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Application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4F5F45"/>
        <bgColor rgb="FF6666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5F4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" min="1" max="1"/>
    <col width="24" customWidth="1" style="9" min="2" max="2"/>
    <col width="10" customWidth="1" style="9" min="3" max="3"/>
    <col width="22" customWidth="1" style="9" min="4" max="4"/>
    <col width="12" customWidth="1" style="9" min="5" max="5"/>
    <col width="32" customWidth="1" style="9" min="6" max="6"/>
    <col width="11" customWidth="1" style="9" min="7" max="7"/>
    <col width="12" customWidth="1" style="9" min="8" max="9"/>
    <col width="13" customWidth="1" style="9" min="10" max="10"/>
    <col width="44" customWidth="1" style="9" min="11" max="11"/>
  </cols>
  <sheetData>
    <row r="1" ht="17.35" customHeight="1" s="10">
      <c r="A1" s="11" t="inlineStr">
        <is>
          <t>The Rented Nest – Awin applications</t>
        </is>
      </c>
    </row>
    <row r="2" ht="15" customHeight="1" s="10">
      <c r="A2" s="12" t="inlineStr">
        <is>
          <t>Applied 12 Oct 2026. Update Status and Date decided as retailers respond (yellow columns).</t>
        </is>
      </c>
    </row>
    <row r="4" ht="39.55" customHeight="1" s="10">
      <c r="A4" s="13" t="inlineStr">
        <is>
          <t>#</t>
        </is>
      </c>
      <c r="B4" s="13" t="inlineStr">
        <is>
          <t>Retailer</t>
        </is>
      </c>
      <c r="C4" s="13" t="inlineStr">
        <is>
          <t>Awin ID</t>
        </is>
      </c>
      <c r="D4" s="13" t="inlineStr">
        <is>
          <t>Commission</t>
        </is>
      </c>
      <c r="E4" s="13" t="inlineStr">
        <is>
          <t>Tracking window (days)</t>
        </is>
      </c>
      <c r="F4" s="13" t="inlineStr">
        <is>
          <t>Guides they'd go in</t>
        </is>
      </c>
      <c r="G4" s="13" t="inlineStr">
        <is>
          <t>Applied by</t>
        </is>
      </c>
      <c r="H4" s="13" t="inlineStr">
        <is>
          <t>Date applied</t>
        </is>
      </c>
      <c r="I4" s="13" t="inlineStr">
        <is>
          <t>Status</t>
        </is>
      </c>
      <c r="J4" s="13" t="inlineStr">
        <is>
          <t>Date decided</t>
        </is>
      </c>
      <c r="K4" s="13" t="inlineStr">
        <is>
          <t>Notes</t>
        </is>
      </c>
    </row>
    <row r="5" ht="15" customHeight="1" s="10">
      <c r="A5" s="14" t="n">
        <v>1</v>
      </c>
      <c r="B5" s="14" t="inlineStr">
        <is>
          <t>Ebac</t>
        </is>
      </c>
      <c r="C5" s="14" t="n">
        <v>73251</v>
      </c>
      <c r="D5" s="15" t="inlineStr">
        <is>
          <t>5%</t>
        </is>
      </c>
      <c r="E5" s="15" t="n">
        <v>30</v>
      </c>
      <c r="F5" s="14" t="inlineStr">
        <is>
          <t>Dehumidifiers</t>
        </is>
      </c>
      <c r="G5" s="14" t="inlineStr">
        <is>
          <t>Claude</t>
        </is>
      </c>
      <c r="H5" s="14" t="inlineStr">
        <is>
          <t>2026-10-12</t>
        </is>
      </c>
      <c r="I5" s="16" t="inlineStr">
        <is>
          <t>Pending</t>
        </is>
      </c>
      <c r="J5" s="16" t="n"/>
      <c r="K5" s="14" t="n"/>
    </row>
    <row r="6" ht="15" customHeight="1" s="10">
      <c r="A6" s="14" t="n">
        <v>2</v>
      </c>
      <c r="B6" s="14" t="inlineStr">
        <is>
          <t>Meaco UK</t>
        </is>
      </c>
      <c r="C6" s="14" t="n">
        <v>31711</v>
      </c>
      <c r="D6" s="15" t="inlineStr">
        <is>
          <t>4% (6% at high volume)</t>
        </is>
      </c>
      <c r="E6" s="15" t="n">
        <v>30</v>
      </c>
      <c r="F6" s="14" t="inlineStr">
        <is>
          <t>Dehumidifiers, staying warm</t>
        </is>
      </c>
      <c r="G6" s="14" t="inlineStr">
        <is>
          <t>Claude</t>
        </is>
      </c>
      <c r="H6" s="14" t="inlineStr">
        <is>
          <t>2026-10-12</t>
        </is>
      </c>
      <c r="I6" s="16" t="inlineStr">
        <is>
          <t>Pending</t>
        </is>
      </c>
      <c r="J6" s="16" t="n"/>
      <c r="K6" s="14" t="n"/>
    </row>
    <row r="7" ht="15" customHeight="1" s="10">
      <c r="A7" s="14" t="n">
        <v>3</v>
      </c>
      <c r="B7" s="14" t="inlineStr">
        <is>
          <t>Dimplex UK</t>
        </is>
      </c>
      <c r="C7" s="14" t="n">
        <v>130445</v>
      </c>
      <c r="D7" s="15" t="inlineStr">
        <is>
          <t>Up to 5%</t>
        </is>
      </c>
      <c r="E7" s="15" t="n">
        <v>30</v>
      </c>
      <c r="F7" s="14" t="inlineStr">
        <is>
          <t>Staying warm</t>
        </is>
      </c>
      <c r="G7" s="14" t="inlineStr">
        <is>
          <t>Claude</t>
        </is>
      </c>
      <c r="H7" s="14" t="inlineStr">
        <is>
          <t>2026-10-12</t>
        </is>
      </c>
      <c r="I7" s="16" t="inlineStr">
        <is>
          <t>Pending</t>
        </is>
      </c>
      <c r="J7" s="16" t="n"/>
      <c r="K7" s="14" t="n"/>
    </row>
    <row r="8" ht="15" customHeight="1" s="10">
      <c r="A8" s="14" t="n">
        <v>4</v>
      </c>
      <c r="B8" s="14" t="inlineStr">
        <is>
          <t>Beldray</t>
        </is>
      </c>
      <c r="C8" s="14" t="n">
        <v>116389</v>
      </c>
      <c r="D8" s="15" t="inlineStr">
        <is>
          <t>5%</t>
        </is>
      </c>
      <c r="E8" s="15" t="n">
        <v>30</v>
      </c>
      <c r="F8" s="14" t="inlineStr">
        <is>
          <t>Heated airers</t>
        </is>
      </c>
      <c r="G8" s="14" t="inlineStr">
        <is>
          <t>Claude</t>
        </is>
      </c>
      <c r="H8" s="14" t="inlineStr">
        <is>
          <t>2026-10-12</t>
        </is>
      </c>
      <c r="I8" s="16" t="inlineStr">
        <is>
          <t>Approved</t>
        </is>
      </c>
      <c r="J8" s="16" t="inlineStr">
        <is>
          <t>2026-10-12</t>
        </is>
      </c>
      <c r="K8" s="14" t="inlineStr">
        <is>
          <t>Must tag @Beldrayuk on social posts to get 5%. Live: heated airers guide (4 links), stay-warm heaters (2).</t>
        </is>
      </c>
    </row>
    <row r="9" ht="23.85" customHeight="1" s="10">
      <c r="A9" s="14" t="n">
        <v>5</v>
      </c>
      <c r="B9" s="14" t="inlineStr">
        <is>
          <t>Pro Breeze</t>
        </is>
      </c>
      <c r="C9" s="14" t="n">
        <v>19716</v>
      </c>
      <c r="D9" s="15" t="inlineStr">
        <is>
          <t>Not shown</t>
        </is>
      </c>
      <c r="E9" s="15" t="n">
        <v>30</v>
      </c>
      <c r="F9" s="14" t="inlineStr">
        <is>
          <t>Dehumidifiers, staying warm</t>
        </is>
      </c>
      <c r="G9" s="14" t="inlineStr">
        <is>
          <t>Claude</t>
        </is>
      </c>
      <c r="H9" s="14" t="inlineStr">
        <is>
          <t>2026-10-12</t>
        </is>
      </c>
      <c r="I9" s="16" t="inlineStr">
        <is>
          <t>Pending</t>
        </is>
      </c>
      <c r="J9" s="16" t="n"/>
      <c r="K9" s="14" t="inlineStr">
        <is>
          <t>Reviews members for fit; inactive after 6 months reviewed</t>
        </is>
      </c>
    </row>
    <row r="10" ht="15" customHeight="1" s="10">
      <c r="A10" s="14" t="n">
        <v>6</v>
      </c>
      <c r="B10" s="14" t="inlineStr">
        <is>
          <t>VonHaus</t>
        </is>
      </c>
      <c r="C10" s="14" t="n">
        <v>16243</v>
      </c>
      <c r="D10" s="15" t="inlineStr">
        <is>
          <t>Not shown</t>
        </is>
      </c>
      <c r="E10" s="15" t="n">
        <v>30</v>
      </c>
      <c r="F10" s="14" t="inlineStr">
        <is>
          <t>Staying warm, heated airers</t>
        </is>
      </c>
      <c r="G10" s="14" t="inlineStr">
        <is>
          <t>Claude</t>
        </is>
      </c>
      <c r="H10" s="14" t="inlineStr">
        <is>
          <t>2026-10-12</t>
        </is>
      </c>
      <c r="I10" s="16" t="inlineStr">
        <is>
          <t>Pending</t>
        </is>
      </c>
      <c r="J10" s="16" t="n"/>
      <c r="K10" s="14" t="n"/>
    </row>
    <row r="11" ht="15" customHeight="1" s="10">
      <c r="A11" s="14" t="n">
        <v>7</v>
      </c>
      <c r="B11" s="14" t="inlineStr">
        <is>
          <t>AO.com</t>
        </is>
      </c>
      <c r="C11" s="14" t="n">
        <v>19526</v>
      </c>
      <c r="D11" s="15" t="inlineStr">
        <is>
          <t>Not shown</t>
        </is>
      </c>
      <c r="E11" s="15" t="n">
        <v>30</v>
      </c>
      <c r="F11" s="14" t="inlineStr">
        <is>
          <t>Dehumidifiers, staying warm</t>
        </is>
      </c>
      <c r="G11" s="14" t="inlineStr">
        <is>
          <t>Claude</t>
        </is>
      </c>
      <c r="H11" s="14" t="inlineStr">
        <is>
          <t>2026-10-12</t>
        </is>
      </c>
      <c r="I11" s="16" t="inlineStr">
        <is>
          <t>Pending</t>
        </is>
      </c>
      <c r="J11" s="16" t="n"/>
      <c r="K11" s="14" t="n"/>
    </row>
    <row r="12" ht="15" customHeight="1" s="10">
      <c r="A12" s="14" t="n">
        <v>8</v>
      </c>
      <c r="B12" s="14" t="inlineStr">
        <is>
          <t>Currys</t>
        </is>
      </c>
      <c r="C12" s="14" t="n">
        <v>1599</v>
      </c>
      <c r="D12" s="15" t="inlineStr">
        <is>
          <t>Not shown</t>
        </is>
      </c>
      <c r="E12" s="15" t="n">
        <v>30</v>
      </c>
      <c r="F12" s="14" t="inlineStr">
        <is>
          <t>Dehumidifiers, staying warm, gifts</t>
        </is>
      </c>
      <c r="G12" s="14" t="inlineStr">
        <is>
          <t>Claude</t>
        </is>
      </c>
      <c r="H12" s="14" t="inlineStr">
        <is>
          <t>2026-10-12</t>
        </is>
      </c>
      <c r="I12" s="16" t="inlineStr">
        <is>
          <t>Pending</t>
        </is>
      </c>
      <c r="J12" s="16" t="n"/>
      <c r="K12" s="14" t="inlineStr">
        <is>
          <t>No buy-now-pay-later publishers (not us)</t>
        </is>
      </c>
    </row>
    <row r="13" ht="15" customHeight="1" s="10">
      <c r="A13" s="14" t="n">
        <v>9</v>
      </c>
      <c r="B13" s="14" t="inlineStr">
        <is>
          <t>Robert Dyas</t>
        </is>
      </c>
      <c r="C13" s="14" t="n">
        <v>1528</v>
      </c>
      <c r="D13" s="15" t="inlineStr">
        <is>
          <t>Not shown</t>
        </is>
      </c>
      <c r="E13" s="15" t="n">
        <v>30</v>
      </c>
      <c r="F13" s="14" t="inlineStr">
        <is>
          <t>Heated airers, storage</t>
        </is>
      </c>
      <c r="G13" s="14" t="inlineStr">
        <is>
          <t>Claude</t>
        </is>
      </c>
      <c r="H13" s="14" t="inlineStr">
        <is>
          <t>2026-10-12</t>
        </is>
      </c>
      <c r="I13" s="16" t="inlineStr">
        <is>
          <t>Pending</t>
        </is>
      </c>
      <c r="J13" s="16" t="n"/>
      <c r="K13" s="14" t="n"/>
    </row>
    <row r="14" ht="15" customHeight="1" s="10">
      <c r="A14" s="14" t="n">
        <v>10</v>
      </c>
      <c r="B14" s="14" t="inlineStr">
        <is>
          <t>Lakeland</t>
        </is>
      </c>
      <c r="C14" s="14" t="n">
        <v>1751</v>
      </c>
      <c r="D14" s="15" t="inlineStr">
        <is>
          <t>2.5%</t>
        </is>
      </c>
      <c r="E14" s="15" t="n">
        <v>15</v>
      </c>
      <c r="F14" s="14" t="inlineStr">
        <is>
          <t>Heated airers, gifts</t>
        </is>
      </c>
      <c r="G14" s="14" t="inlineStr">
        <is>
          <t>Claude</t>
        </is>
      </c>
      <c r="H14" s="14" t="inlineStr">
        <is>
          <t>2026-10-12</t>
        </is>
      </c>
      <c r="I14" s="16" t="inlineStr">
        <is>
          <t>Pending</t>
        </is>
      </c>
      <c r="J14" s="16" t="n"/>
      <c r="K14" s="14" t="inlineStr">
        <is>
          <t>Main seller of Dry:Soon airers</t>
        </is>
      </c>
    </row>
    <row r="15" ht="15" customHeight="1" s="10">
      <c r="A15" s="14" t="n">
        <v>11</v>
      </c>
      <c r="B15" s="14" t="inlineStr">
        <is>
          <t>Morphy Richards UK</t>
        </is>
      </c>
      <c r="C15" s="14" t="n">
        <v>115194</v>
      </c>
      <c r="D15" s="15" t="inlineStr">
        <is>
          <t>Not shown</t>
        </is>
      </c>
      <c r="E15" s="15" t="n">
        <v>30</v>
      </c>
      <c r="F15" s="14" t="inlineStr">
        <is>
          <t>Gifts, heated airers</t>
        </is>
      </c>
      <c r="G15" s="14" t="inlineStr">
        <is>
          <t>Claude</t>
        </is>
      </c>
      <c r="H15" s="14" t="inlineStr">
        <is>
          <t>2026-10-12</t>
        </is>
      </c>
      <c r="I15" s="16" t="inlineStr">
        <is>
          <t>Pending</t>
        </is>
      </c>
      <c r="J15" s="16" t="n"/>
      <c r="K15" s="14" t="n"/>
    </row>
    <row r="16" ht="15" customHeight="1" s="10">
      <c r="A16" s="14" t="n">
        <v>12</v>
      </c>
      <c r="B16" s="14" t="inlineStr">
        <is>
          <t>Wayfair UK</t>
        </is>
      </c>
      <c r="C16" s="14" t="n">
        <v>72067</v>
      </c>
      <c r="D16" s="15" t="inlineStr">
        <is>
          <t>Not shown</t>
        </is>
      </c>
      <c r="E16" s="15" t="n">
        <v>14</v>
      </c>
      <c r="F16" s="14" t="inlineStr">
        <is>
          <t>Storage, living room</t>
        </is>
      </c>
      <c r="G16" s="14" t="inlineStr">
        <is>
          <t>Dylan</t>
        </is>
      </c>
      <c r="H16" s="14" t="inlineStr">
        <is>
          <t>2026-10-12</t>
        </is>
      </c>
      <c r="I16" s="16" t="inlineStr">
        <is>
          <t>Pending</t>
        </is>
      </c>
      <c r="J16" s="16" t="n"/>
      <c r="K16" s="14" t="n"/>
    </row>
    <row r="17" ht="15" customHeight="1" s="10">
      <c r="A17" s="14" t="n">
        <v>13</v>
      </c>
      <c r="B17" s="14" t="inlineStr">
        <is>
          <t>La Redoute UK</t>
        </is>
      </c>
      <c r="C17" s="14" t="n">
        <v>1496</v>
      </c>
      <c r="D17" s="15" t="inlineStr">
        <is>
          <t>Not shown</t>
        </is>
      </c>
      <c r="E17" s="15" t="n">
        <v>21</v>
      </c>
      <c r="F17" s="14" t="inlineStr">
        <is>
          <t>Living room</t>
        </is>
      </c>
      <c r="G17" s="14" t="inlineStr">
        <is>
          <t>Claude</t>
        </is>
      </c>
      <c r="H17" s="14" t="inlineStr">
        <is>
          <t>2026-10-12</t>
        </is>
      </c>
      <c r="I17" s="16" t="inlineStr">
        <is>
          <t>Pending</t>
        </is>
      </c>
      <c r="J17" s="16" t="n"/>
      <c r="K17" s="14" t="n"/>
    </row>
    <row r="18" ht="15" customHeight="1" s="10">
      <c r="A18" s="14" t="n">
        <v>14</v>
      </c>
      <c r="B18" s="14" t="inlineStr">
        <is>
          <t>Homebase</t>
        </is>
      </c>
      <c r="C18" s="14" t="n">
        <v>115142</v>
      </c>
      <c r="D18" s="15" t="inlineStr">
        <is>
          <t>2% (AOV ~£130, per welcome email)</t>
        </is>
      </c>
      <c r="E18" s="15" t="n">
        <v>30</v>
      </c>
      <c r="F18" s="14" t="inlineStr">
        <is>
          <t>Storage, staying warm</t>
        </is>
      </c>
      <c r="G18" s="14" t="inlineStr">
        <is>
          <t>Claude</t>
        </is>
      </c>
      <c r="H18" s="14" t="inlineStr">
        <is>
          <t>2026-10-12</t>
        </is>
      </c>
      <c r="I18" s="16" t="inlineStr">
        <is>
          <t>Approved</t>
        </is>
      </c>
      <c r="J18" s="16" t="inlineStr">
        <is>
          <t>2026-10-12</t>
        </is>
      </c>
      <c r="K18" s="14" t="inlineStr">
        <is>
          <t>AM: Christopher Ratcliffe (26pmx). Live: dehumidifiers, stay-warm (curtains, rugs), storage (3).</t>
        </is>
      </c>
    </row>
    <row r="19" ht="15" customHeight="1" s="10">
      <c r="A19" s="14" t="n">
        <v>15</v>
      </c>
      <c r="B19" s="14" t="inlineStr">
        <is>
          <t>The Range</t>
        </is>
      </c>
      <c r="C19" s="14" t="n">
        <v>5238</v>
      </c>
      <c r="D19" s="15" t="inlineStr">
        <is>
          <t>2%</t>
        </is>
      </c>
      <c r="E19" s="15" t="n">
        <v>30</v>
      </c>
      <c r="F19" s="14" t="inlineStr">
        <is>
          <t>Storage, gifts</t>
        </is>
      </c>
      <c r="G19" s="14" t="inlineStr">
        <is>
          <t>Claude</t>
        </is>
      </c>
      <c r="H19" s="14" t="inlineStr">
        <is>
          <t>2026-10-12</t>
        </is>
      </c>
      <c r="I19" s="16" t="inlineStr">
        <is>
          <t>Pending</t>
        </is>
      </c>
      <c r="J19" s="16" t="n"/>
      <c r="K19" s="14" t="n"/>
    </row>
    <row r="20" ht="15" customHeight="1" s="10">
      <c r="A20" s="14" t="n">
        <v>16</v>
      </c>
      <c r="B20" s="14" t="inlineStr">
        <is>
          <t>Swyft Home</t>
        </is>
      </c>
      <c r="C20" s="14" t="n">
        <v>113242</v>
      </c>
      <c r="D20" s="15" t="inlineStr">
        <is>
          <t>Not shown</t>
        </is>
      </c>
      <c r="E20" s="15" t="n">
        <v>30</v>
      </c>
      <c r="F20" s="14" t="inlineStr">
        <is>
          <t>Living room (sofas, sofa beds)</t>
        </is>
      </c>
      <c r="G20" s="14" t="inlineStr">
        <is>
          <t>Claude</t>
        </is>
      </c>
      <c r="H20" s="14" t="inlineStr">
        <is>
          <t>2026-10-12</t>
        </is>
      </c>
      <c r="I20" s="16" t="inlineStr">
        <is>
          <t>Pending</t>
        </is>
      </c>
      <c r="J20" s="16" t="n"/>
      <c r="K20" s="14" t="n"/>
    </row>
    <row r="21" ht="15" customHeight="1" s="10">
      <c r="A21" s="14" t="n">
        <v>17</v>
      </c>
      <c r="B21" s="14" t="inlineStr">
        <is>
          <t>Silentnight</t>
        </is>
      </c>
      <c r="C21" s="14" t="n">
        <v>21259</v>
      </c>
      <c r="D21" s="15" t="inlineStr">
        <is>
          <t>Not shown</t>
        </is>
      </c>
      <c r="E21" s="15" t="n">
        <v>30</v>
      </c>
      <c r="F21" s="14" t="inlineStr">
        <is>
          <t>Staying warm (electric blankets)</t>
        </is>
      </c>
      <c r="G21" s="14" t="inlineStr">
        <is>
          <t>Claude</t>
        </is>
      </c>
      <c r="H21" s="14" t="inlineStr">
        <is>
          <t>2026-10-12</t>
        </is>
      </c>
      <c r="I21" s="16" t="inlineStr">
        <is>
          <t>Pending</t>
        </is>
      </c>
      <c r="J21" s="16" t="n"/>
      <c r="K21" s="14" t="n"/>
    </row>
    <row r="22" ht="15" customHeight="1" s="10">
      <c r="A22" s="14" t="n">
        <v>18</v>
      </c>
      <c r="B22" s="14" t="inlineStr">
        <is>
          <t>Not On The High Street</t>
        </is>
      </c>
      <c r="C22" s="14" t="n">
        <v>18484</v>
      </c>
      <c r="D22" s="15" t="inlineStr">
        <is>
          <t>Not shown</t>
        </is>
      </c>
      <c r="E22" s="15" t="n">
        <v>30</v>
      </c>
      <c r="F22" s="14" t="inlineStr">
        <is>
          <t>Gift guides</t>
        </is>
      </c>
      <c r="G22" s="14" t="inlineStr">
        <is>
          <t>Claude</t>
        </is>
      </c>
      <c r="H22" s="14" t="inlineStr">
        <is>
          <t>2026-10-12</t>
        </is>
      </c>
      <c r="I22" s="16" t="inlineStr">
        <is>
          <t>Pending</t>
        </is>
      </c>
      <c r="J22" s="16" t="n"/>
      <c r="K22" s="14" t="n"/>
    </row>
    <row r="23" ht="23.85" customHeight="1" s="10">
      <c r="A23" s="14" t="n">
        <v>19</v>
      </c>
      <c r="B23" s="14" t="inlineStr">
        <is>
          <t>very.co.uk</t>
        </is>
      </c>
      <c r="C23" s="14" t="n">
        <v>3090</v>
      </c>
      <c r="D23" s="15" t="inlineStr">
        <is>
          <t>0.5–4% on electricals</t>
        </is>
      </c>
      <c r="E23" s="15" t="n">
        <v>30</v>
      </c>
      <c r="F23" s="14" t="inlineStr">
        <is>
          <t>Appliances, gifts</t>
        </is>
      </c>
      <c r="G23" s="14" t="inlineStr">
        <is>
          <t>Claude</t>
        </is>
      </c>
      <c r="H23" s="14" t="inlineStr">
        <is>
          <t>2026-10-12</t>
        </is>
      </c>
      <c r="I23" s="16" t="inlineStr">
        <is>
          <t>Pending</t>
        </is>
      </c>
      <c r="J23" s="16" t="n"/>
      <c r="K23" s="14" t="inlineStr">
        <is>
          <t>Rate depends on new/existing and cash/credit customer</t>
        </is>
      </c>
    </row>
    <row r="24" ht="15" customHeight="1" s="10">
      <c r="A24" s="14" t="n">
        <v>20</v>
      </c>
      <c r="B24" s="14" t="inlineStr">
        <is>
          <t>AnyVan</t>
        </is>
      </c>
      <c r="C24" s="14" t="n"/>
      <c r="D24" s="15" t="inlineStr">
        <is>
          <t>Not shown</t>
        </is>
      </c>
      <c r="E24" s="15" t="n"/>
      <c r="F24" s="14" t="inlineStr">
        <is>
          <t>Future moving-house guide</t>
        </is>
      </c>
      <c r="G24" s="14" t="inlineStr">
        <is>
          <t>Dylan</t>
        </is>
      </c>
      <c r="H24" s="14" t="inlineStr">
        <is>
          <t>2026-10-12</t>
        </is>
      </c>
      <c r="I24" s="16" t="inlineStr">
        <is>
          <t>Pending</t>
        </is>
      </c>
      <c r="J24" s="16" t="n"/>
      <c r="K24" s="14" t="inlineStr">
        <is>
          <t>Terms checked: content/social allowed</t>
        </is>
      </c>
    </row>
    <row r="26" ht="15" customHeight="1" s="10">
      <c r="H26" s="17" t="inlineStr">
        <is>
          <t>Pending</t>
        </is>
      </c>
      <c r="I26" s="18">
        <f>COUNTIF($I$5:$I$24,H26)</f>
        <v/>
      </c>
    </row>
    <row r="27" ht="15" customHeight="1" s="10">
      <c r="H27" s="17" t="inlineStr">
        <is>
          <t>Approved</t>
        </is>
      </c>
      <c r="I27" s="18">
        <f>COUNTIF($I$5:$I$24,H27)</f>
        <v/>
      </c>
    </row>
    <row r="28" ht="15" customHeight="1" s="10">
      <c r="H28" s="17" t="inlineStr">
        <is>
          <t>Rejected</t>
        </is>
      </c>
      <c r="I28" s="18">
        <f>COUNTIF($I$5:$I$24,H28)</f>
        <v/>
      </c>
    </row>
    <row r="29" ht="15" customHeight="1" s="10">
      <c r="H29" s="17" t="inlineStr">
        <is>
          <t>Total</t>
        </is>
      </c>
      <c r="I29" s="17">
        <f>COUNTA($B$5:$B$24)</f>
        <v/>
      </c>
    </row>
    <row r="31" ht="15" customHeight="1" s="10">
      <c r="A31" s="12" t="inlineStr">
        <is>
          <t>Source: commission rates and tracking windows from each retailer's Awin programme profile and terms PDF, read 12 Oct 2026. 'Not shown' = rate not stated in the terms; Awin shows it after approval. Blue = figures taken from retailer terms.</t>
        </is>
      </c>
    </row>
  </sheetData>
  <dataValidations count="1">
    <dataValidation sqref="I5:I24" showDropDown="0" showInputMessage="0" showErrorMessage="0" allowBlank="0" type="list" errorStyle="stop" operator="between">
      <formula1>"Pending,Approved,Rejected,Suspended"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2026-10-12T11:54:07Z</dcterms:created>
  <dcterms:modified xmlns:dcterms="http://purl.org/dc/terms/" xmlns:xsi="http://www.w3.org/2001/XMLSchema-instance" xsi:type="dcterms:W3CDTF">2026-10-12T15:17:50Z</dcterms:modified>
  <cp:revision>0</cp:revision>
</cp:coreProperties>
</file>