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54B1A4C4-82FA-4D1F-99CA-F6E4021A48BF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5" i="2"/>
  <c r="D4" i="2"/>
  <c r="BC6" i="5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BR6" i="5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E4" i="4" l="1"/>
  <c r="F4" i="4" s="1"/>
  <c r="C6" i="3"/>
  <c r="C8" i="3" s="1"/>
  <c r="D262" i="8" s="1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BR7" i="5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" i="8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407" i="8" l="1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H4" i="3"/>
  <c r="J5" i="3" s="1"/>
  <c r="E8" i="8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BR9" i="5" l="1"/>
  <c r="D1008" i="8"/>
  <c r="D1009" i="8"/>
  <c r="D1010" i="8"/>
  <c r="F8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L1008" i="8" l="1"/>
  <c r="M8" i="8"/>
  <c r="M3" i="8"/>
  <c r="L1010" i="8"/>
  <c r="L1009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<sst xmlns="http://schemas.openxmlformats.org/spreadsheetml/2006/main" count="2171" uniqueCount="1112">
  <si>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</si>
  <si>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</si>
  <si>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</si>
  <si>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</si>
  <si>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</si>
  <si>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</si>
  <si>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</si>
  <si>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</si>
  <si>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</si>
  <si>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</si>
  <si>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</si>
  <si>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</si>
  <si>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</si>
  <si>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</si>
  <si>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</si>
  <si>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</si>
  <si>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</si>
  <si>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</si>
  <si>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</si>
  <si>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</si>
  <si>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</si>
  <si>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</si>
  <si>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</si>
  <si>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</si>
  <si>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</si>
  <si>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</si>
  <si>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</si>
  <si>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</si>
  <si>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</si>
  <si>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</si>
  <si>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</si>
  <si>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</si>
  <si>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</si>
  <si>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</si>
  <si>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</si>
  <si>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</si>
  <si>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</si>
  <si>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</si>
  <si>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</si>
  <si>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</si>
  <si>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</si>
  <si>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</si>
  <si>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</si>
  <si>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</si>
  <si>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</si>
  <si>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</si>
  <si>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</si>
  <si>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</si>
  <si>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</si>
  <si>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</si>
  <si>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</si>
  <si>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</si>
  <si>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</si>
  <si>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</si>
  <si>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</si>
  <si>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</si>
  <si>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</si>
  <si>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</si>
  <si>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</si>
  <si>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</si>
  <si>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</si>
  <si>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</si>
  <si>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</si>
  <si>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</si>
  <si>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</si>
  <si>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</si>
  <si>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</si>
  <si>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</si>
  <si>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</si>
  <si>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</si>
  <si>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</si>
  <si>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</si>
  <si>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</si>
  <si>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</si>
  <si>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</si>
  <si>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</si>
  <si>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</si>
  <si>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</si>
  <si>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</si>
  <si>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</si>
  <si>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</si>
  <si>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</si>
  <si>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</si>
  <si>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</si>
  <si>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</si>
  <si>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</si>
  <si>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</si>
  <si>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</si>
  <si>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</si>
  <si>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</si>
  <si>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</si>
  <si>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</si>
  <si>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</si>
  <si>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</si>
  <si>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</si>
  <si>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</si>
  <si>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</si>
  <si>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</si>
  <si>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</si>
  <si>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</si>
  <si>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</si>
  <si>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</si>
  <si>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</si>
  <si>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</si>
  <si>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</si>
  <si>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</si>
  <si>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</si>
  <si>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</si>
  <si>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</si>
  <si>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</si>
  <si>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</si>
  <si>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</si>
  <si>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</si>
  <si>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</si>
  <si>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</si>
  <si>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</si>
  <si>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</si>
  <si>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</si>
  <si>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</si>
  <si>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</si>
  <si>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</si>
  <si>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</si>
  <si>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</si>
  <si>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</si>
  <si>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</si>
  <si>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</si>
  <si>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</si>
  <si>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</si>
  <si>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</si>
  <si>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</si>
  <si>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</si>
  <si>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</si>
  <si>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</si>
  <si>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</si>
  <si>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</si>
  <si>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</si>
  <si>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</si>
  <si>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</si>
  <si>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</si>
  <si>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</si>
  <si>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</si>
  <si>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</si>
  <si>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</si>
  <si>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</si>
  <si>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</si>
  <si>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</si>
  <si>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</si>
  <si>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</si>
  <si>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</si>
  <si>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</si>
  <si>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</si>
  <si>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</si>
  <si>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</si>
  <si>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</si>
  <si>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</si>
  <si>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</si>
  <si>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</si>
  <si>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</si>
  <si>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</si>
  <si>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</si>
  <si>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</si>
  <si>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</si>
  <si>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</si>
  <si>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</si>
  <si>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</si>
  <si>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</si>
  <si>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</si>
  <si>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</si>
  <si>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</si>
  <si>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</si>
  <si>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</si>
  <si>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</si>
  <si>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</si>
  <si>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</si>
  <si>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</si>
  <si>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</si>
  <si>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</si>
  <si>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</si>
  <si>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</si>
  <si>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</si>
  <si>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</si>
  <si>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</si>
  <si>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</si>
  <si>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</si>
  <si>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</si>
  <si>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</si>
  <si>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</si>
  <si>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</si>
  <si>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</si>
  <si>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</si>
  <si>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</si>
  <si>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</si>
  <si>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</si>
  <si>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</si>
  <si>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</si>
  <si>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</si>
  <si>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</si>
  <si>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</si>
  <si>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</si>
  <si>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</si>
  <si>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</si>
  <si>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</si>
  <si>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</si>
  <si>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</si>
  <si>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</si>
  <si>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</si>
  <si>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</si>
  <si>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</si>
  <si>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</si>
  <si>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</si>
  <si>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</si>
  <si>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</si>
  <si>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</si>
  <si>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</si>
  <si>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</si>
  <si>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</si>
  <si>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</si>
  <si>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</si>
  <si>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</si>
  <si>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</si>
  <si>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</si>
  <si>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</si>
  <si>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</si>
  <si>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</si>
  <si>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</si>
  <si>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</si>
  <si>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</si>
  <si>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</si>
  <si>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</si>
  <si>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</si>
  <si>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</si>
  <si>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</si>
  <si>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</si>
  <si>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</si>
  <si>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</si>
  <si>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</si>
  <si>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</si>
  <si>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</si>
  <si>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</si>
  <si>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</si>
  <si>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</si>
  <si>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</si>
  <si>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</si>
  <si>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</si>
  <si>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</si>
  <si>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</si>
  <si>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</si>
  <si>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</si>
  <si>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</si>
  <si>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</si>
  <si>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</si>
  <si>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</si>
  <si>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</si>
  <si>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</si>
  <si>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</si>
  <si>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</si>
  <si>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</si>
  <si>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</si>
  <si>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</si>
  <si>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</si>
  <si>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</si>
  <si>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</si>
  <si>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</si>
  <si>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</si>
  <si>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</si>
  <si>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</si>
  <si>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</si>
  <si>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</si>
  <si>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</si>
  <si>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</si>
  <si>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</si>
  <si>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</si>
  <si>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</si>
  <si>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</si>
  <si>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</si>
  <si>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</si>
  <si>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</si>
  <si>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</si>
  <si>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</si>
  <si>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</si>
  <si>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</si>
  <si>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</si>
  <si>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</si>
  <si>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</si>
  <si>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</si>
  <si>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</si>
  <si>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</si>
  <si>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</si>
  <si>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</si>
  <si>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</si>
  <si>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</si>
  <si>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</si>
  <si>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</si>
  <si>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</si>
  <si>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</si>
  <si>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</si>
  <si>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</si>
  <si>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</si>
  <si>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</si>
  <si>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</si>
  <si>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</si>
  <si>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</si>
  <si>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</si>
  <si>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</si>
  <si>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</si>
  <si>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</si>
  <si>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</si>
  <si>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</si>
  <si>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</si>
  <si>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</si>
  <si>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</si>
  <si>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</si>
  <si>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</si>
  <si>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</si>
  <si>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</si>
  <si>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</si>
  <si>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</si>
  <si>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</si>
  <si>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</si>
  <si>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</si>
  <si>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</si>
  <si>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</si>
  <si>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</si>
  <si>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</si>
  <si>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</si>
  <si>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</si>
  <si>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</si>
  <si>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</si>
  <si>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</si>
  <si>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</si>
  <si>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</si>
  <si>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</si>
  <si>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</si>
  <si>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</si>
  <si>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</si>
  <si>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</si>
  <si>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</si>
  <si>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</si>
  <si>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</si>
  <si>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</si>
  <si>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</si>
  <si>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</si>
  <si>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</si>
  <si>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</si>
  <si>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</si>
  <si>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</si>
  <si>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</si>
  <si>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</si>
  <si>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</si>
  <si>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</si>
  <si>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</si>
  <si>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</si>
  <si>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</si>
  <si>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</si>
  <si>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</si>
  <si>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</si>
  <si>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</si>
  <si>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</si>
  <si>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</si>
  <si>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</si>
  <si>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</si>
  <si>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</si>
  <si>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</si>
  <si>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</si>
  <si>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</si>
  <si>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</si>
  <si>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</si>
  <si>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</si>
  <si>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</si>
  <si>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</si>
  <si>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</si>
  <si>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</si>
  <si>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</si>
  <si>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</si>
  <si>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</si>
  <si>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</si>
  <si>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</si>
  <si>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</si>
  <si>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</si>
  <si>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</si>
  <si>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</si>
  <si>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</si>
  <si>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</si>
  <si>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</si>
  <si>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</si>
  <si>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</si>
  <si>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</si>
  <si>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</si>
  <si>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</si>
  <si>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</si>
  <si>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</si>
  <si>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</si>
  <si>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</si>
  <si>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</si>
  <si>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</si>
  <si>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</si>
  <si>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</si>
  <si>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</si>
  <si>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</si>
  <si>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</si>
  <si>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</si>
  <si>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</si>
  <si>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</si>
  <si>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</si>
  <si>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</si>
  <si>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</si>
  <si>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</si>
  <si>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</si>
  <si>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</si>
  <si>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</si>
  <si>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</si>
  <si>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</si>
  <si>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</si>
  <si>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</si>
  <si>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</si>
  <si>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</si>
  <si>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</si>
  <si>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</si>
  <si>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</si>
  <si>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</si>
  <si>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</si>
  <si>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</si>
  <si>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</si>
  <si>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</si>
  <si>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</si>
  <si>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</si>
  <si>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</si>
  <si>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</si>
  <si>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</si>
  <si>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</si>
  <si>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</si>
  <si>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</si>
  <si>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</si>
  <si>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</si>
  <si>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</si>
  <si>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</si>
  <si>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</si>
  <si>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</si>
  <si>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</si>
  <si>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</si>
  <si>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</si>
  <si>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</si>
  <si>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</si>
  <si>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</si>
  <si>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</si>
  <si>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</si>
  <si>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</si>
  <si>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</si>
  <si>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</si>
  <si>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</si>
  <si>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</si>
  <si>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</si>
  <si>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</si>
  <si>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</si>
  <si>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</si>
  <si>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</si>
  <si>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</si>
  <si>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</si>
  <si>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</si>
  <si>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</si>
  <si>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</si>
  <si>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</si>
  <si>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</si>
  <si>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</si>
  <si>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</si>
  <si>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</si>
  <si>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</si>
  <si>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</si>
  <si>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</si>
  <si>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</si>
  <si>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</si>
  <si>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</si>
  <si>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</si>
  <si>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</si>
  <si>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</si>
  <si>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</si>
  <si>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</si>
  <si>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</si>
  <si>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</si>
  <si>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</si>
  <si>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</si>
  <si>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</si>
  <si>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</si>
  <si>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</si>
  <si>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</si>
  <si>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</si>
  <si>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</si>
  <si>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</si>
  <si>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</si>
  <si>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</si>
  <si>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</si>
  <si>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</si>
  <si>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</si>
  <si>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</si>
  <si>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</si>
  <si>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</si>
  <si>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</si>
  <si>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</si>
  <si>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</si>
  <si>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</si>
  <si>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</si>
  <si>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</si>
  <si>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</si>
  <si>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</si>
  <si>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</si>
  <si>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</si>
  <si>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</si>
  <si>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</si>
  <si>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</si>
  <si>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</si>
  <si>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</si>
  <si>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</si>
  <si>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</si>
  <si>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</si>
  <si>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</si>
  <si>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</si>
  <si>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</si>
  <si>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</si>
  <si>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</si>
  <si>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</si>
  <si>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</si>
  <si>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</si>
  <si>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</si>
  <si>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</si>
  <si>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</si>
  <si>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</si>
  <si>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</si>
  <si>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</si>
  <si>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</si>
  <si>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</si>
  <si>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</si>
  <si>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</si>
  <si>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</si>
  <si>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</si>
  <si>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</si>
  <si>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</si>
  <si>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</si>
  <si>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</si>
  <si>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</si>
  <si>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</si>
  <si>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</si>
  <si>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</si>
  <si>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</si>
  <si>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</si>
  <si>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</si>
  <si>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</si>
  <si>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</si>
  <si>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</si>
  <si>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</si>
  <si>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</si>
  <si>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</si>
  <si>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</si>
  <si>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</si>
  <si>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</si>
  <si>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</si>
  <si>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</si>
  <si>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</si>
  <si>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</si>
  <si>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</si>
  <si>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</si>
  <si>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</si>
  <si>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</si>
  <si>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</si>
  <si>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</si>
  <si>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</si>
  <si>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</si>
  <si>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</si>
  <si>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</si>
  <si>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</si>
  <si>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</si>
  <si>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</si>
  <si>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</si>
  <si>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</si>
  <si>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</si>
  <si>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</si>
  <si>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</si>
  <si>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</si>
  <si>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</si>
  <si>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</si>
  <si>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</si>
  <si>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</si>
  <si>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</si>
  <si>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</si>
  <si>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</si>
  <si>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</si>
  <si>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</si>
  <si>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</si>
  <si>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</si>
  <si>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</si>
  <si>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</si>
  <si>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</si>
  <si>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</si>
  <si>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</si>
  <si>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</si>
  <si>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</si>
  <si>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</si>
  <si>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</si>
  <si>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</si>
  <si>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</si>
  <si>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</si>
  <si>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</si>
  <si>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</si>
  <si>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</si>
  <si>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</si>
  <si>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</si>
  <si>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</si>
  <si>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</si>
  <si>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</si>
  <si>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</si>
  <si>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</si>
  <si>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</si>
  <si>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</si>
  <si>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</si>
  <si>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</si>
  <si>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</si>
  <si>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</si>
  <si>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</si>
  <si>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</si>
  <si>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</si>
  <si>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</si>
  <si>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</si>
  <si>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</si>
  <si>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</si>
  <si>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</si>
  <si>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</si>
  <si>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</si>
  <si>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</si>
  <si>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</si>
  <si>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</si>
  <si>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</si>
  <si>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</si>
  <si>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</si>
  <si>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</si>
  <si>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</si>
  <si>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</si>
  <si>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</si>
  <si>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</si>
  <si>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</si>
  <si>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</si>
  <si>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</si>
  <si>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</si>
  <si>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</si>
  <si>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</si>
  <si>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</si>
  <si>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</si>
  <si>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</si>
  <si>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</si>
  <si>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</si>
  <si>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</si>
  <si>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</si>
  <si>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</si>
  <si>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</si>
  <si>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</si>
  <si>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</si>
  <si>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</si>
  <si>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</si>
  <si>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</si>
  <si>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</si>
  <si>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</si>
  <si>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</si>
  <si>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</si>
  <si>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</si>
  <si>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</si>
  <si>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</si>
  <si>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</si>
  <si>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</si>
  <si>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</si>
  <si>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</si>
  <si>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</si>
  <si>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</si>
  <si>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</si>
  <si>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</si>
  <si>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</si>
  <si>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</si>
  <si>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</si>
  <si>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</si>
  <si>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</si>
  <si>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</si>
  <si>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</si>
  <si>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</si>
  <si>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</si>
  <si>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</si>
  <si>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</si>
  <si>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</si>
  <si>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</si>
  <si>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</si>
  <si>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</si>
  <si>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</si>
  <si>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</si>
  <si>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</si>
  <si>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</si>
  <si>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</si>
  <si>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</si>
  <si>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</si>
  <si>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</si>
  <si>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</si>
  <si>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</si>
  <si>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</si>
  <si>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</si>
  <si>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</si>
  <si>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</si>
  <si>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</si>
  <si>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</si>
  <si>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</si>
  <si>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</si>
  <si>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</si>
  <si>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</si>
  <si>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</si>
  <si>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</si>
  <si>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</si>
  <si>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</si>
  <si>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</si>
  <si>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</si>
  <si>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</si>
  <si>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</si>
  <si>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</si>
  <si>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</si>
  <si>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</si>
  <si>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</si>
  <si>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</si>
  <si>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</si>
  <si>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</si>
  <si>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</si>
  <si>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</si>
  <si>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</si>
  <si>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</si>
  <si>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</si>
  <si>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</si>
  <si>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</si>
  <si>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</si>
  <si>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</si>
  <si>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</si>
  <si>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</si>
  <si>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</si>
  <si>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</si>
  <si>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</si>
  <si>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</si>
  <si>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</si>
  <si>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</si>
  <si>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</si>
  <si>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</si>
  <si>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</si>
  <si>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</si>
  <si>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</si>
  <si>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</si>
  <si>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</si>
  <si>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</si>
  <si>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</si>
  <si>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</si>
  <si>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</si>
  <si>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</si>
  <si>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</si>
  <si>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</si>
  <si>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</si>
  <si>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</si>
  <si>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</si>
  <si>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</si>
  <si>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</si>
  <si>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</si>
  <si>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</si>
  <si>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</si>
  <si>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</si>
  <si>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</si>
  <si>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</si>
  <si>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</si>
  <si>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</si>
  <si>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</si>
  <si>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</si>
  <si>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</si>
  <si>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</si>
  <si>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</si>
  <si>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</si>
  <si>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</si>
  <si>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</si>
  <si>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</si>
  <si>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</si>
  <si>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</si>
  <si>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</si>
  <si>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</si>
  <si>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</si>
  <si>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</si>
  <si>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</si>
  <si>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</si>
  <si>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</si>
  <si>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</si>
  <si>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</si>
  <si>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</si>
  <si>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</si>
  <si>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</si>
  <si>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</si>
  <si>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</si>
  <si>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</si>
  <si>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</si>
  <si>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</si>
  <si>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</si>
  <si>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</si>
  <si>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</si>
  <si>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</si>
  <si>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</si>
  <si>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</si>
  <si>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</si>
  <si>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</si>
  <si>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</si>
  <si>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</si>
  <si>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</si>
  <si>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</si>
  <si>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</si>
  <si>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</si>
  <si>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</si>
  <si>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</si>
  <si>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</si>
  <si>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</si>
  <si>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</si>
  <si>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</si>
  <si>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</si>
  <si>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</si>
  <si>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</si>
  <si>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</si>
  <si>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</si>
  <si>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</si>
  <si>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</si>
  <si>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</si>
  <si>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</si>
  <si>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</si>
  <si>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</si>
  <si>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</si>
  <si>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</si>
  <si>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</si>
  <si>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</si>
  <si>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</si>
  <si>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</si>
  <si>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</si>
  <si>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</si>
  <si>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</si>
  <si>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</si>
  <si>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</si>
  <si>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</si>
  <si>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</si>
  <si>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</si>
  <si>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</si>
  <si>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</si>
  <si>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</si>
  <si>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</si>
  <si>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</si>
  <si>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</si>
  <si>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</si>
  <si>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</si>
  <si>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</si>
  <si>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</si>
  <si>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</si>
  <si>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</si>
  <si>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</si>
  <si>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</si>
  <si>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</si>
  <si>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</si>
  <si>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</si>
  <si>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</si>
  <si>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</si>
  <si>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</si>
  <si>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</si>
  <si>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</si>
  <si>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</si>
  <si>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</si>
  <si>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</si>
  <si>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</si>
  <si>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</si>
  <si>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</si>
  <si>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</si>
  <si>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</si>
  <si>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</si>
  <si>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</si>
  <si>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</si>
  <si>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</si>
  <si>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</si>
  <si>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</si>
  <si>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</si>
  <si>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</si>
  <si>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</si>
  <si>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</si>
  <si>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</si>
  <si>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</si>
  <si>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</si>
  <si>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</si>
  <si>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</si>
  <si>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</si>
  <si>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</si>
  <si>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</si>
  <si>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</si>
  <si>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</si>
  <si>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</si>
  <si>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</si>
  <si>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</si>
  <si>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</si>
  <si>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</si>
  <si>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</si>
  <si>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</si>
  <si>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</si>
  <si>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</si>
  <si>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</si>
  <si>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</si>
  <si>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</si>
  <si>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</si>
  <si>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</si>
  <si>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</si>
  <si>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</si>
  <si>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</si>
  <si>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</si>
  <si>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</si>
  <si>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</si>
  <si>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</si>
  <si>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</si>
  <si>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</si>
  <si>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</si>
  <si>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</si>
  <si>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</si>
  <si>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</si>
  <si>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</si>
  <si>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</si>
  <si>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</si>
  <si>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</si>
  <si>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</si>
  <si>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</si>
  <si>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</si>
  <si>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</si>
  <si>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</si>
  <si>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</si>
  <si>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</si>
  <si>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</si>
  <si>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</si>
  <si>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</si>
  <si>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</si>
  <si>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</si>
  <si>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</si>
  <si>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</si>
  <si>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</si>
  <si>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</si>
  <si>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</si>
  <si>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</si>
  <si>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</si>
  <si>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</si>
  <si>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</si>
  <si>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</si>
  <si>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</si>
  <si>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</si>
  <si>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</si>
  <si>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</si>
  <si>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</si>
  <si>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</si>
  <si>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</si>
  <si>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</si>
  <si>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</si>
  <si>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</si>
  <si>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</si>
  <si>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</si>
  <si>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</si>
  <si>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</si>
  <si>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</si>
  <si>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</si>
  <si>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</si>
  <si>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</si>
  <si>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</si>
  <si>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</si>
  <si>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</si>
  <si>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</si>
  <si>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</si>
  <si>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</si>
  <si>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</si>
  <si>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</si>
  <si>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</si>
  <si>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</si>
  <si>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</si>
  <si>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</si>
  <si>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</si>
  <si>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</si>
  <si>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</si>
  <si>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</si>
  <si>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</si>
  <si>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</si>
  <si>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</si>
  <si>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</si>
  <si>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</si>
  <si>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</si>
  <si>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</si>
  <si>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</si>
  <si>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</si>
  <si>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</si>
  <si>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</si>
  <si>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</si>
  <si>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</si>
  <si>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</si>
  <si>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</si>
  <si>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</si>
  <si>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</si>
  <si>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</si>
  <si>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</si>
  <si>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</si>
  <si>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</si>
  <si>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</si>
  <si>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</si>
  <si>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</si>
  <si>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</si>
  <si>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</si>
  <si>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</si>
  <si>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</si>
  <si>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</si>
  <si>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</si>
  <si>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</si>
  <si>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</si>
  <si>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</si>
  <si>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</si>
  <si>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</si>
  <si>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</si>
  <si>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</si>
  <si>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</si>
  <si>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</si>
  <si>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</si>
  <si>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</si>
  <si>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</si>
  <si>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</si>
  <si>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</si>
  <si>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</si>
  <si>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</si>
  <si>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</si>
  <si>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</si>
  <si>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</si>
  <si>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</si>
  <si>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</si>
  <si>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</si>
  <si>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</si>
  <si>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</si>
  <si>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</si>
  <si>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</si>
  <si>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</si>
  <si>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</si>
  <si>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</si>
  <si>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</si>
  <si>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</si>
  <si>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</si>
  <si>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</si>
  <si>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</si>
  <si>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</si>
  <si>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</si>
  <si>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</si>
  <si>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</si>
  <si>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</si>
  <si>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</si>
  <si>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</si>
  <si>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</si>
  <si>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</si>
  <si>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</si>
  <si>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</si>
  <si>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</si>
  <si>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</si>
  <si>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</si>
  <si>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</si>
  <si>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</si>
  <si>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</si>
  <si>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</si>
  <si>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</si>
  <si>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</si>
  <si>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</si>
  <si>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</si>
  <si>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</si>
  <si>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</si>
  <si>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</si>
  <si>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</si>
  <si>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</si>
  <si>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</si>
  <si>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</si>
  <si>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</si>
  <si>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</si>
  <si>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</si>
  <si>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</si>
  <si>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</si>
  <si>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</si>
  <si>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</si>
  <si>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</si>
  <si>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</si>
  <si>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</si>
  <si>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</si>
  <si>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</si>
  <si>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</si>
  <si>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</si>
  <si>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</si>
  <si>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</si>
  <si>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</si>
  <si>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</si>
  <si>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</si>
  <si>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</si>
  <si>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</si>
  <si>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</si>
  <si>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</si>
  <si>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</si>
  <si>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</si>
  <si>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</si>
  <si>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</si>
  <si>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</si>
  <si>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</si>
  <si>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</si>
  <si>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</si>
  <si>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</si>
  <si>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</si>
  <si>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*April 2026</t>
  </si>
  <si>
    <t>Forward Scenarios</t>
  </si>
  <si>
    <t>Apple annual yield</t>
  </si>
  <si>
    <t>Bear AAPL</t>
  </si>
  <si>
    <t>Base AAPL</t>
  </si>
  <si>
    <t>Bull AAPL</t>
  </si>
  <si>
    <t>Historical AAPL (EOY)</t>
  </si>
  <si>
    <t>Projected AAPL</t>
  </si>
  <si>
    <t>Inflation-Adjusted Projected AAPL</t>
  </si>
  <si>
    <t>Monte Carlo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</si>
</sst>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  <numFmt numFmtId="167" formatCode="[$-409]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167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AAPL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AAPL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2.57</c:v>
                </c:pt>
                <c:pt idx="1">
                  <c:v>4.05</c:v>
                </c:pt>
                <c:pt idx="2">
                  <c:v>2.7</c:v>
                </c:pt>
                <c:pt idx="3">
                  <c:v>5.75</c:v>
                </c:pt>
                <c:pt idx="4" formatCode="#,##0.00">
                  <c:v>10.16</c:v>
                </c:pt>
                <c:pt idx="5" formatCode="#,##0.00">
                  <c:v>13.66</c:v>
                </c:pt>
                <c:pt idx="6" formatCode="#,##0.00">
                  <c:v>13.76</c:v>
                </c:pt>
                <c:pt idx="7" formatCode="#,##0.00">
                  <c:v>15.5</c:v>
                </c:pt>
                <c:pt idx="8" formatCode="#,##0.00">
                  <c:v>25.93</c:v>
                </c:pt>
                <c:pt idx="9" formatCode="#,##0.00">
                  <c:v>21.91</c:v>
                </c:pt>
                <c:pt idx="10" formatCode="#,##0.00">
                  <c:v>27.92</c:v>
                </c:pt>
                <c:pt idx="11" formatCode="#,##0.00">
                  <c:v>39.14</c:v>
                </c:pt>
                <c:pt idx="12" formatCode="#,##0.00">
                  <c:v>39.49</c:v>
                </c:pt>
                <c:pt idx="13" formatCode="#,##0.00">
                  <c:v>74.540000000000006</c:v>
                </c:pt>
                <c:pt idx="14" formatCode="#,##0.00">
                  <c:v>128.22</c:v>
                </c:pt>
                <c:pt idx="15" formatCode="#,##0.00">
                  <c:v>170.87</c:v>
                </c:pt>
                <c:pt idx="16" formatCode="#,##0.00">
                  <c:v>141.88</c:v>
                </c:pt>
                <c:pt idx="17" formatCode="#,##0.00">
                  <c:v>182.34</c:v>
                </c:pt>
                <c:pt idx="18" formatCode="#,##0.00">
                  <c:v>234.5</c:v>
                </c:pt>
                <c:pt idx="19" formatCode="#,##0.00">
                  <c:v>259</c:v>
                </c:pt>
                <c:pt idx="20" formatCode="#,##0.00">
                  <c:v>255</c:v>
                </c:pt>
                <c:pt idx="21" formatCode="#,##0.00">
                  <c:v>277.33411856939875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AAPL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277.33411856939875</c:v>
                </c:pt>
                <c:pt idx="22" formatCode="_(* #,##0.00_);_(* \(#,##0.00\);_(* &quot;-&quot;??_);_(@_)">
                  <c:v>301.62436597123656</c:v>
                </c:pt>
                <c:pt idx="23" formatCode="_(* #,##0.00_);_(* \(#,##0.00\);_(* &quot;-&quot;??_);_(@_)">
                  <c:v>328.04206931641818</c:v>
                </c:pt>
                <c:pt idx="24" formatCode="_(* #,##0.00_);_(* \(#,##0.00\);_(* &quot;-&quot;??_);_(@_)">
                  <c:v>356.77356136294287</c:v>
                </c:pt>
                <c:pt idx="25" formatCode="_(* #,##0.00_);_(* \(#,##0.00\);_(* &quot;-&quot;??_);_(@_)">
                  <c:v>388.0214947821845</c:v>
                </c:pt>
                <c:pt idx="26" formatCode="_(* #,##0.00_);_(* \(#,##0.00\);_(* &quot;-&quot;??_);_(@_)">
                  <c:v>422.0062715348929</c:v>
                </c:pt>
                <c:pt idx="27" formatCode="_(* #,##0.00_);_(* \(#,##0.00\);_(* &quot;-&quot;??_);_(@_)">
                  <c:v>458.96759743877595</c:v>
                </c:pt>
                <c:pt idx="28" formatCode="_(* #,##0.00_);_(* \(#,##0.00\);_(* &quot;-&quot;??_);_(@_)">
                  <c:v>499.16617289253941</c:v>
                </c:pt>
                <c:pt idx="29" formatCode="_(* #,##0.00_);_(* \(#,##0.00\);_(* &quot;-&quot;??_);_(@_)">
                  <c:v>542.88553168161764</c:v>
                </c:pt>
                <c:pt idx="30" formatCode="_(* #,##0.00_);_(* \(#,##0.00\);_(* &quot;-&quot;??_);_(@_)">
                  <c:v>590.43404083529731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AAPL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2.57</c:v>
                </c:pt>
                <c:pt idx="1">
                  <c:v>4.05</c:v>
                </c:pt>
                <c:pt idx="2">
                  <c:v>2.7</c:v>
                </c:pt>
                <c:pt idx="3">
                  <c:v>5.75</c:v>
                </c:pt>
                <c:pt idx="4" formatCode="#,##0.00">
                  <c:v>10.16</c:v>
                </c:pt>
                <c:pt idx="5" formatCode="#,##0.00">
                  <c:v>13.66</c:v>
                </c:pt>
                <c:pt idx="6" formatCode="#,##0.00">
                  <c:v>13.76</c:v>
                </c:pt>
                <c:pt idx="7" formatCode="#,##0.00">
                  <c:v>15.5</c:v>
                </c:pt>
                <c:pt idx="8" formatCode="#,##0.00">
                  <c:v>25.93</c:v>
                </c:pt>
                <c:pt idx="9" formatCode="#,##0.00">
                  <c:v>21.91</c:v>
                </c:pt>
                <c:pt idx="10" formatCode="#,##0.00">
                  <c:v>27.92</c:v>
                </c:pt>
                <c:pt idx="11" formatCode="#,##0.00">
                  <c:v>39.14</c:v>
                </c:pt>
                <c:pt idx="12" formatCode="#,##0.00">
                  <c:v>39.49</c:v>
                </c:pt>
                <c:pt idx="13" formatCode="#,##0.00">
                  <c:v>74.540000000000006</c:v>
                </c:pt>
                <c:pt idx="14" formatCode="#,##0.00">
                  <c:v>128.22</c:v>
                </c:pt>
                <c:pt idx="15" formatCode="#,##0.00">
                  <c:v>170.87</c:v>
                </c:pt>
                <c:pt idx="16" formatCode="#,##0.00">
                  <c:v>141.88</c:v>
                </c:pt>
                <c:pt idx="17" formatCode="#,##0.00">
                  <c:v>182.34</c:v>
                </c:pt>
                <c:pt idx="18" formatCode="#,##0.00">
                  <c:v>234.5</c:v>
                </c:pt>
                <c:pt idx="19" formatCode="#,##0.00">
                  <c:v>259</c:v>
                </c:pt>
                <c:pt idx="20" formatCode="0.00">
                  <c:v>255</c:v>
                </c:pt>
                <c:pt idx="21" formatCode="0.00">
                  <c:v>277.33411856939875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263.67</c:v>
                </c:pt>
                <c:pt idx="22">
                  <c:v>272.63478000000003</c:v>
                </c:pt>
                <c:pt idx="23">
                  <c:v>281.90436252000006</c:v>
                </c:pt>
                <c:pt idx="24">
                  <c:v>291.4891108456801</c:v>
                </c:pt>
                <c:pt idx="25">
                  <c:v>301.39974061443326</c:v>
                </c:pt>
                <c:pt idx="26">
                  <c:v>311.64733179532402</c:v>
                </c:pt>
                <c:pt idx="27">
                  <c:v>322.24334107636503</c:v>
                </c:pt>
                <c:pt idx="28">
                  <c:v>333.19961467296145</c:v>
                </c:pt>
                <c:pt idx="29">
                  <c:v>344.52840157184215</c:v>
                </c:pt>
                <c:pt idx="30">
                  <c:v>356.2423672252848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277.33411856939875</c:v>
                </c:pt>
                <c:pt idx="22">
                  <c:v>301.62436597123656</c:v>
                </c:pt>
                <c:pt idx="23">
                  <c:v>328.04206931641818</c:v>
                </c:pt>
                <c:pt idx="24">
                  <c:v>356.77356136294287</c:v>
                </c:pt>
                <c:pt idx="25">
                  <c:v>388.0214947821845</c:v>
                </c:pt>
                <c:pt idx="26">
                  <c:v>422.0062715348929</c:v>
                </c:pt>
                <c:pt idx="27">
                  <c:v>458.96759743877595</c:v>
                </c:pt>
                <c:pt idx="28">
                  <c:v>499.16617289253941</c:v>
                </c:pt>
                <c:pt idx="29">
                  <c:v>542.88553168161764</c:v>
                </c:pt>
                <c:pt idx="30">
                  <c:v>590.43404083529731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299.37</c:v>
                </c:pt>
                <c:pt idx="22">
                  <c:v>351.46037999999999</c:v>
                </c:pt>
                <c:pt idx="23">
                  <c:v>412.61448611999998</c:v>
                </c:pt>
                <c:pt idx="24">
                  <c:v>484.40940670487993</c:v>
                </c:pt>
                <c:pt idx="25">
                  <c:v>568.696643471529</c:v>
                </c:pt>
                <c:pt idx="26">
                  <c:v>667.64985943557497</c:v>
                </c:pt>
                <c:pt idx="27">
                  <c:v>783.82093497736491</c:v>
                </c:pt>
                <c:pt idx="28">
                  <c:v>920.20577766342637</c:v>
                </c:pt>
                <c:pt idx="29">
                  <c:v>1080.3215829768626</c:v>
                </c:pt>
                <c:pt idx="30">
                  <c:v>1268.2975384148367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394.60451949781276</c:v>
                </c:pt>
                <c:pt idx="1">
                  <c:v>188.57340470902835</c:v>
                </c:pt>
                <c:pt idx="2">
                  <c:v>427.91813956984004</c:v>
                </c:pt>
                <c:pt idx="3">
                  <c:v>1356.2300404587515</c:v>
                </c:pt>
                <c:pt idx="4">
                  <c:v>576.11574658225095</c:v>
                </c:pt>
                <c:pt idx="5">
                  <c:v>410.93796566258891</c:v>
                </c:pt>
                <c:pt idx="6">
                  <c:v>357.61339732398881</c:v>
                </c:pt>
                <c:pt idx="7">
                  <c:v>1290.4273307448889</c:v>
                </c:pt>
                <c:pt idx="8">
                  <c:v>286.64797297650387</c:v>
                </c:pt>
                <c:pt idx="9">
                  <c:v>875.71810618128563</c:v>
                </c:pt>
                <c:pt idx="10">
                  <c:v>63.757588101794731</c:v>
                </c:pt>
                <c:pt idx="11">
                  <c:v>356.60000358151177</c:v>
                </c:pt>
                <c:pt idx="12">
                  <c:v>227.2568734966774</c:v>
                </c:pt>
                <c:pt idx="13">
                  <c:v>1173.7970519134058</c:v>
                </c:pt>
                <c:pt idx="14">
                  <c:v>282.68558629720866</c:v>
                </c:pt>
                <c:pt idx="15">
                  <c:v>473.28463160040877</c:v>
                </c:pt>
                <c:pt idx="16">
                  <c:v>481.63797454529413</c:v>
                </c:pt>
                <c:pt idx="17">
                  <c:v>911.52202893738684</c:v>
                </c:pt>
                <c:pt idx="18">
                  <c:v>305.7277455093942</c:v>
                </c:pt>
                <c:pt idx="19">
                  <c:v>429.06441122095868</c:v>
                </c:pt>
                <c:pt idx="20">
                  <c:v>504.81941379207768</c:v>
                </c:pt>
                <c:pt idx="21">
                  <c:v>527.23820590106254</c:v>
                </c:pt>
                <c:pt idx="22">
                  <c:v>375.41955458199686</c:v>
                </c:pt>
                <c:pt idx="23">
                  <c:v>121.13378879228735</c:v>
                </c:pt>
                <c:pt idx="24">
                  <c:v>308.85859121601709</c:v>
                </c:pt>
                <c:pt idx="25">
                  <c:v>525.82119162125298</c:v>
                </c:pt>
                <c:pt idx="26">
                  <c:v>421.1717942070253</c:v>
                </c:pt>
                <c:pt idx="27">
                  <c:v>251.27971009562424</c:v>
                </c:pt>
                <c:pt idx="28">
                  <c:v>922.38386105956408</c:v>
                </c:pt>
                <c:pt idx="29">
                  <c:v>232.28825456730235</c:v>
                </c:pt>
                <c:pt idx="30">
                  <c:v>669.4241114690326</c:v>
                </c:pt>
                <c:pt idx="31">
                  <c:v>485.97508931452586</c:v>
                </c:pt>
                <c:pt idx="32">
                  <c:v>795.07156298307007</c:v>
                </c:pt>
                <c:pt idx="33">
                  <c:v>273.39154869037759</c:v>
                </c:pt>
                <c:pt idx="34">
                  <c:v>499.47272245518292</c:v>
                </c:pt>
                <c:pt idx="35">
                  <c:v>344.06913056577332</c:v>
                </c:pt>
                <c:pt idx="36">
                  <c:v>299.54422483951129</c:v>
                </c:pt>
                <c:pt idx="37">
                  <c:v>740.34146481904975</c:v>
                </c:pt>
                <c:pt idx="38">
                  <c:v>517.44154403585287</c:v>
                </c:pt>
                <c:pt idx="39">
                  <c:v>301.89242708573806</c:v>
                </c:pt>
                <c:pt idx="40">
                  <c:v>3280.198785845811</c:v>
                </c:pt>
                <c:pt idx="41">
                  <c:v>963.89517241410647</c:v>
                </c:pt>
                <c:pt idx="42">
                  <c:v>387.07568637403182</c:v>
                </c:pt>
                <c:pt idx="43">
                  <c:v>246.51108662375432</c:v>
                </c:pt>
                <c:pt idx="44">
                  <c:v>137.50007378040755</c:v>
                </c:pt>
                <c:pt idx="45">
                  <c:v>576.12456959690087</c:v>
                </c:pt>
                <c:pt idx="46">
                  <c:v>514.73055428094642</c:v>
                </c:pt>
                <c:pt idx="47">
                  <c:v>872.12217891518856</c:v>
                </c:pt>
                <c:pt idx="48">
                  <c:v>1618.3058174456987</c:v>
                </c:pt>
                <c:pt idx="49">
                  <c:v>1107.6133102878398</c:v>
                </c:pt>
                <c:pt idx="50">
                  <c:v>543.18152992319119</c:v>
                </c:pt>
                <c:pt idx="51">
                  <c:v>381.09369705339867</c:v>
                </c:pt>
                <c:pt idx="52">
                  <c:v>734.03634010410508</c:v>
                </c:pt>
                <c:pt idx="53">
                  <c:v>586.67994933742614</c:v>
                </c:pt>
                <c:pt idx="54">
                  <c:v>335.96029403639147</c:v>
                </c:pt>
                <c:pt idx="55">
                  <c:v>497.89661784496673</c:v>
                </c:pt>
                <c:pt idx="56">
                  <c:v>900.44200601468333</c:v>
                </c:pt>
                <c:pt idx="57">
                  <c:v>204.35636097396014</c:v>
                </c:pt>
                <c:pt idx="58">
                  <c:v>446.68050618033749</c:v>
                </c:pt>
                <c:pt idx="59">
                  <c:v>411.98936822024956</c:v>
                </c:pt>
                <c:pt idx="60">
                  <c:v>242.89963921431308</c:v>
                </c:pt>
                <c:pt idx="61">
                  <c:v>997.07165666386425</c:v>
                </c:pt>
                <c:pt idx="62">
                  <c:v>338.96230087974976</c:v>
                </c:pt>
                <c:pt idx="63">
                  <c:v>399.98896200880301</c:v>
                </c:pt>
                <c:pt idx="64">
                  <c:v>666.38016196208559</c:v>
                </c:pt>
                <c:pt idx="65">
                  <c:v>245.62107068228423</c:v>
                </c:pt>
                <c:pt idx="66">
                  <c:v>589.79660734203617</c:v>
                </c:pt>
                <c:pt idx="67">
                  <c:v>805.08822194325535</c:v>
                </c:pt>
                <c:pt idx="68">
                  <c:v>210.74255467569262</c:v>
                </c:pt>
                <c:pt idx="69">
                  <c:v>516.56552265610753</c:v>
                </c:pt>
                <c:pt idx="70">
                  <c:v>561.63380828528614</c:v>
                </c:pt>
                <c:pt idx="71">
                  <c:v>725.81100490836411</c:v>
                </c:pt>
                <c:pt idx="72">
                  <c:v>359.50145888108267</c:v>
                </c:pt>
                <c:pt idx="73">
                  <c:v>229.04210345333104</c:v>
                </c:pt>
                <c:pt idx="74">
                  <c:v>299.34540705286759</c:v>
                </c:pt>
                <c:pt idx="75">
                  <c:v>272.76587688735941</c:v>
                </c:pt>
                <c:pt idx="76">
                  <c:v>1119.3709410975016</c:v>
                </c:pt>
                <c:pt idx="77">
                  <c:v>526.68873265607829</c:v>
                </c:pt>
                <c:pt idx="78">
                  <c:v>425.54035863468602</c:v>
                </c:pt>
                <c:pt idx="79">
                  <c:v>508.56374540501696</c:v>
                </c:pt>
                <c:pt idx="80">
                  <c:v>1542.0663697147816</c:v>
                </c:pt>
                <c:pt idx="81">
                  <c:v>1015.6921552098843</c:v>
                </c:pt>
                <c:pt idx="82">
                  <c:v>557.30759733176762</c:v>
                </c:pt>
                <c:pt idx="83">
                  <c:v>1495.4139021005305</c:v>
                </c:pt>
                <c:pt idx="84">
                  <c:v>302.91808185670664</c:v>
                </c:pt>
                <c:pt idx="85">
                  <c:v>102.96419119340715</c:v>
                </c:pt>
                <c:pt idx="86">
                  <c:v>305.41795224006319</c:v>
                </c:pt>
                <c:pt idx="87">
                  <c:v>480.20197307094014</c:v>
                </c:pt>
                <c:pt idx="88">
                  <c:v>416.92452613975382</c:v>
                </c:pt>
                <c:pt idx="89">
                  <c:v>395.7825219815806</c:v>
                </c:pt>
                <c:pt idx="90">
                  <c:v>216.2285183659136</c:v>
                </c:pt>
                <c:pt idx="91">
                  <c:v>283.71645465782615</c:v>
                </c:pt>
                <c:pt idx="92">
                  <c:v>340.53156879751594</c:v>
                </c:pt>
                <c:pt idx="93">
                  <c:v>215.37852940677294</c:v>
                </c:pt>
                <c:pt idx="94">
                  <c:v>2728.5257273361813</c:v>
                </c:pt>
                <c:pt idx="95">
                  <c:v>246.55552483258461</c:v>
                </c:pt>
                <c:pt idx="96">
                  <c:v>915.89208706557281</c:v>
                </c:pt>
                <c:pt idx="97">
                  <c:v>767.58760391775934</c:v>
                </c:pt>
                <c:pt idx="98">
                  <c:v>161.97275598057456</c:v>
                </c:pt>
                <c:pt idx="99">
                  <c:v>1217.795144243433</c:v>
                </c:pt>
                <c:pt idx="100">
                  <c:v>185.90362474749176</c:v>
                </c:pt>
                <c:pt idx="101">
                  <c:v>228.97605590174641</c:v>
                </c:pt>
                <c:pt idx="102">
                  <c:v>241.61937351334464</c:v>
                </c:pt>
                <c:pt idx="103">
                  <c:v>530.31915540228783</c:v>
                </c:pt>
                <c:pt idx="104">
                  <c:v>104.23339700711612</c:v>
                </c:pt>
                <c:pt idx="105">
                  <c:v>339.07920765275895</c:v>
                </c:pt>
                <c:pt idx="106">
                  <c:v>495.61756371321172</c:v>
                </c:pt>
                <c:pt idx="107">
                  <c:v>372.06291725217505</c:v>
                </c:pt>
                <c:pt idx="108">
                  <c:v>475.16891662717802</c:v>
                </c:pt>
                <c:pt idx="109">
                  <c:v>321.64088893990947</c:v>
                </c:pt>
                <c:pt idx="110">
                  <c:v>145.89683100029455</c:v>
                </c:pt>
                <c:pt idx="111">
                  <c:v>728.92011123098564</c:v>
                </c:pt>
                <c:pt idx="112">
                  <c:v>362.12600632772933</c:v>
                </c:pt>
                <c:pt idx="113">
                  <c:v>115.18439036775158</c:v>
                </c:pt>
                <c:pt idx="114">
                  <c:v>654.42418200105942</c:v>
                </c:pt>
                <c:pt idx="115">
                  <c:v>557.46959785412105</c:v>
                </c:pt>
                <c:pt idx="116">
                  <c:v>1569.4761433870933</c:v>
                </c:pt>
                <c:pt idx="117">
                  <c:v>786.56946837740873</c:v>
                </c:pt>
                <c:pt idx="118">
                  <c:v>453.70160805094793</c:v>
                </c:pt>
                <c:pt idx="119">
                  <c:v>834.39846912947974</c:v>
                </c:pt>
                <c:pt idx="120">
                  <c:v>1124.0846175664492</c:v>
                </c:pt>
                <c:pt idx="121">
                  <c:v>607.29575977573768</c:v>
                </c:pt>
                <c:pt idx="122">
                  <c:v>309.97283538710883</c:v>
                </c:pt>
                <c:pt idx="123">
                  <c:v>1904.8092235740039</c:v>
                </c:pt>
                <c:pt idx="124">
                  <c:v>2568.7309997067082</c:v>
                </c:pt>
                <c:pt idx="125">
                  <c:v>608.05739633911367</c:v>
                </c:pt>
                <c:pt idx="126">
                  <c:v>728.83043872910241</c:v>
                </c:pt>
                <c:pt idx="127">
                  <c:v>640.21218416940178</c:v>
                </c:pt>
                <c:pt idx="128">
                  <c:v>181.94179334722332</c:v>
                </c:pt>
                <c:pt idx="129">
                  <c:v>297.01544513634263</c:v>
                </c:pt>
                <c:pt idx="130">
                  <c:v>1029.5670089161745</c:v>
                </c:pt>
                <c:pt idx="131">
                  <c:v>778.68835571249224</c:v>
                </c:pt>
                <c:pt idx="132">
                  <c:v>1193.1543800908905</c:v>
                </c:pt>
                <c:pt idx="133">
                  <c:v>320.53773168472543</c:v>
                </c:pt>
                <c:pt idx="134">
                  <c:v>198.62918793694914</c:v>
                </c:pt>
                <c:pt idx="135">
                  <c:v>498.91112692944989</c:v>
                </c:pt>
                <c:pt idx="136">
                  <c:v>1063.3883366610257</c:v>
                </c:pt>
                <c:pt idx="137">
                  <c:v>651.28813565517407</c:v>
                </c:pt>
                <c:pt idx="138">
                  <c:v>837.15804381789644</c:v>
                </c:pt>
                <c:pt idx="139">
                  <c:v>95.067361400860321</c:v>
                </c:pt>
                <c:pt idx="140">
                  <c:v>157.17844203713165</c:v>
                </c:pt>
                <c:pt idx="141">
                  <c:v>405.16667743674526</c:v>
                </c:pt>
                <c:pt idx="142">
                  <c:v>295.85230204385465</c:v>
                </c:pt>
                <c:pt idx="143">
                  <c:v>645.8410759486444</c:v>
                </c:pt>
                <c:pt idx="144">
                  <c:v>463.04314032389482</c:v>
                </c:pt>
                <c:pt idx="145">
                  <c:v>195.28307187623193</c:v>
                </c:pt>
                <c:pt idx="146">
                  <c:v>387.5140984688997</c:v>
                </c:pt>
                <c:pt idx="147">
                  <c:v>319.29406775857831</c:v>
                </c:pt>
                <c:pt idx="148">
                  <c:v>202.6123482361678</c:v>
                </c:pt>
                <c:pt idx="149">
                  <c:v>392.7840966078229</c:v>
                </c:pt>
                <c:pt idx="150">
                  <c:v>383.76851410015638</c:v>
                </c:pt>
                <c:pt idx="151">
                  <c:v>1593.3593512064435</c:v>
                </c:pt>
                <c:pt idx="152">
                  <c:v>195.77812866851912</c:v>
                </c:pt>
                <c:pt idx="153">
                  <c:v>599.79046471524555</c:v>
                </c:pt>
                <c:pt idx="154">
                  <c:v>207.83882749570978</c:v>
                </c:pt>
                <c:pt idx="155">
                  <c:v>313.05682755174058</c:v>
                </c:pt>
                <c:pt idx="156">
                  <c:v>472.23330227347367</c:v>
                </c:pt>
                <c:pt idx="157">
                  <c:v>1610.2265107742139</c:v>
                </c:pt>
                <c:pt idx="158">
                  <c:v>724.319351503951</c:v>
                </c:pt>
                <c:pt idx="159">
                  <c:v>271.17138595457061</c:v>
                </c:pt>
                <c:pt idx="160">
                  <c:v>252.79567316152739</c:v>
                </c:pt>
                <c:pt idx="161">
                  <c:v>380.14814523932256</c:v>
                </c:pt>
                <c:pt idx="162">
                  <c:v>1587.9484682446139</c:v>
                </c:pt>
                <c:pt idx="163">
                  <c:v>1684.9359327042837</c:v>
                </c:pt>
                <c:pt idx="164">
                  <c:v>1092.3748531744704</c:v>
                </c:pt>
                <c:pt idx="165">
                  <c:v>304.24225163046009</c:v>
                </c:pt>
                <c:pt idx="166">
                  <c:v>294.9157815476683</c:v>
                </c:pt>
                <c:pt idx="167">
                  <c:v>359.95568973841654</c:v>
                </c:pt>
                <c:pt idx="168">
                  <c:v>1018.0369668812669</c:v>
                </c:pt>
                <c:pt idx="169">
                  <c:v>190.31744986271769</c:v>
                </c:pt>
                <c:pt idx="170">
                  <c:v>194.18076020312654</c:v>
                </c:pt>
                <c:pt idx="171">
                  <c:v>853.88740972281232</c:v>
                </c:pt>
                <c:pt idx="172">
                  <c:v>469.90767710378361</c:v>
                </c:pt>
                <c:pt idx="173">
                  <c:v>189.97444828286527</c:v>
                </c:pt>
                <c:pt idx="174">
                  <c:v>1036.4624119838973</c:v>
                </c:pt>
                <c:pt idx="175">
                  <c:v>1142.1179558106819</c:v>
                </c:pt>
                <c:pt idx="176">
                  <c:v>503.7691707698167</c:v>
                </c:pt>
                <c:pt idx="177">
                  <c:v>187.55252828767709</c:v>
                </c:pt>
                <c:pt idx="178">
                  <c:v>288.28570126542809</c:v>
                </c:pt>
                <c:pt idx="179">
                  <c:v>276.8867621620106</c:v>
                </c:pt>
                <c:pt idx="180">
                  <c:v>123.07213010024984</c:v>
                </c:pt>
                <c:pt idx="181">
                  <c:v>308.1710510585072</c:v>
                </c:pt>
                <c:pt idx="182">
                  <c:v>222.53421758912663</c:v>
                </c:pt>
                <c:pt idx="183">
                  <c:v>661.05104123793876</c:v>
                </c:pt>
                <c:pt idx="184">
                  <c:v>361.38526865624925</c:v>
                </c:pt>
                <c:pt idx="185">
                  <c:v>967.32615986465851</c:v>
                </c:pt>
                <c:pt idx="186">
                  <c:v>268.18367914846573</c:v>
                </c:pt>
                <c:pt idx="187">
                  <c:v>741.40334860039309</c:v>
                </c:pt>
                <c:pt idx="188">
                  <c:v>1204.8815634712291</c:v>
                </c:pt>
                <c:pt idx="189">
                  <c:v>1375.8989608134218</c:v>
                </c:pt>
                <c:pt idx="190">
                  <c:v>183.04002506689883</c:v>
                </c:pt>
                <c:pt idx="191">
                  <c:v>274.85030054782868</c:v>
                </c:pt>
                <c:pt idx="192">
                  <c:v>807.06596994354663</c:v>
                </c:pt>
                <c:pt idx="193">
                  <c:v>761.80152700075041</c:v>
                </c:pt>
                <c:pt idx="194">
                  <c:v>224.1856442225849</c:v>
                </c:pt>
                <c:pt idx="195">
                  <c:v>250.02123343706191</c:v>
                </c:pt>
                <c:pt idx="196">
                  <c:v>513.3360958274784</c:v>
                </c:pt>
                <c:pt idx="197">
                  <c:v>675.60767341539213</c:v>
                </c:pt>
                <c:pt idx="198">
                  <c:v>697.9902713149454</c:v>
                </c:pt>
                <c:pt idx="199">
                  <c:v>1287.0395254599555</c:v>
                </c:pt>
                <c:pt idx="200">
                  <c:v>719.86978048038156</c:v>
                </c:pt>
                <c:pt idx="201">
                  <c:v>343.00955845313564</c:v>
                </c:pt>
                <c:pt idx="202">
                  <c:v>209.30453977197467</c:v>
                </c:pt>
                <c:pt idx="203">
                  <c:v>418.96025110349427</c:v>
                </c:pt>
                <c:pt idx="204">
                  <c:v>3034.4612198001387</c:v>
                </c:pt>
                <c:pt idx="205">
                  <c:v>229.22627412019619</c:v>
                </c:pt>
                <c:pt idx="206">
                  <c:v>244.12939139557361</c:v>
                </c:pt>
                <c:pt idx="207">
                  <c:v>349.07376417793108</c:v>
                </c:pt>
                <c:pt idx="208">
                  <c:v>923.06165677040588</c:v>
                </c:pt>
                <c:pt idx="209">
                  <c:v>597.68081544830875</c:v>
                </c:pt>
                <c:pt idx="210">
                  <c:v>388.53766319553586</c:v>
                </c:pt>
                <c:pt idx="211">
                  <c:v>863.58183266839512</c:v>
                </c:pt>
                <c:pt idx="212">
                  <c:v>317.1411308066493</c:v>
                </c:pt>
                <c:pt idx="213">
                  <c:v>279.60802048403843</c:v>
                </c:pt>
                <c:pt idx="214">
                  <c:v>1043.0959237709958</c:v>
                </c:pt>
                <c:pt idx="215">
                  <c:v>782.45793000279411</c:v>
                </c:pt>
                <c:pt idx="216">
                  <c:v>267.90489551871156</c:v>
                </c:pt>
                <c:pt idx="217">
                  <c:v>532.90522381111668</c:v>
                </c:pt>
                <c:pt idx="218">
                  <c:v>929.48066411276955</c:v>
                </c:pt>
                <c:pt idx="219">
                  <c:v>520.72820895336872</c:v>
                </c:pt>
                <c:pt idx="220">
                  <c:v>784.69132122264182</c:v>
                </c:pt>
                <c:pt idx="221">
                  <c:v>487.10422489229404</c:v>
                </c:pt>
                <c:pt idx="222">
                  <c:v>826.79190160694964</c:v>
                </c:pt>
                <c:pt idx="223">
                  <c:v>621.86240524309892</c:v>
                </c:pt>
                <c:pt idx="224">
                  <c:v>1987.7079021386849</c:v>
                </c:pt>
                <c:pt idx="225">
                  <c:v>1055.6327201534091</c:v>
                </c:pt>
                <c:pt idx="226">
                  <c:v>980.41519972793196</c:v>
                </c:pt>
                <c:pt idx="227">
                  <c:v>329.08505326236144</c:v>
                </c:pt>
                <c:pt idx="228">
                  <c:v>490.49129790769427</c:v>
                </c:pt>
                <c:pt idx="229">
                  <c:v>276.33358967487908</c:v>
                </c:pt>
                <c:pt idx="230">
                  <c:v>207.55046080024817</c:v>
                </c:pt>
                <c:pt idx="231">
                  <c:v>966.46337861382574</c:v>
                </c:pt>
                <c:pt idx="232">
                  <c:v>735.32821650090443</c:v>
                </c:pt>
                <c:pt idx="233">
                  <c:v>297.22476122839942</c:v>
                </c:pt>
                <c:pt idx="234">
                  <c:v>173.67454853568969</c:v>
                </c:pt>
                <c:pt idx="235">
                  <c:v>532.40560832513393</c:v>
                </c:pt>
                <c:pt idx="236">
                  <c:v>255.58359464822919</c:v>
                </c:pt>
                <c:pt idx="237">
                  <c:v>1008.463941149212</c:v>
                </c:pt>
                <c:pt idx="238">
                  <c:v>859.61926674899598</c:v>
                </c:pt>
                <c:pt idx="239">
                  <c:v>545.61166336482631</c:v>
                </c:pt>
                <c:pt idx="240">
                  <c:v>371.14882493473533</c:v>
                </c:pt>
                <c:pt idx="241">
                  <c:v>1574.4830175284308</c:v>
                </c:pt>
                <c:pt idx="242">
                  <c:v>820.70979268793212</c:v>
                </c:pt>
                <c:pt idx="243">
                  <c:v>660.50472791541313</c:v>
                </c:pt>
                <c:pt idx="244">
                  <c:v>435.9878392078441</c:v>
                </c:pt>
                <c:pt idx="245">
                  <c:v>348.98014859170718</c:v>
                </c:pt>
                <c:pt idx="246">
                  <c:v>736.93304427938551</c:v>
                </c:pt>
                <c:pt idx="247">
                  <c:v>1499.003994370682</c:v>
                </c:pt>
                <c:pt idx="248">
                  <c:v>351.97689946441579</c:v>
                </c:pt>
                <c:pt idx="249">
                  <c:v>196.60547347320951</c:v>
                </c:pt>
                <c:pt idx="250">
                  <c:v>177.08434278948025</c:v>
                </c:pt>
                <c:pt idx="251">
                  <c:v>1479.5439897733183</c:v>
                </c:pt>
                <c:pt idx="252">
                  <c:v>1319.4449160562622</c:v>
                </c:pt>
                <c:pt idx="253">
                  <c:v>276.59154394840203</c:v>
                </c:pt>
                <c:pt idx="254">
                  <c:v>365.00128938184019</c:v>
                </c:pt>
                <c:pt idx="255">
                  <c:v>600.00072231082106</c:v>
                </c:pt>
                <c:pt idx="256">
                  <c:v>1179.4492403591719</c:v>
                </c:pt>
                <c:pt idx="257">
                  <c:v>371.07232551917514</c:v>
                </c:pt>
                <c:pt idx="258">
                  <c:v>184.42777790779991</c:v>
                </c:pt>
                <c:pt idx="259">
                  <c:v>694.94733994083572</c:v>
                </c:pt>
                <c:pt idx="260">
                  <c:v>386.0076307149983</c:v>
                </c:pt>
                <c:pt idx="261">
                  <c:v>775.8828394279866</c:v>
                </c:pt>
                <c:pt idx="262">
                  <c:v>389.98878946193258</c:v>
                </c:pt>
                <c:pt idx="263">
                  <c:v>207.30579940865525</c:v>
                </c:pt>
                <c:pt idx="264">
                  <c:v>639.75219875382697</c:v>
                </c:pt>
                <c:pt idx="265">
                  <c:v>277.80030040052469</c:v>
                </c:pt>
                <c:pt idx="266">
                  <c:v>293.838043094478</c:v>
                </c:pt>
                <c:pt idx="267">
                  <c:v>309.21518524265986</c:v>
                </c:pt>
                <c:pt idx="268">
                  <c:v>892.95463336914622</c:v>
                </c:pt>
                <c:pt idx="269">
                  <c:v>273.85881172284746</c:v>
                </c:pt>
                <c:pt idx="270">
                  <c:v>1047.3347097562817</c:v>
                </c:pt>
                <c:pt idx="271">
                  <c:v>1554.1642855135806</c:v>
                </c:pt>
                <c:pt idx="272">
                  <c:v>832.19099358466451</c:v>
                </c:pt>
                <c:pt idx="273">
                  <c:v>271.07499530496483</c:v>
                </c:pt>
                <c:pt idx="274">
                  <c:v>281.04676956774409</c:v>
                </c:pt>
                <c:pt idx="275">
                  <c:v>333.07962974782498</c:v>
                </c:pt>
                <c:pt idx="276">
                  <c:v>495.63078728415144</c:v>
                </c:pt>
                <c:pt idx="277">
                  <c:v>1600.0139611599768</c:v>
                </c:pt>
                <c:pt idx="278">
                  <c:v>496.8460114444153</c:v>
                </c:pt>
                <c:pt idx="279">
                  <c:v>2580.2006130894888</c:v>
                </c:pt>
                <c:pt idx="280">
                  <c:v>633.81612979431804</c:v>
                </c:pt>
                <c:pt idx="281">
                  <c:v>228.17073630727805</c:v>
                </c:pt>
                <c:pt idx="282">
                  <c:v>258.16787533191263</c:v>
                </c:pt>
                <c:pt idx="283">
                  <c:v>185.45240945763933</c:v>
                </c:pt>
                <c:pt idx="284">
                  <c:v>612.85748295656811</c:v>
                </c:pt>
                <c:pt idx="285">
                  <c:v>365.25079194858063</c:v>
                </c:pt>
                <c:pt idx="286">
                  <c:v>231.47726044854107</c:v>
                </c:pt>
                <c:pt idx="287">
                  <c:v>762.51769623917983</c:v>
                </c:pt>
                <c:pt idx="288">
                  <c:v>229.70587066732594</c:v>
                </c:pt>
                <c:pt idx="289">
                  <c:v>310.37367841191292</c:v>
                </c:pt>
                <c:pt idx="290">
                  <c:v>246.41755179052757</c:v>
                </c:pt>
                <c:pt idx="291">
                  <c:v>755.43198055464291</c:v>
                </c:pt>
                <c:pt idx="292">
                  <c:v>920.1943911164401</c:v>
                </c:pt>
                <c:pt idx="293">
                  <c:v>953.35261008975249</c:v>
                </c:pt>
                <c:pt idx="294">
                  <c:v>425.62603758430248</c:v>
                </c:pt>
                <c:pt idx="295">
                  <c:v>383.68022666156367</c:v>
                </c:pt>
                <c:pt idx="296">
                  <c:v>279.70087254197836</c:v>
                </c:pt>
                <c:pt idx="297">
                  <c:v>606.7361720584222</c:v>
                </c:pt>
                <c:pt idx="298">
                  <c:v>131.87327554218544</c:v>
                </c:pt>
                <c:pt idx="299">
                  <c:v>365.40015236710667</c:v>
                </c:pt>
                <c:pt idx="300">
                  <c:v>812.54531826380321</c:v>
                </c:pt>
                <c:pt idx="301">
                  <c:v>999.99263216055363</c:v>
                </c:pt>
                <c:pt idx="302">
                  <c:v>390.60899156673884</c:v>
                </c:pt>
                <c:pt idx="303">
                  <c:v>288.14459618592991</c:v>
                </c:pt>
                <c:pt idx="304">
                  <c:v>241.78799423051316</c:v>
                </c:pt>
                <c:pt idx="305">
                  <c:v>311.02605024746333</c:v>
                </c:pt>
                <c:pt idx="306">
                  <c:v>266.02247199166203</c:v>
                </c:pt>
                <c:pt idx="307">
                  <c:v>383.24222135437799</c:v>
                </c:pt>
                <c:pt idx="308">
                  <c:v>414.29366002480236</c:v>
                </c:pt>
                <c:pt idx="309">
                  <c:v>549.26274925952157</c:v>
                </c:pt>
                <c:pt idx="310">
                  <c:v>202.32649000347513</c:v>
                </c:pt>
                <c:pt idx="311">
                  <c:v>231.05822203697196</c:v>
                </c:pt>
                <c:pt idx="312">
                  <c:v>227.13038542374596</c:v>
                </c:pt>
                <c:pt idx="313">
                  <c:v>603.78469343517418</c:v>
                </c:pt>
                <c:pt idx="314">
                  <c:v>1449.7232598220714</c:v>
                </c:pt>
                <c:pt idx="315">
                  <c:v>1315.1065387192118</c:v>
                </c:pt>
                <c:pt idx="316">
                  <c:v>244.90263900419293</c:v>
                </c:pt>
                <c:pt idx="317">
                  <c:v>440.79058543761028</c:v>
                </c:pt>
                <c:pt idx="318">
                  <c:v>300.14109590590419</c:v>
                </c:pt>
                <c:pt idx="319">
                  <c:v>1525.0488982363865</c:v>
                </c:pt>
                <c:pt idx="320">
                  <c:v>959.06725945805033</c:v>
                </c:pt>
                <c:pt idx="321">
                  <c:v>291.03662181952052</c:v>
                </c:pt>
                <c:pt idx="322">
                  <c:v>573.52005680710533</c:v>
                </c:pt>
                <c:pt idx="323">
                  <c:v>605.23226553455879</c:v>
                </c:pt>
                <c:pt idx="324">
                  <c:v>751.58594243405935</c:v>
                </c:pt>
                <c:pt idx="325">
                  <c:v>1501.7166621266492</c:v>
                </c:pt>
                <c:pt idx="326">
                  <c:v>761.31294505576636</c:v>
                </c:pt>
                <c:pt idx="327">
                  <c:v>335.05598349838596</c:v>
                </c:pt>
                <c:pt idx="328">
                  <c:v>223.85564618230879</c:v>
                </c:pt>
                <c:pt idx="329">
                  <c:v>527.36838844662327</c:v>
                </c:pt>
                <c:pt idx="330">
                  <c:v>742.30824432623172</c:v>
                </c:pt>
                <c:pt idx="331">
                  <c:v>576.88020643582411</c:v>
                </c:pt>
                <c:pt idx="332">
                  <c:v>575.14810154633801</c:v>
                </c:pt>
                <c:pt idx="333">
                  <c:v>599.22740162370087</c:v>
                </c:pt>
                <c:pt idx="334">
                  <c:v>394.55618773851268</c:v>
                </c:pt>
                <c:pt idx="335">
                  <c:v>334.96080443060362</c:v>
                </c:pt>
                <c:pt idx="336">
                  <c:v>383.97895546225305</c:v>
                </c:pt>
                <c:pt idx="337">
                  <c:v>425.73411343968024</c:v>
                </c:pt>
                <c:pt idx="338">
                  <c:v>756.02050249669071</c:v>
                </c:pt>
                <c:pt idx="339">
                  <c:v>364.24321648016195</c:v>
                </c:pt>
                <c:pt idx="340">
                  <c:v>136.79018448829797</c:v>
                </c:pt>
                <c:pt idx="341">
                  <c:v>1233.52693815213</c:v>
                </c:pt>
                <c:pt idx="342">
                  <c:v>482.65968202729954</c:v>
                </c:pt>
                <c:pt idx="343">
                  <c:v>1160.2421490561057</c:v>
                </c:pt>
                <c:pt idx="344">
                  <c:v>910.3846216368047</c:v>
                </c:pt>
                <c:pt idx="345">
                  <c:v>162.66413150028097</c:v>
                </c:pt>
                <c:pt idx="346">
                  <c:v>990.93650905249501</c:v>
                </c:pt>
                <c:pt idx="347">
                  <c:v>1140.7105804382145</c:v>
                </c:pt>
                <c:pt idx="348">
                  <c:v>235.98965525976206</c:v>
                </c:pt>
                <c:pt idx="349">
                  <c:v>641.67668239576585</c:v>
                </c:pt>
                <c:pt idx="350">
                  <c:v>347.67979060380105</c:v>
                </c:pt>
                <c:pt idx="351">
                  <c:v>665.66640154884999</c:v>
                </c:pt>
                <c:pt idx="352">
                  <c:v>1632.2710646153994</c:v>
                </c:pt>
                <c:pt idx="353">
                  <c:v>397.32432561983882</c:v>
                </c:pt>
                <c:pt idx="354">
                  <c:v>657.76998969077204</c:v>
                </c:pt>
                <c:pt idx="355">
                  <c:v>599.74576953178303</c:v>
                </c:pt>
                <c:pt idx="356">
                  <c:v>673.15337664371293</c:v>
                </c:pt>
                <c:pt idx="357">
                  <c:v>209.37496956143892</c:v>
                </c:pt>
                <c:pt idx="358">
                  <c:v>930.81026051908725</c:v>
                </c:pt>
                <c:pt idx="359">
                  <c:v>247.36865458417935</c:v>
                </c:pt>
                <c:pt idx="360">
                  <c:v>232.62116321383408</c:v>
                </c:pt>
                <c:pt idx="361">
                  <c:v>1217.5708091359843</c:v>
                </c:pt>
                <c:pt idx="362">
                  <c:v>350.81248648048535</c:v>
                </c:pt>
                <c:pt idx="363">
                  <c:v>141.85810517472729</c:v>
                </c:pt>
                <c:pt idx="364">
                  <c:v>834.69788840085937</c:v>
                </c:pt>
                <c:pt idx="365">
                  <c:v>340.6580617986782</c:v>
                </c:pt>
                <c:pt idx="366">
                  <c:v>893.23872056663049</c:v>
                </c:pt>
                <c:pt idx="367">
                  <c:v>1290.8109377335577</c:v>
                </c:pt>
                <c:pt idx="368">
                  <c:v>733.90770520924275</c:v>
                </c:pt>
                <c:pt idx="369">
                  <c:v>1456.5832016494578</c:v>
                </c:pt>
                <c:pt idx="370">
                  <c:v>278.98666596792492</c:v>
                </c:pt>
                <c:pt idx="371">
                  <c:v>573.86056499715585</c:v>
                </c:pt>
                <c:pt idx="372">
                  <c:v>407.64170426382287</c:v>
                </c:pt>
                <c:pt idx="373">
                  <c:v>205.79305096268087</c:v>
                </c:pt>
                <c:pt idx="374">
                  <c:v>919.28411606419445</c:v>
                </c:pt>
                <c:pt idx="375">
                  <c:v>186.86626579200131</c:v>
                </c:pt>
                <c:pt idx="376">
                  <c:v>598.93296795362733</c:v>
                </c:pt>
                <c:pt idx="377">
                  <c:v>485.43189122823361</c:v>
                </c:pt>
                <c:pt idx="378">
                  <c:v>234.39129359632315</c:v>
                </c:pt>
                <c:pt idx="379">
                  <c:v>739.18887689965163</c:v>
                </c:pt>
                <c:pt idx="380">
                  <c:v>225.00633975124904</c:v>
                </c:pt>
                <c:pt idx="381">
                  <c:v>606.94488652553514</c:v>
                </c:pt>
                <c:pt idx="382">
                  <c:v>848.06943442874388</c:v>
                </c:pt>
                <c:pt idx="383">
                  <c:v>471.01651128039771</c:v>
                </c:pt>
                <c:pt idx="384">
                  <c:v>5063.7467435108038</c:v>
                </c:pt>
                <c:pt idx="385">
                  <c:v>942.90640727259211</c:v>
                </c:pt>
                <c:pt idx="386">
                  <c:v>675.60559106176322</c:v>
                </c:pt>
                <c:pt idx="387">
                  <c:v>137.28633309788566</c:v>
                </c:pt>
                <c:pt idx="388">
                  <c:v>1068.499157874181</c:v>
                </c:pt>
                <c:pt idx="389">
                  <c:v>283.72215352151164</c:v>
                </c:pt>
                <c:pt idx="390">
                  <c:v>411.97890152352608</c:v>
                </c:pt>
                <c:pt idx="391">
                  <c:v>204.91682228628235</c:v>
                </c:pt>
                <c:pt idx="392">
                  <c:v>464.29517239735424</c:v>
                </c:pt>
                <c:pt idx="393">
                  <c:v>1096.0380579808209</c:v>
                </c:pt>
                <c:pt idx="394">
                  <c:v>1385.1816709261457</c:v>
                </c:pt>
                <c:pt idx="395">
                  <c:v>570.49748657521036</c:v>
                </c:pt>
                <c:pt idx="396">
                  <c:v>192.48759686048052</c:v>
                </c:pt>
                <c:pt idx="397">
                  <c:v>789.30824046965927</c:v>
                </c:pt>
                <c:pt idx="398">
                  <c:v>2220.2678986959695</c:v>
                </c:pt>
                <c:pt idx="399">
                  <c:v>1130.9063737488927</c:v>
                </c:pt>
                <c:pt idx="400">
                  <c:v>477.66526510825582</c:v>
                </c:pt>
                <c:pt idx="401">
                  <c:v>237.40223062086801</c:v>
                </c:pt>
                <c:pt idx="402">
                  <c:v>972.3681671852612</c:v>
                </c:pt>
                <c:pt idx="403">
                  <c:v>352.64671335042465</c:v>
                </c:pt>
                <c:pt idx="404">
                  <c:v>444.08131449905488</c:v>
                </c:pt>
                <c:pt idx="405">
                  <c:v>447.59518726571616</c:v>
                </c:pt>
                <c:pt idx="406">
                  <c:v>378.37733845163473</c:v>
                </c:pt>
                <c:pt idx="407">
                  <c:v>527.56798773309026</c:v>
                </c:pt>
                <c:pt idx="408">
                  <c:v>466.35492603344551</c:v>
                </c:pt>
                <c:pt idx="409">
                  <c:v>504.36258205013212</c:v>
                </c:pt>
                <c:pt idx="410">
                  <c:v>225.00876055425462</c:v>
                </c:pt>
                <c:pt idx="411">
                  <c:v>376.69656562617575</c:v>
                </c:pt>
                <c:pt idx="412">
                  <c:v>222.97073428226417</c:v>
                </c:pt>
                <c:pt idx="413">
                  <c:v>254.2429235788816</c:v>
                </c:pt>
                <c:pt idx="414">
                  <c:v>392.85028800081614</c:v>
                </c:pt>
                <c:pt idx="415">
                  <c:v>594.60271079866095</c:v>
                </c:pt>
                <c:pt idx="416">
                  <c:v>380.68597067334224</c:v>
                </c:pt>
                <c:pt idx="417">
                  <c:v>919.65254364449788</c:v>
                </c:pt>
                <c:pt idx="418">
                  <c:v>254.46173053577439</c:v>
                </c:pt>
                <c:pt idx="419">
                  <c:v>385.18618985229153</c:v>
                </c:pt>
                <c:pt idx="420">
                  <c:v>352.23222375360677</c:v>
                </c:pt>
                <c:pt idx="421">
                  <c:v>3518.6971839142739</c:v>
                </c:pt>
                <c:pt idx="422">
                  <c:v>1028.849257578265</c:v>
                </c:pt>
                <c:pt idx="423">
                  <c:v>505.37104946888945</c:v>
                </c:pt>
                <c:pt idx="424">
                  <c:v>445.83896444840042</c:v>
                </c:pt>
                <c:pt idx="425">
                  <c:v>135.88106913917207</c:v>
                </c:pt>
                <c:pt idx="426">
                  <c:v>371.68538365047004</c:v>
                </c:pt>
                <c:pt idx="427">
                  <c:v>481.45980659543307</c:v>
                </c:pt>
                <c:pt idx="428">
                  <c:v>666.45258365545533</c:v>
                </c:pt>
                <c:pt idx="429">
                  <c:v>147.36095032003104</c:v>
                </c:pt>
                <c:pt idx="430">
                  <c:v>724.42707740210346</c:v>
                </c:pt>
                <c:pt idx="431">
                  <c:v>295.56163955446647</c:v>
                </c:pt>
                <c:pt idx="432">
                  <c:v>529.64926641648651</c:v>
                </c:pt>
                <c:pt idx="433">
                  <c:v>332.3774377163565</c:v>
                </c:pt>
                <c:pt idx="434">
                  <c:v>670.25199342917574</c:v>
                </c:pt>
                <c:pt idx="435">
                  <c:v>1397.3319770034389</c:v>
                </c:pt>
                <c:pt idx="436">
                  <c:v>362.6235694886542</c:v>
                </c:pt>
                <c:pt idx="437">
                  <c:v>1085.5797471237629</c:v>
                </c:pt>
                <c:pt idx="438">
                  <c:v>521.79616857938368</c:v>
                </c:pt>
                <c:pt idx="439">
                  <c:v>685.34056184151996</c:v>
                </c:pt>
                <c:pt idx="440">
                  <c:v>583.71808884126642</c:v>
                </c:pt>
                <c:pt idx="441">
                  <c:v>731.03448351790303</c:v>
                </c:pt>
                <c:pt idx="442">
                  <c:v>161.39823935449081</c:v>
                </c:pt>
                <c:pt idx="443">
                  <c:v>487.92038468002994</c:v>
                </c:pt>
                <c:pt idx="444">
                  <c:v>678.9874794082524</c:v>
                </c:pt>
                <c:pt idx="445">
                  <c:v>1249.038719776682</c:v>
                </c:pt>
                <c:pt idx="446">
                  <c:v>940.16233112990335</c:v>
                </c:pt>
                <c:pt idx="447">
                  <c:v>136.37113131435649</c:v>
                </c:pt>
                <c:pt idx="448">
                  <c:v>1494.3517732256366</c:v>
                </c:pt>
                <c:pt idx="449">
                  <c:v>292.1542317350096</c:v>
                </c:pt>
                <c:pt idx="450">
                  <c:v>87.875808408455796</c:v>
                </c:pt>
                <c:pt idx="451">
                  <c:v>296.17612846721943</c:v>
                </c:pt>
                <c:pt idx="452">
                  <c:v>237.73525181077312</c:v>
                </c:pt>
                <c:pt idx="453">
                  <c:v>1741.7641155410345</c:v>
                </c:pt>
                <c:pt idx="454">
                  <c:v>334.81182725057204</c:v>
                </c:pt>
                <c:pt idx="455">
                  <c:v>311.35867152381115</c:v>
                </c:pt>
                <c:pt idx="456">
                  <c:v>189.68463481241108</c:v>
                </c:pt>
                <c:pt idx="457">
                  <c:v>1047.0166493555071</c:v>
                </c:pt>
                <c:pt idx="458">
                  <c:v>196.51402781414464</c:v>
                </c:pt>
                <c:pt idx="459">
                  <c:v>524.14422237920951</c:v>
                </c:pt>
                <c:pt idx="460">
                  <c:v>428.81543913234708</c:v>
                </c:pt>
                <c:pt idx="461">
                  <c:v>189.51810691584035</c:v>
                </c:pt>
                <c:pt idx="462">
                  <c:v>294.05772963785915</c:v>
                </c:pt>
                <c:pt idx="463">
                  <c:v>948.82434577635468</c:v>
                </c:pt>
                <c:pt idx="464">
                  <c:v>1281.8302892282738</c:v>
                </c:pt>
                <c:pt idx="465">
                  <c:v>610.34531946286666</c:v>
                </c:pt>
                <c:pt idx="466">
                  <c:v>835.90053081787676</c:v>
                </c:pt>
                <c:pt idx="467">
                  <c:v>243.5223106903432</c:v>
                </c:pt>
                <c:pt idx="468">
                  <c:v>429.16905689306304</c:v>
                </c:pt>
                <c:pt idx="469">
                  <c:v>508.60547899896295</c:v>
                </c:pt>
                <c:pt idx="470">
                  <c:v>510.87015744546841</c:v>
                </c:pt>
                <c:pt idx="471">
                  <c:v>644.43120772349221</c:v>
                </c:pt>
                <c:pt idx="472">
                  <c:v>250.47518982143907</c:v>
                </c:pt>
                <c:pt idx="473">
                  <c:v>285.75745196850119</c:v>
                </c:pt>
                <c:pt idx="474">
                  <c:v>493.99454885076608</c:v>
                </c:pt>
                <c:pt idx="475">
                  <c:v>1850.6759792761447</c:v>
                </c:pt>
                <c:pt idx="476">
                  <c:v>1084.6273772713118</c:v>
                </c:pt>
                <c:pt idx="477">
                  <c:v>503.31989545873762</c:v>
                </c:pt>
                <c:pt idx="478">
                  <c:v>1598.0359785753465</c:v>
                </c:pt>
                <c:pt idx="479">
                  <c:v>227.87278615821359</c:v>
                </c:pt>
                <c:pt idx="480">
                  <c:v>409.01663433814156</c:v>
                </c:pt>
                <c:pt idx="481">
                  <c:v>879.01779951946833</c:v>
                </c:pt>
                <c:pt idx="482">
                  <c:v>309.70941503258177</c:v>
                </c:pt>
                <c:pt idx="483">
                  <c:v>289.03269479661122</c:v>
                </c:pt>
                <c:pt idx="484">
                  <c:v>526.16843874096764</c:v>
                </c:pt>
                <c:pt idx="485">
                  <c:v>197.47132260685655</c:v>
                </c:pt>
                <c:pt idx="486">
                  <c:v>812.40597589527533</c:v>
                </c:pt>
                <c:pt idx="487">
                  <c:v>209.66183224683104</c:v>
                </c:pt>
                <c:pt idx="488">
                  <c:v>475.87653289189666</c:v>
                </c:pt>
                <c:pt idx="489">
                  <c:v>186.42108959412346</c:v>
                </c:pt>
                <c:pt idx="490">
                  <c:v>325.35896608295809</c:v>
                </c:pt>
                <c:pt idx="491">
                  <c:v>240.65243959703605</c:v>
                </c:pt>
                <c:pt idx="492">
                  <c:v>406.99883922461214</c:v>
                </c:pt>
                <c:pt idx="493">
                  <c:v>597.35670191705208</c:v>
                </c:pt>
                <c:pt idx="494">
                  <c:v>792.77395440608643</c:v>
                </c:pt>
                <c:pt idx="495">
                  <c:v>877.39809083663113</c:v>
                </c:pt>
                <c:pt idx="496">
                  <c:v>151.33445150619252</c:v>
                </c:pt>
                <c:pt idx="497">
                  <c:v>111.96142730126081</c:v>
                </c:pt>
                <c:pt idx="498">
                  <c:v>988.97366779407753</c:v>
                </c:pt>
                <c:pt idx="499">
                  <c:v>245.42768342705023</c:v>
                </c:pt>
                <c:pt idx="500">
                  <c:v>1006.4792687220231</c:v>
                </c:pt>
                <c:pt idx="501">
                  <c:v>930.34565012054281</c:v>
                </c:pt>
                <c:pt idx="502">
                  <c:v>547.81383281817614</c:v>
                </c:pt>
                <c:pt idx="503">
                  <c:v>533.50435912955004</c:v>
                </c:pt>
                <c:pt idx="504">
                  <c:v>179.47985338386943</c:v>
                </c:pt>
                <c:pt idx="505">
                  <c:v>848.0882128986342</c:v>
                </c:pt>
                <c:pt idx="506">
                  <c:v>686.89942812435277</c:v>
                </c:pt>
                <c:pt idx="507">
                  <c:v>265.7968278075769</c:v>
                </c:pt>
                <c:pt idx="508">
                  <c:v>621.22117961517858</c:v>
                </c:pt>
                <c:pt idx="509">
                  <c:v>1062.2950335547141</c:v>
                </c:pt>
                <c:pt idx="510">
                  <c:v>1253.5802525969093</c:v>
                </c:pt>
                <c:pt idx="511">
                  <c:v>810.61896177474705</c:v>
                </c:pt>
                <c:pt idx="512">
                  <c:v>360.92752406620104</c:v>
                </c:pt>
                <c:pt idx="513">
                  <c:v>1560.5195344798801</c:v>
                </c:pt>
                <c:pt idx="514">
                  <c:v>656.93756407884882</c:v>
                </c:pt>
                <c:pt idx="515">
                  <c:v>462.63668580130076</c:v>
                </c:pt>
                <c:pt idx="516">
                  <c:v>290.34774755636931</c:v>
                </c:pt>
                <c:pt idx="517">
                  <c:v>256.83564732568885</c:v>
                </c:pt>
                <c:pt idx="518">
                  <c:v>282.64489175106974</c:v>
                </c:pt>
                <c:pt idx="519">
                  <c:v>179.31165222829156</c:v>
                </c:pt>
                <c:pt idx="520">
                  <c:v>698.20313656185306</c:v>
                </c:pt>
                <c:pt idx="521">
                  <c:v>266.04812333885889</c:v>
                </c:pt>
                <c:pt idx="522">
                  <c:v>194.25584120815711</c:v>
                </c:pt>
                <c:pt idx="523">
                  <c:v>451.40421914627638</c:v>
                </c:pt>
                <c:pt idx="524">
                  <c:v>769.78210043356023</c:v>
                </c:pt>
                <c:pt idx="525">
                  <c:v>358.72699886487766</c:v>
                </c:pt>
                <c:pt idx="526">
                  <c:v>77.486506287078583</c:v>
                </c:pt>
                <c:pt idx="527">
                  <c:v>354.50077288896256</c:v>
                </c:pt>
                <c:pt idx="528">
                  <c:v>808.30620689535021</c:v>
                </c:pt>
                <c:pt idx="529">
                  <c:v>450.63499834660047</c:v>
                </c:pt>
                <c:pt idx="530">
                  <c:v>318.03581525672331</c:v>
                </c:pt>
                <c:pt idx="531">
                  <c:v>1074.8278458772963</c:v>
                </c:pt>
                <c:pt idx="532">
                  <c:v>209.65147032911801</c:v>
                </c:pt>
                <c:pt idx="533">
                  <c:v>401.44165752754583</c:v>
                </c:pt>
                <c:pt idx="534">
                  <c:v>940.24520176094916</c:v>
                </c:pt>
                <c:pt idx="535">
                  <c:v>585.61876502819962</c:v>
                </c:pt>
                <c:pt idx="536">
                  <c:v>704.0686023315468</c:v>
                </c:pt>
                <c:pt idx="537">
                  <c:v>225.68577432381929</c:v>
                </c:pt>
                <c:pt idx="538">
                  <c:v>303.47200595390501</c:v>
                </c:pt>
                <c:pt idx="539">
                  <c:v>194.68438626462475</c:v>
                </c:pt>
                <c:pt idx="540">
                  <c:v>1031.3843349009899</c:v>
                </c:pt>
                <c:pt idx="541">
                  <c:v>340.38303808777681</c:v>
                </c:pt>
                <c:pt idx="542">
                  <c:v>469.98788093593942</c:v>
                </c:pt>
                <c:pt idx="543">
                  <c:v>540.79802520618455</c:v>
                </c:pt>
                <c:pt idx="544">
                  <c:v>651.68956715765216</c:v>
                </c:pt>
                <c:pt idx="545">
                  <c:v>353.84455984274928</c:v>
                </c:pt>
                <c:pt idx="546">
                  <c:v>401.06563107157984</c:v>
                </c:pt>
                <c:pt idx="547">
                  <c:v>838.8025371300871</c:v>
                </c:pt>
                <c:pt idx="548">
                  <c:v>455.05737986661575</c:v>
                </c:pt>
                <c:pt idx="549">
                  <c:v>2742.4134440571429</c:v>
                </c:pt>
                <c:pt idx="550">
                  <c:v>414.07557526786377</c:v>
                </c:pt>
                <c:pt idx="551">
                  <c:v>984.1904035979843</c:v>
                </c:pt>
                <c:pt idx="552">
                  <c:v>282.77388205084526</c:v>
                </c:pt>
                <c:pt idx="553">
                  <c:v>684.51800343115667</c:v>
                </c:pt>
                <c:pt idx="554">
                  <c:v>552.48541114899808</c:v>
                </c:pt>
                <c:pt idx="555">
                  <c:v>1102.027908038041</c:v>
                </c:pt>
                <c:pt idx="556">
                  <c:v>1329.2729923954546</c:v>
                </c:pt>
                <c:pt idx="557">
                  <c:v>184.9934794079451</c:v>
                </c:pt>
                <c:pt idx="558">
                  <c:v>595.94155575212937</c:v>
                </c:pt>
                <c:pt idx="559">
                  <c:v>501.57886238780003</c:v>
                </c:pt>
                <c:pt idx="560">
                  <c:v>348.61960758716214</c:v>
                </c:pt>
                <c:pt idx="561">
                  <c:v>489.51865938979245</c:v>
                </c:pt>
                <c:pt idx="562">
                  <c:v>229.15444791837513</c:v>
                </c:pt>
                <c:pt idx="563">
                  <c:v>1288.3654792296097</c:v>
                </c:pt>
                <c:pt idx="564">
                  <c:v>422.67930762345338</c:v>
                </c:pt>
                <c:pt idx="565">
                  <c:v>1675.8367195470139</c:v>
                </c:pt>
                <c:pt idx="566">
                  <c:v>338.19958214498809</c:v>
                </c:pt>
                <c:pt idx="567">
                  <c:v>701.71981625144974</c:v>
                </c:pt>
                <c:pt idx="568">
                  <c:v>408.31402327844643</c:v>
                </c:pt>
                <c:pt idx="569">
                  <c:v>250.50691759627236</c:v>
                </c:pt>
                <c:pt idx="570">
                  <c:v>475.01713077322347</c:v>
                </c:pt>
                <c:pt idx="571">
                  <c:v>436.19787668266667</c:v>
                </c:pt>
                <c:pt idx="572">
                  <c:v>825.55664832254877</c:v>
                </c:pt>
                <c:pt idx="573">
                  <c:v>296.86985095527132</c:v>
                </c:pt>
                <c:pt idx="574">
                  <c:v>956.01036142905502</c:v>
                </c:pt>
                <c:pt idx="575">
                  <c:v>1418.457275776032</c:v>
                </c:pt>
                <c:pt idx="576">
                  <c:v>387.30954821806876</c:v>
                </c:pt>
                <c:pt idx="577">
                  <c:v>288.52078432891693</c:v>
                </c:pt>
                <c:pt idx="578">
                  <c:v>833.80360447229782</c:v>
                </c:pt>
                <c:pt idx="579">
                  <c:v>476.65116649187934</c:v>
                </c:pt>
                <c:pt idx="580">
                  <c:v>505.68712322730528</c:v>
                </c:pt>
                <c:pt idx="581">
                  <c:v>402.15294316177756</c:v>
                </c:pt>
                <c:pt idx="582">
                  <c:v>1548.9882880860257</c:v>
                </c:pt>
                <c:pt idx="583">
                  <c:v>339.20280362264953</c:v>
                </c:pt>
                <c:pt idx="584">
                  <c:v>1809.2335610729583</c:v>
                </c:pt>
                <c:pt idx="585">
                  <c:v>216.23943265057309</c:v>
                </c:pt>
                <c:pt idx="586">
                  <c:v>593.63258112627955</c:v>
                </c:pt>
                <c:pt idx="587">
                  <c:v>501.858167973273</c:v>
                </c:pt>
                <c:pt idx="588">
                  <c:v>878.27301523136657</c:v>
                </c:pt>
                <c:pt idx="589">
                  <c:v>374.37733419744274</c:v>
                </c:pt>
                <c:pt idx="590">
                  <c:v>1036.9596682559506</c:v>
                </c:pt>
                <c:pt idx="591">
                  <c:v>515.02975098674847</c:v>
                </c:pt>
                <c:pt idx="592">
                  <c:v>1706.7995251540015</c:v>
                </c:pt>
                <c:pt idx="593">
                  <c:v>296.50959157992537</c:v>
                </c:pt>
                <c:pt idx="594">
                  <c:v>809.74821551427931</c:v>
                </c:pt>
                <c:pt idx="595">
                  <c:v>299.43779746556748</c:v>
                </c:pt>
                <c:pt idx="596">
                  <c:v>760.14027890030081</c:v>
                </c:pt>
                <c:pt idx="597">
                  <c:v>236.83478224812288</c:v>
                </c:pt>
                <c:pt idx="598">
                  <c:v>272.03917962317996</c:v>
                </c:pt>
                <c:pt idx="599">
                  <c:v>157.30593930111473</c:v>
                </c:pt>
                <c:pt idx="600">
                  <c:v>854.06720557955202</c:v>
                </c:pt>
                <c:pt idx="601">
                  <c:v>357.03197702887701</c:v>
                </c:pt>
                <c:pt idx="602">
                  <c:v>448.9132332050562</c:v>
                </c:pt>
                <c:pt idx="603">
                  <c:v>395.85708173994817</c:v>
                </c:pt>
                <c:pt idx="604">
                  <c:v>218.18730668766639</c:v>
                </c:pt>
                <c:pt idx="605">
                  <c:v>448.52422360919513</c:v>
                </c:pt>
                <c:pt idx="606">
                  <c:v>540.05770594771343</c:v>
                </c:pt>
                <c:pt idx="607">
                  <c:v>227.79823956755405</c:v>
                </c:pt>
                <c:pt idx="608">
                  <c:v>1025.6842151169319</c:v>
                </c:pt>
                <c:pt idx="609">
                  <c:v>1658.0407396376031</c:v>
                </c:pt>
                <c:pt idx="610">
                  <c:v>415.08329817244027</c:v>
                </c:pt>
                <c:pt idx="611">
                  <c:v>140.73868083577096</c:v>
                </c:pt>
                <c:pt idx="612">
                  <c:v>581.8989396703123</c:v>
                </c:pt>
                <c:pt idx="613">
                  <c:v>284.09611174319974</c:v>
                </c:pt>
                <c:pt idx="614">
                  <c:v>745.78567074024318</c:v>
                </c:pt>
                <c:pt idx="615">
                  <c:v>312.51614542293805</c:v>
                </c:pt>
                <c:pt idx="616">
                  <c:v>1059.1192281819331</c:v>
                </c:pt>
                <c:pt idx="617">
                  <c:v>522.09949941174489</c:v>
                </c:pt>
                <c:pt idx="618">
                  <c:v>564.37977413183194</c:v>
                </c:pt>
                <c:pt idx="619">
                  <c:v>528.94652122022796</c:v>
                </c:pt>
                <c:pt idx="620">
                  <c:v>1155.2729931635417</c:v>
                </c:pt>
                <c:pt idx="621">
                  <c:v>771.85592966004924</c:v>
                </c:pt>
                <c:pt idx="622">
                  <c:v>231.18263041222636</c:v>
                </c:pt>
                <c:pt idx="623">
                  <c:v>781.68317312133433</c:v>
                </c:pt>
                <c:pt idx="624">
                  <c:v>382.77531461123226</c:v>
                </c:pt>
                <c:pt idx="625">
                  <c:v>563.71493896248637</c:v>
                </c:pt>
                <c:pt idx="626">
                  <c:v>670.06857775798812</c:v>
                </c:pt>
                <c:pt idx="627">
                  <c:v>233.53363895019191</c:v>
                </c:pt>
                <c:pt idx="628">
                  <c:v>172.92026137143796</c:v>
                </c:pt>
                <c:pt idx="629">
                  <c:v>1101.3376185064835</c:v>
                </c:pt>
                <c:pt idx="630">
                  <c:v>227.4312547567192</c:v>
                </c:pt>
                <c:pt idx="631">
                  <c:v>711.14271843622578</c:v>
                </c:pt>
                <c:pt idx="632">
                  <c:v>1129.2538886172767</c:v>
                </c:pt>
                <c:pt idx="633">
                  <c:v>751.87767047019622</c:v>
                </c:pt>
                <c:pt idx="634">
                  <c:v>282.30673854845008</c:v>
                </c:pt>
                <c:pt idx="635">
                  <c:v>302.82196003886395</c:v>
                </c:pt>
                <c:pt idx="636">
                  <c:v>1646.3044428247661</c:v>
                </c:pt>
                <c:pt idx="637">
                  <c:v>757.45967139185166</c:v>
                </c:pt>
                <c:pt idx="638">
                  <c:v>375.2819040323709</c:v>
                </c:pt>
                <c:pt idx="639">
                  <c:v>936.29287443030364</c:v>
                </c:pt>
                <c:pt idx="640">
                  <c:v>416.86354857069995</c:v>
                </c:pt>
                <c:pt idx="641">
                  <c:v>891.25056455121671</c:v>
                </c:pt>
                <c:pt idx="642">
                  <c:v>348.88560546773158</c:v>
                </c:pt>
                <c:pt idx="643">
                  <c:v>1059.5033495253344</c:v>
                </c:pt>
                <c:pt idx="644">
                  <c:v>978.82621577039959</c:v>
                </c:pt>
                <c:pt idx="645">
                  <c:v>407.02398729100412</c:v>
                </c:pt>
                <c:pt idx="646">
                  <c:v>1675.135019371317</c:v>
                </c:pt>
                <c:pt idx="647">
                  <c:v>641.67763914739237</c:v>
                </c:pt>
                <c:pt idx="648">
                  <c:v>766.37054156490774</c:v>
                </c:pt>
                <c:pt idx="649">
                  <c:v>986.87023047595073</c:v>
                </c:pt>
                <c:pt idx="650">
                  <c:v>660.07221509369049</c:v>
                </c:pt>
                <c:pt idx="651">
                  <c:v>139.80385303205239</c:v>
                </c:pt>
                <c:pt idx="652">
                  <c:v>1380.6679570490614</c:v>
                </c:pt>
                <c:pt idx="653">
                  <c:v>641.53318285351099</c:v>
                </c:pt>
                <c:pt idx="654">
                  <c:v>1303.5088223973</c:v>
                </c:pt>
                <c:pt idx="655">
                  <c:v>125.35370374412297</c:v>
                </c:pt>
                <c:pt idx="656">
                  <c:v>870.58279516464859</c:v>
                </c:pt>
                <c:pt idx="657">
                  <c:v>496.66538440761974</c:v>
                </c:pt>
                <c:pt idx="658">
                  <c:v>1014.0295393499566</c:v>
                </c:pt>
                <c:pt idx="659">
                  <c:v>438.48799301176552</c:v>
                </c:pt>
                <c:pt idx="660">
                  <c:v>769.08954995602937</c:v>
                </c:pt>
                <c:pt idx="661">
                  <c:v>424.41851220181047</c:v>
                </c:pt>
                <c:pt idx="662">
                  <c:v>558.53304519806329</c:v>
                </c:pt>
                <c:pt idx="663">
                  <c:v>813.06537418783932</c:v>
                </c:pt>
                <c:pt idx="664">
                  <c:v>223.25556871995275</c:v>
                </c:pt>
                <c:pt idx="665">
                  <c:v>348.3084566891128</c:v>
                </c:pt>
                <c:pt idx="666">
                  <c:v>885.84386721548537</c:v>
                </c:pt>
                <c:pt idx="667">
                  <c:v>209.78473349951267</c:v>
                </c:pt>
                <c:pt idx="668">
                  <c:v>382.08035960411866</c:v>
                </c:pt>
                <c:pt idx="669">
                  <c:v>151.87632645670379</c:v>
                </c:pt>
                <c:pt idx="670">
                  <c:v>312.70906525751349</c:v>
                </c:pt>
                <c:pt idx="671">
                  <c:v>479.31156763937952</c:v>
                </c:pt>
                <c:pt idx="672">
                  <c:v>325.0874599445184</c:v>
                </c:pt>
                <c:pt idx="673">
                  <c:v>202.19780610289396</c:v>
                </c:pt>
                <c:pt idx="674">
                  <c:v>327.9278490719193</c:v>
                </c:pt>
                <c:pt idx="675">
                  <c:v>605.96689577717882</c:v>
                </c:pt>
                <c:pt idx="676">
                  <c:v>362.70548346047315</c:v>
                </c:pt>
                <c:pt idx="677">
                  <c:v>413.04996396370467</c:v>
                </c:pt>
                <c:pt idx="678">
                  <c:v>356.19004059282685</c:v>
                </c:pt>
                <c:pt idx="679">
                  <c:v>1442.7348995856237</c:v>
                </c:pt>
                <c:pt idx="680">
                  <c:v>445.18977510671618</c:v>
                </c:pt>
                <c:pt idx="681">
                  <c:v>1091.1639964537569</c:v>
                </c:pt>
                <c:pt idx="682">
                  <c:v>662.65485843461943</c:v>
                </c:pt>
                <c:pt idx="683">
                  <c:v>343.97404234633586</c:v>
                </c:pt>
                <c:pt idx="684">
                  <c:v>447.02132102091616</c:v>
                </c:pt>
                <c:pt idx="685">
                  <c:v>408.42431175051047</c:v>
                </c:pt>
                <c:pt idx="686">
                  <c:v>92.85776506189697</c:v>
                </c:pt>
                <c:pt idx="687">
                  <c:v>305.39976551147504</c:v>
                </c:pt>
                <c:pt idx="688">
                  <c:v>132.8049672204219</c:v>
                </c:pt>
                <c:pt idx="689">
                  <c:v>412.27477520484058</c:v>
                </c:pt>
                <c:pt idx="690">
                  <c:v>659.59513757354307</c:v>
                </c:pt>
                <c:pt idx="691">
                  <c:v>1207.2758269809494</c:v>
                </c:pt>
                <c:pt idx="692">
                  <c:v>819.60521658285347</c:v>
                </c:pt>
                <c:pt idx="693">
                  <c:v>322.53567343627714</c:v>
                </c:pt>
                <c:pt idx="694">
                  <c:v>399.70082306358722</c:v>
                </c:pt>
                <c:pt idx="695">
                  <c:v>621.09778572100686</c:v>
                </c:pt>
                <c:pt idx="696">
                  <c:v>159.62640577106163</c:v>
                </c:pt>
                <c:pt idx="697">
                  <c:v>280.80355043427301</c:v>
                </c:pt>
                <c:pt idx="698">
                  <c:v>1076.6046997897267</c:v>
                </c:pt>
                <c:pt idx="699">
                  <c:v>481.81019439200219</c:v>
                </c:pt>
                <c:pt idx="700">
                  <c:v>579.78107246635659</c:v>
                </c:pt>
                <c:pt idx="701">
                  <c:v>265.82693857838598</c:v>
                </c:pt>
                <c:pt idx="702">
                  <c:v>461.45380471905912</c:v>
                </c:pt>
                <c:pt idx="703">
                  <c:v>732.76352179270202</c:v>
                </c:pt>
                <c:pt idx="704">
                  <c:v>435.18850957040854</c:v>
                </c:pt>
                <c:pt idx="705">
                  <c:v>522.13730509068364</c:v>
                </c:pt>
                <c:pt idx="706">
                  <c:v>1365.994281396936</c:v>
                </c:pt>
                <c:pt idx="707">
                  <c:v>817.00889389166252</c:v>
                </c:pt>
                <c:pt idx="708">
                  <c:v>1884.2851242614784</c:v>
                </c:pt>
                <c:pt idx="709">
                  <c:v>78.427267773004218</c:v>
                </c:pt>
                <c:pt idx="710">
                  <c:v>372.48439482909777</c:v>
                </c:pt>
                <c:pt idx="711">
                  <c:v>205.99618161160353</c:v>
                </c:pt>
                <c:pt idx="712">
                  <c:v>385.42174492983213</c:v>
                </c:pt>
                <c:pt idx="713">
                  <c:v>220.54553808948003</c:v>
                </c:pt>
                <c:pt idx="714">
                  <c:v>370.92638594754902</c:v>
                </c:pt>
                <c:pt idx="715">
                  <c:v>249.94706647872644</c:v>
                </c:pt>
                <c:pt idx="716">
                  <c:v>753.99840960052518</c:v>
                </c:pt>
                <c:pt idx="717">
                  <c:v>364.45879641019366</c:v>
                </c:pt>
                <c:pt idx="718">
                  <c:v>247.40104753342646</c:v>
                </c:pt>
                <c:pt idx="719">
                  <c:v>921.52033860609367</c:v>
                </c:pt>
                <c:pt idx="720">
                  <c:v>311.4130024995369</c:v>
                </c:pt>
                <c:pt idx="721">
                  <c:v>170.46561386597674</c:v>
                </c:pt>
                <c:pt idx="722">
                  <c:v>177.57205925617237</c:v>
                </c:pt>
                <c:pt idx="723">
                  <c:v>234.82551148987457</c:v>
                </c:pt>
                <c:pt idx="724">
                  <c:v>594.88282364988925</c:v>
                </c:pt>
                <c:pt idx="725">
                  <c:v>754.66255329408114</c:v>
                </c:pt>
                <c:pt idx="726">
                  <c:v>485.80692109276748</c:v>
                </c:pt>
                <c:pt idx="727">
                  <c:v>332.48966379200766</c:v>
                </c:pt>
                <c:pt idx="728">
                  <c:v>227.50208781775285</c:v>
                </c:pt>
                <c:pt idx="729">
                  <c:v>356.67536172352084</c:v>
                </c:pt>
                <c:pt idx="730">
                  <c:v>317.97122908044423</c:v>
                </c:pt>
                <c:pt idx="731">
                  <c:v>838.19897907990173</c:v>
                </c:pt>
                <c:pt idx="732">
                  <c:v>1117.1924806477466</c:v>
                </c:pt>
                <c:pt idx="733">
                  <c:v>748.51444302720336</c:v>
                </c:pt>
                <c:pt idx="734">
                  <c:v>267.38462308968656</c:v>
                </c:pt>
                <c:pt idx="735">
                  <c:v>1113.6740333370362</c:v>
                </c:pt>
                <c:pt idx="736">
                  <c:v>438.04656784086012</c:v>
                </c:pt>
                <c:pt idx="737">
                  <c:v>390.68292263431312</c:v>
                </c:pt>
                <c:pt idx="738">
                  <c:v>284.99822788273826</c:v>
                </c:pt>
                <c:pt idx="739">
                  <c:v>723.1125925367121</c:v>
                </c:pt>
                <c:pt idx="740">
                  <c:v>400.52193680125896</c:v>
                </c:pt>
                <c:pt idx="741">
                  <c:v>519.94165842397422</c:v>
                </c:pt>
                <c:pt idx="742">
                  <c:v>181.01413923816656</c:v>
                </c:pt>
                <c:pt idx="743">
                  <c:v>387.56441937233842</c:v>
                </c:pt>
                <c:pt idx="744">
                  <c:v>618.41233298584768</c:v>
                </c:pt>
                <c:pt idx="745">
                  <c:v>180.81918292474526</c:v>
                </c:pt>
                <c:pt idx="746">
                  <c:v>381.19078385572573</c:v>
                </c:pt>
                <c:pt idx="747">
                  <c:v>553.79185174248005</c:v>
                </c:pt>
                <c:pt idx="748">
                  <c:v>283.66395554867279</c:v>
                </c:pt>
                <c:pt idx="749">
                  <c:v>1490.7908987367796</c:v>
                </c:pt>
                <c:pt idx="750">
                  <c:v>1422.5800288712267</c:v>
                </c:pt>
                <c:pt idx="751">
                  <c:v>1163.0235081629992</c:v>
                </c:pt>
                <c:pt idx="752">
                  <c:v>131.88677501807246</c:v>
                </c:pt>
                <c:pt idx="753">
                  <c:v>248.36712318939462</c:v>
                </c:pt>
                <c:pt idx="754">
                  <c:v>1354.1109151567985</c:v>
                </c:pt>
                <c:pt idx="755">
                  <c:v>1558.0931877165317</c:v>
                </c:pt>
                <c:pt idx="756">
                  <c:v>570.18416470062823</c:v>
                </c:pt>
                <c:pt idx="757">
                  <c:v>772.32493154358917</c:v>
                </c:pt>
                <c:pt idx="758">
                  <c:v>523.5741399016714</c:v>
                </c:pt>
                <c:pt idx="759">
                  <c:v>309.42040389616</c:v>
                </c:pt>
                <c:pt idx="760">
                  <c:v>584.6970514220377</c:v>
                </c:pt>
                <c:pt idx="761">
                  <c:v>318.58906638756577</c:v>
                </c:pt>
                <c:pt idx="762">
                  <c:v>1246.2238575947624</c:v>
                </c:pt>
                <c:pt idx="763">
                  <c:v>638.3054071406367</c:v>
                </c:pt>
                <c:pt idx="764">
                  <c:v>621.36955952229243</c:v>
                </c:pt>
                <c:pt idx="765">
                  <c:v>847.19450911059334</c:v>
                </c:pt>
                <c:pt idx="766">
                  <c:v>143.56671345183599</c:v>
                </c:pt>
                <c:pt idx="767">
                  <c:v>421.27308373079029</c:v>
                </c:pt>
                <c:pt idx="768">
                  <c:v>1189.2743933575732</c:v>
                </c:pt>
                <c:pt idx="769">
                  <c:v>153.14447978787356</c:v>
                </c:pt>
                <c:pt idx="770">
                  <c:v>173.53824528909269</c:v>
                </c:pt>
                <c:pt idx="771">
                  <c:v>507.21800373151405</c:v>
                </c:pt>
                <c:pt idx="772">
                  <c:v>163.45929885506382</c:v>
                </c:pt>
                <c:pt idx="773">
                  <c:v>327.09069391424418</c:v>
                </c:pt>
                <c:pt idx="774">
                  <c:v>744.68994594955132</c:v>
                </c:pt>
                <c:pt idx="775">
                  <c:v>1909.462861253274</c:v>
                </c:pt>
                <c:pt idx="776">
                  <c:v>302.16419977931349</c:v>
                </c:pt>
                <c:pt idx="777">
                  <c:v>764.08865455797252</c:v>
                </c:pt>
                <c:pt idx="778">
                  <c:v>310.34673884016098</c:v>
                </c:pt>
                <c:pt idx="779">
                  <c:v>292.76902331792718</c:v>
                </c:pt>
                <c:pt idx="780">
                  <c:v>375.69452026545588</c:v>
                </c:pt>
                <c:pt idx="781">
                  <c:v>377.50141425136007</c:v>
                </c:pt>
                <c:pt idx="782">
                  <c:v>707.19843128377431</c:v>
                </c:pt>
                <c:pt idx="783">
                  <c:v>584.83717795647749</c:v>
                </c:pt>
                <c:pt idx="784">
                  <c:v>300.82709038882467</c:v>
                </c:pt>
                <c:pt idx="785">
                  <c:v>323.89133339504622</c:v>
                </c:pt>
                <c:pt idx="786">
                  <c:v>346.53890799782914</c:v>
                </c:pt>
                <c:pt idx="787">
                  <c:v>759.36960795008565</c:v>
                </c:pt>
                <c:pt idx="788">
                  <c:v>247.37620390810071</c:v>
                </c:pt>
                <c:pt idx="789">
                  <c:v>335.2441777491162</c:v>
                </c:pt>
                <c:pt idx="790">
                  <c:v>363.70812186387934</c:v>
                </c:pt>
                <c:pt idx="791">
                  <c:v>507.74081079513024</c:v>
                </c:pt>
                <c:pt idx="792">
                  <c:v>1168.8802015389972</c:v>
                </c:pt>
                <c:pt idx="793">
                  <c:v>644.86657757059936</c:v>
                </c:pt>
                <c:pt idx="794">
                  <c:v>199.23593605306539</c:v>
                </c:pt>
                <c:pt idx="795">
                  <c:v>564.91360022149308</c:v>
                </c:pt>
                <c:pt idx="796">
                  <c:v>296.77121002088336</c:v>
                </c:pt>
                <c:pt idx="797">
                  <c:v>109.95778329213135</c:v>
                </c:pt>
                <c:pt idx="798">
                  <c:v>379.00259295216716</c:v>
                </c:pt>
                <c:pt idx="799">
                  <c:v>242.66984882369127</c:v>
                </c:pt>
                <c:pt idx="800">
                  <c:v>228.88640297684717</c:v>
                </c:pt>
                <c:pt idx="801">
                  <c:v>647.99370721840546</c:v>
                </c:pt>
                <c:pt idx="802">
                  <c:v>602.27082049281648</c:v>
                </c:pt>
                <c:pt idx="803">
                  <c:v>405.05086667650869</c:v>
                </c:pt>
                <c:pt idx="804">
                  <c:v>707.48964872812246</c:v>
                </c:pt>
                <c:pt idx="805">
                  <c:v>1140.3368825543519</c:v>
                </c:pt>
                <c:pt idx="806">
                  <c:v>480.20856973098984</c:v>
                </c:pt>
                <c:pt idx="807">
                  <c:v>238.72380432337525</c:v>
                </c:pt>
                <c:pt idx="808">
                  <c:v>388.01025522724251</c:v>
                </c:pt>
                <c:pt idx="809">
                  <c:v>815.36810025832096</c:v>
                </c:pt>
                <c:pt idx="810">
                  <c:v>708.69093350741161</c:v>
                </c:pt>
                <c:pt idx="811">
                  <c:v>306.2369895531308</c:v>
                </c:pt>
                <c:pt idx="812">
                  <c:v>362.0737282493788</c:v>
                </c:pt>
                <c:pt idx="813">
                  <c:v>519.37330074474573</c:v>
                </c:pt>
                <c:pt idx="814">
                  <c:v>283.8352487429371</c:v>
                </c:pt>
                <c:pt idx="815">
                  <c:v>675.46998598116033</c:v>
                </c:pt>
                <c:pt idx="816">
                  <c:v>1034.9253790610301</c:v>
                </c:pt>
                <c:pt idx="817">
                  <c:v>287.22449358031992</c:v>
                </c:pt>
                <c:pt idx="818">
                  <c:v>324.65249234664913</c:v>
                </c:pt>
                <c:pt idx="819">
                  <c:v>576.3754212626626</c:v>
                </c:pt>
                <c:pt idx="820">
                  <c:v>280.61982548238149</c:v>
                </c:pt>
                <c:pt idx="821">
                  <c:v>551.00585839566315</c:v>
                </c:pt>
                <c:pt idx="822">
                  <c:v>914.84939814411371</c:v>
                </c:pt>
                <c:pt idx="823">
                  <c:v>520.92628658521835</c:v>
                </c:pt>
                <c:pt idx="824">
                  <c:v>659.06601207445431</c:v>
                </c:pt>
                <c:pt idx="825">
                  <c:v>1459.3475227775909</c:v>
                </c:pt>
                <c:pt idx="826">
                  <c:v>298.27446640353634</c:v>
                </c:pt>
                <c:pt idx="827">
                  <c:v>992.58112226746539</c:v>
                </c:pt>
                <c:pt idx="828">
                  <c:v>164.50718789104479</c:v>
                </c:pt>
                <c:pt idx="829">
                  <c:v>980.58588224400319</c:v>
                </c:pt>
                <c:pt idx="830">
                  <c:v>587.53991799482776</c:v>
                </c:pt>
                <c:pt idx="831">
                  <c:v>385.09890334093666</c:v>
                </c:pt>
                <c:pt idx="832">
                  <c:v>801.04410949614396</c:v>
                </c:pt>
                <c:pt idx="833">
                  <c:v>889.30576011844221</c:v>
                </c:pt>
                <c:pt idx="834">
                  <c:v>516.7763752812549</c:v>
                </c:pt>
                <c:pt idx="835">
                  <c:v>178.75917570780865</c:v>
                </c:pt>
                <c:pt idx="836">
                  <c:v>275.55521027354035</c:v>
                </c:pt>
                <c:pt idx="837">
                  <c:v>984.85802105631285</c:v>
                </c:pt>
                <c:pt idx="838">
                  <c:v>353.67211470617281</c:v>
                </c:pt>
                <c:pt idx="839">
                  <c:v>548.85862486986252</c:v>
                </c:pt>
                <c:pt idx="840">
                  <c:v>1490.5951249612085</c:v>
                </c:pt>
                <c:pt idx="841">
                  <c:v>282.0635968576467</c:v>
                </c:pt>
                <c:pt idx="842">
                  <c:v>390.87935394445395</c:v>
                </c:pt>
                <c:pt idx="843">
                  <c:v>291.01105314314577</c:v>
                </c:pt>
                <c:pt idx="844">
                  <c:v>362.02896598817119</c:v>
                </c:pt>
                <c:pt idx="845">
                  <c:v>634.17939306617268</c:v>
                </c:pt>
                <c:pt idx="846">
                  <c:v>389.13650913913881</c:v>
                </c:pt>
                <c:pt idx="847">
                  <c:v>701.26852758198424</c:v>
                </c:pt>
                <c:pt idx="848">
                  <c:v>420.41396879755081</c:v>
                </c:pt>
                <c:pt idx="849">
                  <c:v>374.76445372959319</c:v>
                </c:pt>
                <c:pt idx="850">
                  <c:v>599.76668296768139</c:v>
                </c:pt>
                <c:pt idx="851">
                  <c:v>1138.2548217221079</c:v>
                </c:pt>
                <c:pt idx="852">
                  <c:v>417.96034767927182</c:v>
                </c:pt>
                <c:pt idx="853">
                  <c:v>346.2875053381153</c:v>
                </c:pt>
                <c:pt idx="854">
                  <c:v>277.0259606932521</c:v>
                </c:pt>
                <c:pt idx="855">
                  <c:v>661.99861750537502</c:v>
                </c:pt>
                <c:pt idx="856">
                  <c:v>2000.1761328787143</c:v>
                </c:pt>
                <c:pt idx="857">
                  <c:v>267.0215169393216</c:v>
                </c:pt>
                <c:pt idx="858">
                  <c:v>1797.3523022590186</c:v>
                </c:pt>
                <c:pt idx="859">
                  <c:v>1163.2230733974047</c:v>
                </c:pt>
                <c:pt idx="860">
                  <c:v>444.94177223089991</c:v>
                </c:pt>
                <c:pt idx="861">
                  <c:v>1254.6311439310455</c:v>
                </c:pt>
                <c:pt idx="862">
                  <c:v>580.81007022124697</c:v>
                </c:pt>
                <c:pt idx="863">
                  <c:v>181.9672027184404</c:v>
                </c:pt>
                <c:pt idx="864">
                  <c:v>358.08490953826634</c:v>
                </c:pt>
                <c:pt idx="865">
                  <c:v>387.85045072243526</c:v>
                </c:pt>
                <c:pt idx="866">
                  <c:v>112.14419574818453</c:v>
                </c:pt>
                <c:pt idx="867">
                  <c:v>847.94646014589159</c:v>
                </c:pt>
                <c:pt idx="868">
                  <c:v>448.7709978066527</c:v>
                </c:pt>
                <c:pt idx="869">
                  <c:v>167.5763069842171</c:v>
                </c:pt>
                <c:pt idx="870">
                  <c:v>1026.5294136961631</c:v>
                </c:pt>
                <c:pt idx="871">
                  <c:v>209.72146927249648</c:v>
                </c:pt>
                <c:pt idx="872">
                  <c:v>346.64385299356132</c:v>
                </c:pt>
                <c:pt idx="873">
                  <c:v>1220.3149893180155</c:v>
                </c:pt>
                <c:pt idx="874">
                  <c:v>2200.5457481519511</c:v>
                </c:pt>
                <c:pt idx="875">
                  <c:v>1136.4369989994184</c:v>
                </c:pt>
                <c:pt idx="876">
                  <c:v>413.55984618733237</c:v>
                </c:pt>
                <c:pt idx="877">
                  <c:v>782.04630755761366</c:v>
                </c:pt>
                <c:pt idx="878">
                  <c:v>409.71325999705584</c:v>
                </c:pt>
                <c:pt idx="879">
                  <c:v>331.58422037505608</c:v>
                </c:pt>
                <c:pt idx="880">
                  <c:v>431.60497497773099</c:v>
                </c:pt>
                <c:pt idx="881">
                  <c:v>242.45546305818968</c:v>
                </c:pt>
                <c:pt idx="882">
                  <c:v>894.95983208768405</c:v>
                </c:pt>
                <c:pt idx="883">
                  <c:v>873.96037218208608</c:v>
                </c:pt>
                <c:pt idx="884">
                  <c:v>362.3991307688168</c:v>
                </c:pt>
                <c:pt idx="885">
                  <c:v>1276.1056187392746</c:v>
                </c:pt>
                <c:pt idx="886">
                  <c:v>1954.1744707789069</c:v>
                </c:pt>
                <c:pt idx="887">
                  <c:v>470.26110380682002</c:v>
                </c:pt>
                <c:pt idx="888">
                  <c:v>589.27135206444348</c:v>
                </c:pt>
                <c:pt idx="889">
                  <c:v>192.0209791399808</c:v>
                </c:pt>
                <c:pt idx="890">
                  <c:v>470.26918642625634</c:v>
                </c:pt>
                <c:pt idx="891">
                  <c:v>1184.0620781119144</c:v>
                </c:pt>
                <c:pt idx="892">
                  <c:v>764.70900171803476</c:v>
                </c:pt>
                <c:pt idx="893">
                  <c:v>655.69319689294593</c:v>
                </c:pt>
                <c:pt idx="894">
                  <c:v>383.88634396343684</c:v>
                </c:pt>
                <c:pt idx="895">
                  <c:v>165.49117540406104</c:v>
                </c:pt>
                <c:pt idx="896">
                  <c:v>604.67390849400056</c:v>
                </c:pt>
                <c:pt idx="897">
                  <c:v>699.28457291623761</c:v>
                </c:pt>
                <c:pt idx="898">
                  <c:v>439.55246605677451</c:v>
                </c:pt>
                <c:pt idx="899">
                  <c:v>353.23419162925569</c:v>
                </c:pt>
                <c:pt idx="900">
                  <c:v>485.54043061646138</c:v>
                </c:pt>
                <c:pt idx="901">
                  <c:v>632.89284842586142</c:v>
                </c:pt>
                <c:pt idx="902">
                  <c:v>518.50992442272764</c:v>
                </c:pt>
                <c:pt idx="903">
                  <c:v>576.02316153962511</c:v>
                </c:pt>
                <c:pt idx="904">
                  <c:v>372.76049666767562</c:v>
                </c:pt>
                <c:pt idx="905">
                  <c:v>532.76662058920726</c:v>
                </c:pt>
                <c:pt idx="906">
                  <c:v>767.7507910901179</c:v>
                </c:pt>
                <c:pt idx="907">
                  <c:v>1116.5539268969833</c:v>
                </c:pt>
                <c:pt idx="908">
                  <c:v>865.9159035127052</c:v>
                </c:pt>
                <c:pt idx="909">
                  <c:v>1277.5422649040788</c:v>
                </c:pt>
                <c:pt idx="910">
                  <c:v>874.04449035062964</c:v>
                </c:pt>
                <c:pt idx="911">
                  <c:v>237.72453353208084</c:v>
                </c:pt>
                <c:pt idx="912">
                  <c:v>939.48677134784452</c:v>
                </c:pt>
                <c:pt idx="913">
                  <c:v>619.17882975950772</c:v>
                </c:pt>
                <c:pt idx="914">
                  <c:v>292.67125641917085</c:v>
                </c:pt>
                <c:pt idx="915">
                  <c:v>409.16076019163393</c:v>
                </c:pt>
                <c:pt idx="916">
                  <c:v>2104.9704531212683</c:v>
                </c:pt>
                <c:pt idx="917">
                  <c:v>401.25420834170961</c:v>
                </c:pt>
                <c:pt idx="918">
                  <c:v>279.93938629796764</c:v>
                </c:pt>
                <c:pt idx="919">
                  <c:v>620.19038694557332</c:v>
                </c:pt>
                <c:pt idx="920">
                  <c:v>178.11827859648753</c:v>
                </c:pt>
                <c:pt idx="921">
                  <c:v>390.97183138932672</c:v>
                </c:pt>
                <c:pt idx="922">
                  <c:v>543.86547416097437</c:v>
                </c:pt>
                <c:pt idx="923">
                  <c:v>517.96745264528352</c:v>
                </c:pt>
                <c:pt idx="924">
                  <c:v>235.94376467360371</c:v>
                </c:pt>
                <c:pt idx="925">
                  <c:v>1108.9692051164795</c:v>
                </c:pt>
                <c:pt idx="926">
                  <c:v>599.12687538640841</c:v>
                </c:pt>
                <c:pt idx="927">
                  <c:v>259.43260870515206</c:v>
                </c:pt>
                <c:pt idx="928">
                  <c:v>532.28022903266458</c:v>
                </c:pt>
                <c:pt idx="929">
                  <c:v>670.59662543961485</c:v>
                </c:pt>
                <c:pt idx="930">
                  <c:v>903.82078550792949</c:v>
                </c:pt>
                <c:pt idx="931">
                  <c:v>659.34435334500847</c:v>
                </c:pt>
                <c:pt idx="932">
                  <c:v>308.86137328086073</c:v>
                </c:pt>
                <c:pt idx="933">
                  <c:v>662.48185556865837</c:v>
                </c:pt>
                <c:pt idx="934">
                  <c:v>727.01856478804473</c:v>
                </c:pt>
                <c:pt idx="935">
                  <c:v>685.32965439881855</c:v>
                </c:pt>
                <c:pt idx="936">
                  <c:v>268.76724627985578</c:v>
                </c:pt>
                <c:pt idx="937">
                  <c:v>752.52153154617258</c:v>
                </c:pt>
                <c:pt idx="938">
                  <c:v>379.96657041702923</c:v>
                </c:pt>
                <c:pt idx="939">
                  <c:v>158.58321256951311</c:v>
                </c:pt>
                <c:pt idx="940">
                  <c:v>381.18524408497348</c:v>
                </c:pt>
                <c:pt idx="941">
                  <c:v>485.49980226486286</c:v>
                </c:pt>
                <c:pt idx="942">
                  <c:v>233.39969491385605</c:v>
                </c:pt>
                <c:pt idx="943">
                  <c:v>458.85645246172282</c:v>
                </c:pt>
                <c:pt idx="944">
                  <c:v>885.83726448515529</c:v>
                </c:pt>
                <c:pt idx="945">
                  <c:v>356.51044317807964</c:v>
                </c:pt>
                <c:pt idx="946">
                  <c:v>2375.2662850881666</c:v>
                </c:pt>
                <c:pt idx="947">
                  <c:v>1907.5979958597991</c:v>
                </c:pt>
                <c:pt idx="948">
                  <c:v>280.49112771028416</c:v>
                </c:pt>
                <c:pt idx="949">
                  <c:v>176.06884130041621</c:v>
                </c:pt>
                <c:pt idx="950">
                  <c:v>426.74052904346667</c:v>
                </c:pt>
                <c:pt idx="951">
                  <c:v>1671.2492592206534</c:v>
                </c:pt>
                <c:pt idx="952">
                  <c:v>627.79090542967754</c:v>
                </c:pt>
                <c:pt idx="953">
                  <c:v>272.80865063180795</c:v>
                </c:pt>
                <c:pt idx="954">
                  <c:v>430.75151647717138</c:v>
                </c:pt>
                <c:pt idx="955">
                  <c:v>640.17092096992258</c:v>
                </c:pt>
                <c:pt idx="956">
                  <c:v>672.97990430413029</c:v>
                </c:pt>
                <c:pt idx="957">
                  <c:v>971.43631976955953</c:v>
                </c:pt>
                <c:pt idx="958">
                  <c:v>589.14535244599494</c:v>
                </c:pt>
                <c:pt idx="959">
                  <c:v>211.3685014447455</c:v>
                </c:pt>
                <c:pt idx="960">
                  <c:v>357.00756451343079</c:v>
                </c:pt>
                <c:pt idx="961">
                  <c:v>442.16401767030635</c:v>
                </c:pt>
                <c:pt idx="962">
                  <c:v>205.27597957766122</c:v>
                </c:pt>
                <c:pt idx="963">
                  <c:v>284.66779299169724</c:v>
                </c:pt>
                <c:pt idx="964">
                  <c:v>558.50121270151249</c:v>
                </c:pt>
                <c:pt idx="965">
                  <c:v>228.26148952584094</c:v>
                </c:pt>
                <c:pt idx="966">
                  <c:v>423.44698346789784</c:v>
                </c:pt>
                <c:pt idx="967">
                  <c:v>669.55213369980186</c:v>
                </c:pt>
                <c:pt idx="968">
                  <c:v>440.9480569621449</c:v>
                </c:pt>
                <c:pt idx="969">
                  <c:v>658.74579456008519</c:v>
                </c:pt>
                <c:pt idx="970">
                  <c:v>320.27230312019634</c:v>
                </c:pt>
                <c:pt idx="971">
                  <c:v>741.01523542980021</c:v>
                </c:pt>
                <c:pt idx="972">
                  <c:v>868.41274504973103</c:v>
                </c:pt>
                <c:pt idx="973">
                  <c:v>303.8400559541916</c:v>
                </c:pt>
                <c:pt idx="974">
                  <c:v>384.18777030792967</c:v>
                </c:pt>
                <c:pt idx="975">
                  <c:v>610.65291825465158</c:v>
                </c:pt>
                <c:pt idx="976">
                  <c:v>565.68199388632365</c:v>
                </c:pt>
                <c:pt idx="977">
                  <c:v>725.77736297920092</c:v>
                </c:pt>
                <c:pt idx="978">
                  <c:v>554.08419730123501</c:v>
                </c:pt>
                <c:pt idx="979">
                  <c:v>1693.2180982350762</c:v>
                </c:pt>
                <c:pt idx="980">
                  <c:v>1154.9154135835984</c:v>
                </c:pt>
                <c:pt idx="981">
                  <c:v>462.57740144421729</c:v>
                </c:pt>
                <c:pt idx="982">
                  <c:v>394.0665311750285</c:v>
                </c:pt>
                <c:pt idx="983">
                  <c:v>1762.0785590756852</c:v>
                </c:pt>
                <c:pt idx="984">
                  <c:v>618.03497366949603</c:v>
                </c:pt>
                <c:pt idx="985">
                  <c:v>376.45534104204756</c:v>
                </c:pt>
                <c:pt idx="986">
                  <c:v>928.9257095913074</c:v>
                </c:pt>
                <c:pt idx="987">
                  <c:v>801.72583179797471</c:v>
                </c:pt>
                <c:pt idx="988">
                  <c:v>839.63625399328726</c:v>
                </c:pt>
                <c:pt idx="989">
                  <c:v>494.42602251459039</c:v>
                </c:pt>
                <c:pt idx="990">
                  <c:v>371.87181479617578</c:v>
                </c:pt>
                <c:pt idx="991">
                  <c:v>269.71708423571044</c:v>
                </c:pt>
                <c:pt idx="992">
                  <c:v>215.89041945475614</c:v>
                </c:pt>
                <c:pt idx="993">
                  <c:v>872.73648441424905</c:v>
                </c:pt>
                <c:pt idx="994">
                  <c:v>1506.8178063314469</c:v>
                </c:pt>
                <c:pt idx="995">
                  <c:v>276.11484610323794</c:v>
                </c:pt>
                <c:pt idx="996">
                  <c:v>1308.6167087888093</c:v>
                </c:pt>
                <c:pt idx="997">
                  <c:v>1263.0676106779767</c:v>
                </c:pt>
                <c:pt idx="998">
                  <c:v>283.84666655479793</c:v>
                </c:pt>
                <c:pt idx="999">
                  <c:v>112.93658232986988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AAPL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255</c:v>
                </c:pt>
                <c:pt idx="1">
                  <c:v>210.18169021319116</c:v>
                </c:pt>
                <c:pt idx="2">
                  <c:v>198.57826683877531</c:v>
                </c:pt>
                <c:pt idx="3">
                  <c:v>199.41110022610945</c:v>
                </c:pt>
                <c:pt idx="4">
                  <c:v>195.5475889532571</c:v>
                </c:pt>
                <c:pt idx="5">
                  <c:v>203.76562252082991</c:v>
                </c:pt>
                <c:pt idx="6">
                  <c:v>207.89029349478574</c:v>
                </c:pt>
                <c:pt idx="7">
                  <c:v>209.9352710811639</c:v>
                </c:pt>
                <c:pt idx="8">
                  <c:v>213.78943296246393</c:v>
                </c:pt>
                <c:pt idx="9">
                  <c:v>209.92778543827623</c:v>
                </c:pt>
                <c:pt idx="10">
                  <c:v>220.83556087128957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150.8224474292343</c:v>
                </c:pt>
                <c:pt idx="2">
                  <c:v>234.85151378376011</c:v>
                </c:pt>
                <c:pt idx="3">
                  <c:v>307.98340103315854</c:v>
                </c:pt>
                <c:pt idx="4">
                  <c:v>388.41132261726716</c:v>
                </c:pt>
                <c:pt idx="5">
                  <c:v>479.28834798354637</c:v>
                </c:pt>
                <c:pt idx="6">
                  <c:v>558.85557026461197</c:v>
                </c:pt>
                <c:pt idx="7">
                  <c:v>638.56690080759859</c:v>
                </c:pt>
                <c:pt idx="8">
                  <c:v>742.16371953157955</c:v>
                </c:pt>
                <c:pt idx="9">
                  <c:v>883.62038909711919</c:v>
                </c:pt>
                <c:pt idx="10">
                  <c:v>1012.1829604650561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255</c:v>
                </c:pt>
                <c:pt idx="1">
                  <c:v>272.99341105533642</c:v>
                </c:pt>
                <c:pt idx="2">
                  <c:v>294.41740156962419</c:v>
                </c:pt>
                <c:pt idx="3">
                  <c:v>313.58856510025441</c:v>
                </c:pt>
                <c:pt idx="4">
                  <c:v>341.95406232405236</c:v>
                </c:pt>
                <c:pt idx="5">
                  <c:v>364.1605818254904</c:v>
                </c:pt>
                <c:pt idx="6">
                  <c:v>382.3537213734935</c:v>
                </c:pt>
                <c:pt idx="7">
                  <c:v>408.13094142466127</c:v>
                </c:pt>
                <c:pt idx="8">
                  <c:v>444.9334374117592</c:v>
                </c:pt>
                <c:pt idx="9">
                  <c:v>471.99493388800181</c:v>
                </c:pt>
                <c:pt idx="10">
                  <c:v>505.7352789512268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255</c:v>
                </c:pt>
                <c:pt idx="1">
                  <c:v>361.00413764242546</c:v>
                </c:pt>
                <c:pt idx="2">
                  <c:v>433.42978062253542</c:v>
                </c:pt>
                <c:pt idx="3">
                  <c:v>507.394501259268</c:v>
                </c:pt>
                <c:pt idx="4">
                  <c:v>583.95891157052426</c:v>
                </c:pt>
                <c:pt idx="5">
                  <c:v>683.05397050437625</c:v>
                </c:pt>
                <c:pt idx="6">
                  <c:v>766.74586375939771</c:v>
                </c:pt>
                <c:pt idx="7">
                  <c:v>848.50217188876252</c:v>
                </c:pt>
                <c:pt idx="8">
                  <c:v>955.95315249404348</c:v>
                </c:pt>
                <c:pt idx="9">
                  <c:v>1093.5481745353954</c:v>
                </c:pt>
                <c:pt idx="10">
                  <c:v>1233.0185213363457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0.00</c:formatCode>
                <c:ptCount val="11"/>
                <c:pt idx="0">
                  <c:v>255</c:v>
                </c:pt>
                <c:pt idx="1">
                  <c:v>210.18169021319116</c:v>
                </c:pt>
                <c:pt idx="2">
                  <c:v>198.57826683877531</c:v>
                </c:pt>
                <c:pt idx="3">
                  <c:v>199.41110022610945</c:v>
                </c:pt>
                <c:pt idx="4">
                  <c:v>195.5475889532571</c:v>
                </c:pt>
                <c:pt idx="5">
                  <c:v>203.76562252082991</c:v>
                </c:pt>
                <c:pt idx="6">
                  <c:v>207.89029349478574</c:v>
                </c:pt>
                <c:pt idx="7">
                  <c:v>209.9352710811639</c:v>
                </c:pt>
                <c:pt idx="8">
                  <c:v>213.78943296246393</c:v>
                </c:pt>
                <c:pt idx="9">
                  <c:v>209.92778543827623</c:v>
                </c:pt>
                <c:pt idx="10">
                  <c:v>220.83556087128957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AAPL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AAPL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2.57</c:v>
                </c:pt>
                <c:pt idx="1">
                  <c:v>4.05</c:v>
                </c:pt>
                <c:pt idx="2">
                  <c:v>2.7</c:v>
                </c:pt>
                <c:pt idx="3">
                  <c:v>5.75</c:v>
                </c:pt>
                <c:pt idx="4" formatCode="#,##0.00">
                  <c:v>10.16</c:v>
                </c:pt>
                <c:pt idx="5" formatCode="#,##0.00">
                  <c:v>13.66</c:v>
                </c:pt>
                <c:pt idx="6" formatCode="#,##0.00">
                  <c:v>13.76</c:v>
                </c:pt>
                <c:pt idx="7" formatCode="#,##0.00">
                  <c:v>15.5</c:v>
                </c:pt>
                <c:pt idx="8" formatCode="#,##0.00">
                  <c:v>25.93</c:v>
                </c:pt>
                <c:pt idx="9" formatCode="#,##0.00">
                  <c:v>21.91</c:v>
                </c:pt>
                <c:pt idx="10" formatCode="#,##0.00">
                  <c:v>27.92</c:v>
                </c:pt>
                <c:pt idx="11" formatCode="#,##0.00">
                  <c:v>39.14</c:v>
                </c:pt>
                <c:pt idx="12" formatCode="#,##0.00">
                  <c:v>39.49</c:v>
                </c:pt>
                <c:pt idx="13" formatCode="#,##0.00">
                  <c:v>74.540000000000006</c:v>
                </c:pt>
                <c:pt idx="14" formatCode="#,##0.00">
                  <c:v>128.22</c:v>
                </c:pt>
                <c:pt idx="15" formatCode="#,##0.00">
                  <c:v>170.87</c:v>
                </c:pt>
                <c:pt idx="16" formatCode="#,##0.00">
                  <c:v>141.88</c:v>
                </c:pt>
                <c:pt idx="17" formatCode="#,##0.00">
                  <c:v>182.34</c:v>
                </c:pt>
                <c:pt idx="18" formatCode="#,##0.00">
                  <c:v>234.5</c:v>
                </c:pt>
                <c:pt idx="19" formatCode="#,##0.00">
                  <c:v>259</c:v>
                </c:pt>
                <c:pt idx="20" formatCode="#,##0.00">
                  <c:v>255</c:v>
                </c:pt>
                <c:pt idx="21" formatCode="#,##0.00">
                  <c:v>270.83410016542842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AAPL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270.83410016542842</c:v>
                </c:pt>
                <c:pt idx="22">
                  <c:v>287.65141102908751</c:v>
                </c:pt>
                <c:pt idx="23">
                  <c:v>305.51298457795571</c:v>
                </c:pt>
                <c:pt idx="24">
                  <c:v>324.48366379225507</c:v>
                </c:pt>
                <c:pt idx="25">
                  <c:v>344.6323180453208</c:v>
                </c:pt>
                <c:pt idx="26">
                  <c:v>366.03209312051058</c:v>
                </c:pt>
                <c:pt idx="27">
                  <c:v>388.76067675279131</c:v>
                </c:pt>
                <c:pt idx="28">
                  <c:v>412.90058065900087</c:v>
                </c:pt>
                <c:pt idx="29">
                  <c:v>438.53944008064076</c:v>
                </c:pt>
                <c:pt idx="30">
                  <c:v>465.77033192663197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($50 Bin Width &amp; $2,000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($50 Bin Width &amp; $2,000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2000">
              <cx:binSize val="5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workbookViewId="0">
      <selection activeCell="C3" sqref="C3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46113</v>
      </c>
      <c r="E2" t="s">
        <v>8</v>
      </c>
    </row>
    <row r="3" spans="2:7" x14ac:dyDescent="0.25">
      <c r="B3" t="s">
        <v>1097</v>
      </c>
      <c r="C3">
        <v>255</v>
      </c>
      <c r="E3" t="s">
        <v>1094</v>
      </c>
      <c r="G3" t="s">
        <v>1098</v>
      </c>
    </row>
    <row r="4" spans="2:7" x14ac:dyDescent="0.25">
      <c r="B4" t="s">
        <v>1096</v>
      </c>
      <c r="C4" s="10">
        <v>0.1</v>
      </c>
      <c r="E4" t="s">
        <v>1095</v>
      </c>
    </row>
    <row r="5" spans="2:7" x14ac:dyDescent="0.25">
      <c r="B5" t="s">
        <v>0</v>
      </c>
      <c r="C5">
        <v>4.0000000000000001E-3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29.5</v>
      </c>
      <c r="E7" t="s">
        <v>10</v>
      </c>
    </row>
    <row r="8" spans="2:7" x14ac:dyDescent="0.25">
      <c r="B8" t="s">
        <v>5</v>
      </c>
      <c r="C8">
        <v>25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0.21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E5" sqref="E5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38808</v>
      </c>
      <c r="C3" s="16">
        <v>2.11</v>
      </c>
      <c r="D3" t="s">
        <v>15</v>
      </c>
      <c r="E3" s="6">
        <f>AVERAGE(D:D)*12</f>
        <v>0.28768771612214411</v>
      </c>
      <c r="F3" s="3">
        <f>_xlfn.STDEV.P(D:D)*SQRT(12)</f>
        <v>0.29965212043202344</v>
      </c>
      <c r="H3" s="15"/>
      <c r="I3" s="16"/>
      <c r="J3" s="16"/>
    </row>
    <row r="4" spans="2:10" x14ac:dyDescent="0.25">
      <c r="B4" s="15">
        <v>38838</v>
      </c>
      <c r="C4" s="16">
        <v>1.79</v>
      </c>
      <c r="D4" s="3">
        <f>(C4/C3)-1</f>
        <v>-0.15165876777251175</v>
      </c>
      <c r="H4" s="15"/>
      <c r="I4" s="16"/>
      <c r="J4" s="16"/>
    </row>
    <row r="5" spans="2:10" x14ac:dyDescent="0.25">
      <c r="B5" s="15">
        <v>38869</v>
      </c>
      <c r="C5" s="16">
        <v>1.72</v>
      </c>
      <c r="D5" s="3">
        <f>(C5/C4)-1</f>
        <v>-3.9106145251396662E-2</v>
      </c>
      <c r="H5" s="15"/>
      <c r="I5" s="16"/>
      <c r="J5" s="16"/>
    </row>
    <row r="6" spans="2:10" x14ac:dyDescent="0.25">
      <c r="B6" s="15">
        <v>38899</v>
      </c>
      <c r="C6" s="16">
        <v>2.04</v>
      </c>
      <c r="D6" s="3">
        <f t="shared" ref="D6:D69" si="0">(C6/C5)-1</f>
        <v>0.18604651162790709</v>
      </c>
      <c r="H6" s="15"/>
      <c r="I6" s="16"/>
      <c r="J6" s="16"/>
    </row>
    <row r="7" spans="2:10" x14ac:dyDescent="0.25">
      <c r="B7" s="15">
        <v>38930</v>
      </c>
      <c r="C7" s="16">
        <v>2.0299999999999998</v>
      </c>
      <c r="D7" s="3">
        <f t="shared" si="0"/>
        <v>-4.9019607843138191E-3</v>
      </c>
      <c r="H7" s="15"/>
      <c r="I7" s="16"/>
      <c r="J7" s="16"/>
    </row>
    <row r="8" spans="2:10" x14ac:dyDescent="0.25">
      <c r="B8" s="15">
        <v>38961</v>
      </c>
      <c r="C8" s="16">
        <v>2.31</v>
      </c>
      <c r="D8" s="3">
        <f t="shared" si="0"/>
        <v>0.13793103448275867</v>
      </c>
      <c r="H8" s="15"/>
      <c r="I8" s="16"/>
      <c r="J8" s="16"/>
    </row>
    <row r="9" spans="2:10" x14ac:dyDescent="0.25">
      <c r="B9" s="15">
        <v>38991</v>
      </c>
      <c r="C9" s="16">
        <v>2.4300000000000002</v>
      </c>
      <c r="D9" s="3">
        <f t="shared" si="0"/>
        <v>5.1948051948051965E-2</v>
      </c>
      <c r="H9" s="15"/>
      <c r="I9" s="16"/>
      <c r="J9" s="16"/>
    </row>
    <row r="10" spans="2:10" x14ac:dyDescent="0.25">
      <c r="B10" s="15">
        <v>39022</v>
      </c>
      <c r="C10" s="16">
        <v>2.75</v>
      </c>
      <c r="D10" s="3">
        <f t="shared" si="0"/>
        <v>0.13168724279835375</v>
      </c>
      <c r="H10" s="15"/>
      <c r="I10" s="16"/>
      <c r="J10" s="16"/>
    </row>
    <row r="11" spans="2:10" x14ac:dyDescent="0.25">
      <c r="B11" s="15">
        <v>39052</v>
      </c>
      <c r="C11" s="16">
        <v>2.54</v>
      </c>
      <c r="D11" s="3">
        <f t="shared" si="0"/>
        <v>-7.63636363636363E-2</v>
      </c>
      <c r="H11" s="15"/>
      <c r="I11" s="16"/>
      <c r="J11" s="16"/>
    </row>
    <row r="12" spans="2:10" x14ac:dyDescent="0.25">
      <c r="B12" s="15">
        <v>39083</v>
      </c>
      <c r="C12" s="16">
        <v>2.57</v>
      </c>
      <c r="D12" s="3">
        <f t="shared" si="0"/>
        <v>1.1811023622047223E-2</v>
      </c>
      <c r="H12" s="15"/>
      <c r="I12" s="16"/>
      <c r="J12" s="16"/>
    </row>
    <row r="13" spans="2:10" x14ac:dyDescent="0.25">
      <c r="B13" s="15">
        <v>39114</v>
      </c>
      <c r="C13" s="16">
        <v>2.54</v>
      </c>
      <c r="D13" s="3">
        <f t="shared" si="0"/>
        <v>-1.1673151750972721E-2</v>
      </c>
      <c r="H13" s="15"/>
      <c r="I13" s="16"/>
      <c r="J13" s="16"/>
    </row>
    <row r="14" spans="2:10" x14ac:dyDescent="0.25">
      <c r="B14" s="15">
        <v>39142</v>
      </c>
      <c r="C14" s="16">
        <v>2.78</v>
      </c>
      <c r="D14" s="3">
        <f t="shared" si="0"/>
        <v>9.4488188976377785E-2</v>
      </c>
      <c r="H14" s="15"/>
      <c r="I14" s="16"/>
      <c r="J14" s="16"/>
    </row>
    <row r="15" spans="2:10" x14ac:dyDescent="0.25">
      <c r="B15" s="15">
        <v>39173</v>
      </c>
      <c r="C15" s="16">
        <v>2.99</v>
      </c>
      <c r="D15" s="3">
        <f t="shared" si="0"/>
        <v>7.5539568345323937E-2</v>
      </c>
      <c r="H15" s="15"/>
      <c r="I15" s="16"/>
      <c r="J15" s="16"/>
    </row>
    <row r="16" spans="2:10" x14ac:dyDescent="0.25">
      <c r="B16" s="15">
        <v>39203</v>
      </c>
      <c r="C16" s="16">
        <v>3.63</v>
      </c>
      <c r="D16" s="3">
        <f t="shared" si="0"/>
        <v>0.21404682274247477</v>
      </c>
      <c r="H16" s="15"/>
      <c r="I16" s="16"/>
      <c r="J16" s="16"/>
    </row>
    <row r="17" spans="2:10" x14ac:dyDescent="0.25">
      <c r="B17" s="15">
        <v>39234</v>
      </c>
      <c r="C17" s="16">
        <v>3.66</v>
      </c>
      <c r="D17" s="3">
        <f t="shared" si="0"/>
        <v>8.2644628099173278E-3</v>
      </c>
      <c r="H17" s="15"/>
      <c r="I17" s="16"/>
      <c r="J17" s="17"/>
    </row>
    <row r="18" spans="2:10" x14ac:dyDescent="0.25">
      <c r="B18" s="15">
        <v>39264</v>
      </c>
      <c r="C18" s="16">
        <v>3.95</v>
      </c>
      <c r="D18" s="3">
        <f t="shared" si="0"/>
        <v>7.9234972677595605E-2</v>
      </c>
      <c r="H18" s="15"/>
      <c r="I18" s="16"/>
      <c r="J18" s="16"/>
    </row>
    <row r="19" spans="2:10" x14ac:dyDescent="0.25">
      <c r="B19" s="15">
        <v>39295</v>
      </c>
      <c r="C19" s="16">
        <v>4.1500000000000004</v>
      </c>
      <c r="D19" s="3">
        <f t="shared" si="0"/>
        <v>5.0632911392405111E-2</v>
      </c>
      <c r="H19" s="15"/>
      <c r="I19" s="16"/>
      <c r="J19" s="16"/>
    </row>
    <row r="20" spans="2:10" x14ac:dyDescent="0.25">
      <c r="B20" s="15">
        <v>39326</v>
      </c>
      <c r="C20" s="16">
        <v>4.5999999999999996</v>
      </c>
      <c r="D20" s="3">
        <f t="shared" si="0"/>
        <v>0.10843373493975883</v>
      </c>
      <c r="H20" s="15"/>
      <c r="I20" s="16"/>
      <c r="J20" s="16"/>
    </row>
    <row r="21" spans="2:10" x14ac:dyDescent="0.25">
      <c r="B21" s="15">
        <v>39356</v>
      </c>
      <c r="C21" s="16">
        <v>5.69</v>
      </c>
      <c r="D21" s="3">
        <f t="shared" si="0"/>
        <v>0.23695652173913051</v>
      </c>
      <c r="H21" s="15"/>
      <c r="I21" s="16"/>
      <c r="J21" s="16"/>
    </row>
    <row r="22" spans="2:10" x14ac:dyDescent="0.25">
      <c r="B22" s="15">
        <v>39387</v>
      </c>
      <c r="C22" s="16">
        <v>5.46</v>
      </c>
      <c r="D22" s="3">
        <f t="shared" si="0"/>
        <v>-4.0421792618629215E-2</v>
      </c>
      <c r="H22" s="15"/>
      <c r="I22" s="16"/>
      <c r="J22" s="16"/>
    </row>
    <row r="23" spans="2:10" x14ac:dyDescent="0.25">
      <c r="B23" s="15">
        <v>39417</v>
      </c>
      <c r="C23" s="16">
        <v>5.94</v>
      </c>
      <c r="D23" s="3">
        <f t="shared" si="0"/>
        <v>8.7912087912088044E-2</v>
      </c>
      <c r="H23" s="15"/>
      <c r="I23" s="16"/>
      <c r="J23" s="16"/>
    </row>
    <row r="24" spans="2:10" x14ac:dyDescent="0.25">
      <c r="B24" s="15">
        <v>39448</v>
      </c>
      <c r="C24" s="16">
        <v>4.0599999999999996</v>
      </c>
      <c r="D24" s="3">
        <f t="shared" si="0"/>
        <v>-0.31649831649831661</v>
      </c>
      <c r="H24" s="15"/>
      <c r="I24" s="16"/>
      <c r="J24" s="16"/>
    </row>
    <row r="25" spans="2:10" x14ac:dyDescent="0.25">
      <c r="B25" s="15">
        <v>39479</v>
      </c>
      <c r="C25" s="16">
        <v>3.75</v>
      </c>
      <c r="D25" s="3">
        <f t="shared" si="0"/>
        <v>-7.6354679802955627E-2</v>
      </c>
      <c r="H25" s="15"/>
      <c r="I25" s="16"/>
      <c r="J25" s="16"/>
    </row>
    <row r="26" spans="2:10" x14ac:dyDescent="0.25">
      <c r="B26" s="15">
        <v>39508</v>
      </c>
      <c r="C26" s="16">
        <v>4.3</v>
      </c>
      <c r="D26" s="3">
        <f t="shared" si="0"/>
        <v>0.14666666666666672</v>
      </c>
      <c r="H26" s="15"/>
      <c r="I26" s="16"/>
      <c r="J26" s="16"/>
    </row>
    <row r="27" spans="2:10" x14ac:dyDescent="0.25">
      <c r="B27" s="15">
        <v>39539</v>
      </c>
      <c r="C27" s="16">
        <v>5.21</v>
      </c>
      <c r="D27" s="3">
        <f t="shared" si="0"/>
        <v>0.21162790697674416</v>
      </c>
      <c r="H27" s="15"/>
      <c r="I27" s="16"/>
      <c r="J27" s="16"/>
    </row>
    <row r="28" spans="2:10" x14ac:dyDescent="0.25">
      <c r="B28" s="15">
        <v>39569</v>
      </c>
      <c r="C28" s="16">
        <v>5.66</v>
      </c>
      <c r="D28" s="3">
        <f t="shared" si="0"/>
        <v>8.6372360844529705E-2</v>
      </c>
      <c r="H28" s="15"/>
      <c r="I28" s="16"/>
      <c r="J28" s="16"/>
    </row>
    <row r="29" spans="2:10" x14ac:dyDescent="0.25">
      <c r="B29" s="15">
        <v>39600</v>
      </c>
      <c r="C29" s="16">
        <v>5.0199999999999996</v>
      </c>
      <c r="D29" s="3">
        <f t="shared" si="0"/>
        <v>-0.1130742049469966</v>
      </c>
      <c r="H29" s="15"/>
      <c r="I29" s="16"/>
      <c r="J29" s="16"/>
    </row>
    <row r="30" spans="2:10" x14ac:dyDescent="0.25">
      <c r="B30" s="15">
        <v>39630</v>
      </c>
      <c r="C30" s="16">
        <v>4.76</v>
      </c>
      <c r="D30" s="3">
        <f t="shared" si="0"/>
        <v>-5.1792828685258918E-2</v>
      </c>
      <c r="H30" s="15"/>
      <c r="I30" s="16"/>
      <c r="J30" s="16"/>
    </row>
    <row r="31" spans="2:10" x14ac:dyDescent="0.25">
      <c r="B31" s="15">
        <v>39661</v>
      </c>
      <c r="C31" s="16">
        <v>5.08</v>
      </c>
      <c r="D31" s="3">
        <f t="shared" si="0"/>
        <v>6.7226890756302504E-2</v>
      </c>
      <c r="H31" s="15"/>
      <c r="I31" s="16"/>
      <c r="J31" s="16"/>
    </row>
    <row r="32" spans="2:10" x14ac:dyDescent="0.25">
      <c r="B32" s="15">
        <v>39692</v>
      </c>
      <c r="C32" s="16">
        <v>3.41</v>
      </c>
      <c r="D32" s="3">
        <f t="shared" si="0"/>
        <v>-0.32874015748031493</v>
      </c>
      <c r="H32" s="15"/>
      <c r="I32" s="16"/>
      <c r="J32" s="16"/>
    </row>
    <row r="33" spans="2:10" x14ac:dyDescent="0.25">
      <c r="B33" s="15">
        <v>39722</v>
      </c>
      <c r="C33" s="16">
        <v>3.22</v>
      </c>
      <c r="D33" s="3">
        <f t="shared" si="0"/>
        <v>-5.5718475073313734E-2</v>
      </c>
      <c r="H33" s="15"/>
      <c r="I33" s="16"/>
      <c r="J33" s="16"/>
    </row>
    <row r="34" spans="2:10" x14ac:dyDescent="0.25">
      <c r="B34" s="15">
        <v>39753</v>
      </c>
      <c r="C34" s="16">
        <v>2.78</v>
      </c>
      <c r="D34" s="3">
        <f t="shared" si="0"/>
        <v>-0.1366459627329194</v>
      </c>
      <c r="H34" s="15"/>
      <c r="I34" s="16"/>
      <c r="J34" s="16"/>
    </row>
    <row r="35" spans="2:10" x14ac:dyDescent="0.25">
      <c r="B35" s="15">
        <v>39783</v>
      </c>
      <c r="C35" s="16">
        <v>2.56</v>
      </c>
      <c r="D35" s="3">
        <f t="shared" si="0"/>
        <v>-7.9136690647481966E-2</v>
      </c>
      <c r="H35" s="15"/>
      <c r="I35" s="16"/>
      <c r="J35" s="16"/>
    </row>
    <row r="36" spans="2:10" x14ac:dyDescent="0.25">
      <c r="B36" s="15">
        <v>39814</v>
      </c>
      <c r="C36" s="16">
        <v>2.7</v>
      </c>
      <c r="D36" s="3">
        <f t="shared" si="0"/>
        <v>5.46875E-2</v>
      </c>
      <c r="H36" s="15"/>
      <c r="I36" s="16"/>
      <c r="J36" s="16"/>
    </row>
    <row r="37" spans="2:10" x14ac:dyDescent="0.25">
      <c r="B37" s="15">
        <v>39845</v>
      </c>
      <c r="C37" s="16">
        <v>2.68</v>
      </c>
      <c r="D37" s="3">
        <f t="shared" si="0"/>
        <v>-7.4074074074074181E-3</v>
      </c>
      <c r="H37" s="15"/>
      <c r="I37" s="16"/>
      <c r="J37" s="16"/>
    </row>
    <row r="38" spans="2:10" x14ac:dyDescent="0.25">
      <c r="B38" s="15">
        <v>39873</v>
      </c>
      <c r="C38" s="16">
        <v>3.15</v>
      </c>
      <c r="D38" s="3">
        <f t="shared" si="0"/>
        <v>0.17537313432835822</v>
      </c>
      <c r="H38" s="15"/>
      <c r="I38" s="16"/>
      <c r="J38" s="16"/>
    </row>
    <row r="39" spans="2:10" x14ac:dyDescent="0.25">
      <c r="B39" s="15">
        <v>39904</v>
      </c>
      <c r="C39" s="16">
        <v>3.77</v>
      </c>
      <c r="D39" s="3">
        <f t="shared" si="0"/>
        <v>0.19682539682539679</v>
      </c>
      <c r="H39" s="15"/>
      <c r="I39" s="16"/>
      <c r="J39" s="16"/>
    </row>
    <row r="40" spans="2:10" x14ac:dyDescent="0.25">
      <c r="B40" s="15">
        <v>39934</v>
      </c>
      <c r="C40" s="16">
        <v>4.07</v>
      </c>
      <c r="D40" s="3">
        <f t="shared" si="0"/>
        <v>7.9575596816976235E-2</v>
      </c>
      <c r="H40" s="15"/>
      <c r="I40" s="16"/>
      <c r="J40" s="16"/>
    </row>
    <row r="41" spans="2:10" x14ac:dyDescent="0.25">
      <c r="B41" s="15">
        <v>39965</v>
      </c>
      <c r="C41" s="16">
        <v>4.2699999999999996</v>
      </c>
      <c r="D41" s="3">
        <f t="shared" si="0"/>
        <v>4.914004914004888E-2</v>
      </c>
      <c r="H41" s="15"/>
      <c r="I41" s="16"/>
      <c r="J41" s="16"/>
    </row>
    <row r="42" spans="2:10" x14ac:dyDescent="0.25">
      <c r="B42" s="15">
        <v>39995</v>
      </c>
      <c r="C42" s="16">
        <v>4.9000000000000004</v>
      </c>
      <c r="D42" s="3">
        <f t="shared" si="0"/>
        <v>0.14754098360655754</v>
      </c>
      <c r="H42" s="15"/>
      <c r="I42" s="16"/>
      <c r="J42" s="16"/>
    </row>
    <row r="43" spans="2:10" x14ac:dyDescent="0.25">
      <c r="B43" s="15">
        <v>40026</v>
      </c>
      <c r="C43" s="16">
        <v>5.04</v>
      </c>
      <c r="D43" s="3">
        <f t="shared" si="0"/>
        <v>2.857142857142847E-2</v>
      </c>
      <c r="H43" s="15"/>
      <c r="I43" s="16"/>
      <c r="J43" s="16"/>
    </row>
    <row r="44" spans="2:10" x14ac:dyDescent="0.25">
      <c r="B44" s="15">
        <v>40057</v>
      </c>
      <c r="C44" s="16">
        <v>5.55</v>
      </c>
      <c r="D44" s="3">
        <f t="shared" si="0"/>
        <v>0.10119047619047605</v>
      </c>
      <c r="H44" s="15"/>
      <c r="I44" s="16"/>
      <c r="J44" s="16"/>
    </row>
    <row r="45" spans="2:10" x14ac:dyDescent="0.25">
      <c r="B45" s="15">
        <v>40087</v>
      </c>
      <c r="C45" s="16">
        <v>5.65</v>
      </c>
      <c r="D45" s="3">
        <f t="shared" si="0"/>
        <v>1.8018018018018056E-2</v>
      </c>
      <c r="H45" s="15"/>
      <c r="I45" s="16"/>
      <c r="J45" s="16"/>
    </row>
    <row r="46" spans="2:10" x14ac:dyDescent="0.25">
      <c r="B46" s="15">
        <v>40118</v>
      </c>
      <c r="C46" s="16">
        <v>5.99</v>
      </c>
      <c r="D46" s="3">
        <f t="shared" si="0"/>
        <v>6.0176991150442394E-2</v>
      </c>
      <c r="H46" s="15"/>
      <c r="I46" s="16"/>
      <c r="J46" s="16"/>
    </row>
    <row r="47" spans="2:10" x14ac:dyDescent="0.25">
      <c r="B47" s="15">
        <v>40148</v>
      </c>
      <c r="C47" s="16">
        <v>6.31</v>
      </c>
      <c r="D47" s="3">
        <f t="shared" si="0"/>
        <v>5.3422370617695947E-2</v>
      </c>
      <c r="H47" s="15"/>
      <c r="I47" s="16"/>
      <c r="J47" s="16"/>
    </row>
    <row r="48" spans="2:10" x14ac:dyDescent="0.25">
      <c r="B48" s="15">
        <v>40179</v>
      </c>
      <c r="C48" s="16">
        <v>5.76</v>
      </c>
      <c r="D48" s="3">
        <f t="shared" si="0"/>
        <v>-8.7163232963549886E-2</v>
      </c>
      <c r="H48" s="15"/>
      <c r="I48" s="16"/>
      <c r="J48" s="16"/>
    </row>
    <row r="49" spans="2:10" x14ac:dyDescent="0.25">
      <c r="B49" s="15">
        <v>40210</v>
      </c>
      <c r="C49" s="16">
        <v>6.13</v>
      </c>
      <c r="D49" s="3">
        <f t="shared" si="0"/>
        <v>6.423611111111116E-2</v>
      </c>
      <c r="H49" s="15"/>
      <c r="I49" s="16"/>
      <c r="J49" s="16"/>
    </row>
    <row r="50" spans="2:10" x14ac:dyDescent="0.25">
      <c r="B50" s="15">
        <v>40238</v>
      </c>
      <c r="C50" s="16">
        <v>7.04</v>
      </c>
      <c r="D50" s="3">
        <f t="shared" si="0"/>
        <v>0.14845024469820567</v>
      </c>
      <c r="H50" s="15"/>
      <c r="I50" s="16"/>
      <c r="J50" s="16"/>
    </row>
    <row r="51" spans="2:10" x14ac:dyDescent="0.25">
      <c r="B51" s="15">
        <v>40269</v>
      </c>
      <c r="C51" s="16">
        <v>7.82</v>
      </c>
      <c r="D51" s="3">
        <f t="shared" si="0"/>
        <v>0.11079545454545459</v>
      </c>
      <c r="H51" s="15"/>
      <c r="I51" s="16"/>
      <c r="J51" s="16"/>
    </row>
    <row r="52" spans="2:10" x14ac:dyDescent="0.25">
      <c r="B52" s="15">
        <v>40299</v>
      </c>
      <c r="C52" s="16">
        <v>7.7</v>
      </c>
      <c r="D52" s="3">
        <f t="shared" si="0"/>
        <v>-1.5345268542199531E-2</v>
      </c>
      <c r="H52" s="15"/>
      <c r="I52" s="16"/>
      <c r="J52" s="16"/>
    </row>
    <row r="53" spans="2:10" x14ac:dyDescent="0.25">
      <c r="B53" s="15">
        <v>40330</v>
      </c>
      <c r="C53" s="16">
        <v>7.54</v>
      </c>
      <c r="D53" s="3">
        <f t="shared" si="0"/>
        <v>-2.0779220779220786E-2</v>
      </c>
      <c r="H53" s="15"/>
      <c r="I53" s="16"/>
      <c r="J53" s="16"/>
    </row>
    <row r="54" spans="2:10" x14ac:dyDescent="0.25">
      <c r="B54" s="15">
        <v>40360</v>
      </c>
      <c r="C54" s="16">
        <v>7.71</v>
      </c>
      <c r="D54" s="3">
        <f t="shared" si="0"/>
        <v>2.2546419098143256E-2</v>
      </c>
      <c r="H54" s="15"/>
      <c r="I54" s="16"/>
      <c r="J54" s="16"/>
    </row>
    <row r="55" spans="2:10" x14ac:dyDescent="0.25">
      <c r="B55" s="15">
        <v>40391</v>
      </c>
      <c r="C55" s="16">
        <v>7.28</v>
      </c>
      <c r="D55" s="3">
        <f t="shared" si="0"/>
        <v>-5.5771725032425334E-2</v>
      </c>
      <c r="H55" s="15"/>
      <c r="I55" s="16"/>
      <c r="J55" s="16"/>
    </row>
    <row r="56" spans="2:10" x14ac:dyDescent="0.25">
      <c r="B56" s="15">
        <v>40422</v>
      </c>
      <c r="C56" s="16">
        <v>8.5</v>
      </c>
      <c r="D56" s="3">
        <f t="shared" si="0"/>
        <v>0.16758241758241765</v>
      </c>
      <c r="H56" s="15"/>
      <c r="I56" s="16"/>
      <c r="J56" s="16"/>
    </row>
    <row r="57" spans="2:10" x14ac:dyDescent="0.25">
      <c r="B57" s="15">
        <v>40452</v>
      </c>
      <c r="C57" s="16">
        <v>9.02</v>
      </c>
      <c r="D57" s="3">
        <f t="shared" si="0"/>
        <v>6.1176470588235166E-2</v>
      </c>
      <c r="H57" s="15"/>
      <c r="I57" s="16"/>
      <c r="J57" s="16"/>
    </row>
    <row r="58" spans="2:10" x14ac:dyDescent="0.25">
      <c r="B58" s="15">
        <v>40483</v>
      </c>
      <c r="C58" s="16">
        <v>9.32</v>
      </c>
      <c r="D58" s="3">
        <f t="shared" si="0"/>
        <v>3.3259423503326113E-2</v>
      </c>
      <c r="H58" s="15"/>
      <c r="I58" s="16"/>
      <c r="J58" s="16"/>
    </row>
    <row r="59" spans="2:10" x14ac:dyDescent="0.25">
      <c r="B59" s="15">
        <v>40513</v>
      </c>
      <c r="C59" s="16">
        <v>9.66</v>
      </c>
      <c r="D59" s="3">
        <f t="shared" si="0"/>
        <v>3.648068669527893E-2</v>
      </c>
      <c r="H59" s="15"/>
      <c r="I59" s="16"/>
      <c r="J59" s="16"/>
    </row>
    <row r="60" spans="2:10" x14ac:dyDescent="0.25">
      <c r="B60" s="15">
        <v>40544</v>
      </c>
      <c r="C60" s="16">
        <v>10.17</v>
      </c>
      <c r="D60" s="3">
        <f t="shared" si="0"/>
        <v>5.2795031055900665E-2</v>
      </c>
      <c r="H60" s="15"/>
      <c r="I60" s="16"/>
      <c r="J60" s="16"/>
    </row>
    <row r="61" spans="2:10" x14ac:dyDescent="0.25">
      <c r="B61" s="15">
        <v>40575</v>
      </c>
      <c r="C61" s="16">
        <v>10.58</v>
      </c>
      <c r="D61" s="3">
        <f t="shared" si="0"/>
        <v>4.03146509341199E-2</v>
      </c>
      <c r="H61" s="15"/>
      <c r="I61" s="16"/>
      <c r="J61" s="16"/>
    </row>
    <row r="62" spans="2:10" x14ac:dyDescent="0.25">
      <c r="B62" s="15">
        <v>40603</v>
      </c>
      <c r="C62" s="16">
        <v>10.44</v>
      </c>
      <c r="D62" s="3">
        <f t="shared" si="0"/>
        <v>-1.3232514177693777E-2</v>
      </c>
      <c r="H62" s="15"/>
      <c r="I62" s="16"/>
      <c r="J62" s="16"/>
    </row>
    <row r="63" spans="2:10" x14ac:dyDescent="0.25">
      <c r="B63" s="15">
        <v>40634</v>
      </c>
      <c r="C63" s="16">
        <v>10.49</v>
      </c>
      <c r="D63" s="3">
        <f t="shared" si="0"/>
        <v>4.7892720306514924E-3</v>
      </c>
      <c r="H63" s="15"/>
      <c r="I63" s="16"/>
      <c r="J63" s="16"/>
    </row>
    <row r="64" spans="2:10" x14ac:dyDescent="0.25">
      <c r="B64" s="15">
        <v>40664</v>
      </c>
      <c r="C64" s="16">
        <v>10.42</v>
      </c>
      <c r="D64" s="3">
        <f t="shared" si="0"/>
        <v>-6.673021925643452E-3</v>
      </c>
      <c r="H64" s="15"/>
      <c r="I64" s="16"/>
      <c r="J64" s="16"/>
    </row>
    <row r="65" spans="2:10" x14ac:dyDescent="0.25">
      <c r="B65" s="15">
        <v>40695</v>
      </c>
      <c r="C65" s="16">
        <v>10.06</v>
      </c>
      <c r="D65" s="3">
        <f t="shared" si="0"/>
        <v>-3.454894433781186E-2</v>
      </c>
      <c r="H65" s="15"/>
      <c r="I65" s="16"/>
      <c r="J65" s="16"/>
    </row>
    <row r="66" spans="2:10" x14ac:dyDescent="0.25">
      <c r="B66" s="15">
        <v>40725</v>
      </c>
      <c r="C66" s="16">
        <v>11.7</v>
      </c>
      <c r="D66" s="3">
        <f t="shared" si="0"/>
        <v>0.1630218687872762</v>
      </c>
      <c r="H66" s="15"/>
      <c r="I66" s="16"/>
      <c r="J66" s="16"/>
    </row>
    <row r="67" spans="2:10" x14ac:dyDescent="0.25">
      <c r="B67" s="15">
        <v>40756</v>
      </c>
      <c r="C67" s="16">
        <v>11.53</v>
      </c>
      <c r="D67" s="3">
        <f t="shared" si="0"/>
        <v>-1.4529914529914478E-2</v>
      </c>
      <c r="H67" s="15"/>
      <c r="I67" s="16"/>
      <c r="J67" s="16"/>
    </row>
    <row r="68" spans="2:10" x14ac:dyDescent="0.25">
      <c r="B68" s="15">
        <v>40787</v>
      </c>
      <c r="C68" s="16">
        <v>11.42</v>
      </c>
      <c r="D68" s="3">
        <f t="shared" si="0"/>
        <v>-9.5403295750216E-3</v>
      </c>
      <c r="H68" s="15"/>
      <c r="I68" s="16"/>
      <c r="J68" s="16"/>
    </row>
    <row r="69" spans="2:10" x14ac:dyDescent="0.25">
      <c r="B69" s="15">
        <v>40817</v>
      </c>
      <c r="C69" s="16">
        <v>12.13</v>
      </c>
      <c r="D69" s="3">
        <f t="shared" si="0"/>
        <v>6.217162872154125E-2</v>
      </c>
      <c r="H69" s="15"/>
      <c r="I69" s="16"/>
      <c r="J69" s="16"/>
    </row>
    <row r="70" spans="2:10" x14ac:dyDescent="0.25">
      <c r="B70" s="15">
        <v>40848</v>
      </c>
      <c r="C70" s="16">
        <v>11.45</v>
      </c>
      <c r="D70" s="3">
        <f t="shared" ref="D70:D133" si="1">(C70/C69)-1</f>
        <v>-5.6059356966199569E-2</v>
      </c>
      <c r="H70" s="15"/>
      <c r="I70" s="16"/>
      <c r="J70" s="16"/>
    </row>
    <row r="71" spans="2:10" x14ac:dyDescent="0.25">
      <c r="B71" s="15">
        <v>40878</v>
      </c>
      <c r="C71" s="16">
        <v>12.14</v>
      </c>
      <c r="D71" s="3">
        <f t="shared" si="1"/>
        <v>6.0262008733624528E-2</v>
      </c>
      <c r="H71" s="15"/>
      <c r="I71" s="16"/>
      <c r="J71" s="16"/>
    </row>
    <row r="72" spans="2:10" x14ac:dyDescent="0.25">
      <c r="B72" s="15">
        <v>40909</v>
      </c>
      <c r="C72" s="16">
        <v>13.68</v>
      </c>
      <c r="D72" s="3">
        <f t="shared" si="1"/>
        <v>0.12685337726523871</v>
      </c>
      <c r="H72" s="15"/>
      <c r="I72" s="16"/>
      <c r="J72" s="16"/>
    </row>
    <row r="73" spans="2:10" x14ac:dyDescent="0.25">
      <c r="B73" s="15">
        <v>40940</v>
      </c>
      <c r="C73" s="16">
        <v>16.25</v>
      </c>
      <c r="D73" s="3">
        <f t="shared" si="1"/>
        <v>0.1878654970760234</v>
      </c>
      <c r="H73" s="15"/>
      <c r="I73" s="16"/>
      <c r="J73" s="16"/>
    </row>
    <row r="74" spans="2:10" x14ac:dyDescent="0.25">
      <c r="B74" s="15">
        <v>40969</v>
      </c>
      <c r="C74" s="16">
        <v>17.96</v>
      </c>
      <c r="D74" s="3">
        <f t="shared" si="1"/>
        <v>0.10523076923076924</v>
      </c>
      <c r="H74" s="15"/>
      <c r="I74" s="16"/>
      <c r="J74" s="16"/>
    </row>
    <row r="75" spans="2:10" x14ac:dyDescent="0.25">
      <c r="B75" s="15">
        <v>41000</v>
      </c>
      <c r="C75" s="16">
        <v>17.5</v>
      </c>
      <c r="D75" s="3">
        <f t="shared" si="1"/>
        <v>-2.5612472160356448E-2</v>
      </c>
      <c r="H75" s="15"/>
      <c r="I75" s="16"/>
      <c r="J75" s="16"/>
    </row>
    <row r="76" spans="2:10" x14ac:dyDescent="0.25">
      <c r="B76" s="15">
        <v>41030</v>
      </c>
      <c r="C76" s="16">
        <v>17.309999999999999</v>
      </c>
      <c r="D76" s="3">
        <f t="shared" si="1"/>
        <v>-1.0857142857142899E-2</v>
      </c>
      <c r="H76" s="15"/>
      <c r="I76" s="16"/>
      <c r="J76" s="16"/>
    </row>
    <row r="77" spans="2:10" x14ac:dyDescent="0.25">
      <c r="B77" s="15">
        <v>41061</v>
      </c>
      <c r="C77" s="16">
        <v>17.5</v>
      </c>
      <c r="D77" s="3">
        <f t="shared" si="1"/>
        <v>1.0976314269208531E-2</v>
      </c>
      <c r="H77" s="15"/>
      <c r="I77" s="16"/>
      <c r="J77" s="16"/>
    </row>
    <row r="78" spans="2:10" x14ac:dyDescent="0.25">
      <c r="B78" s="15">
        <v>41091</v>
      </c>
      <c r="C78" s="16">
        <v>18.3</v>
      </c>
      <c r="D78" s="3">
        <f t="shared" si="1"/>
        <v>4.5714285714285818E-2</v>
      </c>
      <c r="H78" s="15"/>
      <c r="I78" s="16"/>
      <c r="J78" s="16"/>
    </row>
    <row r="79" spans="2:10" x14ac:dyDescent="0.25">
      <c r="B79" s="15">
        <v>41122</v>
      </c>
      <c r="C79" s="16">
        <v>20.02</v>
      </c>
      <c r="D79" s="3">
        <f t="shared" si="1"/>
        <v>9.3989071038251382E-2</v>
      </c>
      <c r="H79" s="15"/>
      <c r="I79" s="16"/>
      <c r="J79" s="16"/>
    </row>
    <row r="80" spans="2:10" x14ac:dyDescent="0.25">
      <c r="B80" s="15">
        <v>41153</v>
      </c>
      <c r="C80" s="16">
        <v>20.07</v>
      </c>
      <c r="D80" s="3">
        <f t="shared" si="1"/>
        <v>2.4975024975024684E-3</v>
      </c>
      <c r="H80" s="15"/>
      <c r="I80" s="16"/>
      <c r="J80" s="16"/>
    </row>
    <row r="81" spans="2:10" x14ac:dyDescent="0.25">
      <c r="B81" s="15">
        <v>41183</v>
      </c>
      <c r="C81" s="16">
        <v>17.91</v>
      </c>
      <c r="D81" s="3">
        <f t="shared" si="1"/>
        <v>-0.1076233183856502</v>
      </c>
      <c r="H81" s="15"/>
      <c r="I81" s="16"/>
      <c r="J81" s="16"/>
    </row>
    <row r="82" spans="2:10" x14ac:dyDescent="0.25">
      <c r="B82" s="15">
        <v>41214</v>
      </c>
      <c r="C82" s="16">
        <v>17.690000000000001</v>
      </c>
      <c r="D82" s="3">
        <f t="shared" si="1"/>
        <v>-1.2283640424343933E-2</v>
      </c>
      <c r="H82" s="15"/>
      <c r="I82" s="16"/>
      <c r="J82" s="16"/>
    </row>
    <row r="83" spans="2:10" x14ac:dyDescent="0.25">
      <c r="B83" s="15">
        <v>41244</v>
      </c>
      <c r="C83" s="16">
        <v>16.09</v>
      </c>
      <c r="D83" s="3">
        <f t="shared" si="1"/>
        <v>-9.0446579988694209E-2</v>
      </c>
      <c r="H83" s="15"/>
      <c r="I83" s="16"/>
      <c r="J83" s="16"/>
    </row>
    <row r="84" spans="2:10" x14ac:dyDescent="0.25">
      <c r="B84" s="15">
        <v>41275</v>
      </c>
      <c r="C84" s="16">
        <v>13.77</v>
      </c>
      <c r="D84" s="3">
        <f t="shared" si="1"/>
        <v>-0.14418893722809201</v>
      </c>
      <c r="H84" s="15"/>
      <c r="I84" s="16"/>
      <c r="J84" s="16"/>
    </row>
    <row r="85" spans="2:10" x14ac:dyDescent="0.25">
      <c r="B85" s="15">
        <v>41306</v>
      </c>
      <c r="C85" s="16">
        <v>13.42</v>
      </c>
      <c r="D85" s="3">
        <f t="shared" si="1"/>
        <v>-2.5417574437182289E-2</v>
      </c>
      <c r="H85" s="15"/>
      <c r="I85" s="16"/>
      <c r="J85" s="16"/>
    </row>
    <row r="86" spans="2:10" x14ac:dyDescent="0.25">
      <c r="B86" s="15">
        <v>41334</v>
      </c>
      <c r="C86" s="16">
        <v>13.46</v>
      </c>
      <c r="D86" s="3">
        <f t="shared" si="1"/>
        <v>2.9806259314457684E-3</v>
      </c>
      <c r="H86" s="15"/>
      <c r="I86" s="16"/>
      <c r="J86" s="16"/>
    </row>
    <row r="87" spans="2:10" x14ac:dyDescent="0.25">
      <c r="B87" s="15">
        <v>41365</v>
      </c>
      <c r="C87" s="16">
        <v>13.46</v>
      </c>
      <c r="D87" s="3">
        <f t="shared" si="1"/>
        <v>0</v>
      </c>
      <c r="H87" s="15"/>
      <c r="I87" s="16"/>
      <c r="J87" s="16"/>
    </row>
    <row r="88" spans="2:10" x14ac:dyDescent="0.25">
      <c r="B88" s="15">
        <v>41395</v>
      </c>
      <c r="C88" s="16">
        <v>13.76</v>
      </c>
      <c r="D88" s="3">
        <f t="shared" si="1"/>
        <v>2.2288261515601704E-2</v>
      </c>
      <c r="H88" s="15"/>
      <c r="I88" s="16"/>
      <c r="J88" s="16"/>
    </row>
    <row r="89" spans="2:10" x14ac:dyDescent="0.25">
      <c r="B89" s="15">
        <v>41426</v>
      </c>
      <c r="C89" s="16">
        <v>12.14</v>
      </c>
      <c r="D89" s="3">
        <f t="shared" si="1"/>
        <v>-0.11773255813953487</v>
      </c>
      <c r="H89" s="15"/>
      <c r="I89" s="16"/>
      <c r="J89" s="16"/>
    </row>
    <row r="90" spans="2:10" x14ac:dyDescent="0.25">
      <c r="B90" s="15">
        <v>41456</v>
      </c>
      <c r="C90" s="16">
        <v>13.85</v>
      </c>
      <c r="D90" s="3">
        <f t="shared" si="1"/>
        <v>0.14085667215815478</v>
      </c>
      <c r="H90" s="15"/>
      <c r="I90" s="16"/>
      <c r="J90" s="16"/>
    </row>
    <row r="91" spans="2:10" x14ac:dyDescent="0.25">
      <c r="B91" s="15">
        <v>41487</v>
      </c>
      <c r="C91" s="16">
        <v>15.01</v>
      </c>
      <c r="D91" s="3">
        <f t="shared" si="1"/>
        <v>8.3754512635379141E-2</v>
      </c>
      <c r="H91" s="15"/>
      <c r="I91" s="16"/>
      <c r="J91" s="16"/>
    </row>
    <row r="92" spans="2:10" x14ac:dyDescent="0.25">
      <c r="B92" s="15">
        <v>41518</v>
      </c>
      <c r="C92" s="16">
        <v>14.69</v>
      </c>
      <c r="D92" s="3">
        <f t="shared" si="1"/>
        <v>-2.131912058627583E-2</v>
      </c>
      <c r="H92" s="15"/>
      <c r="I92" s="16"/>
      <c r="J92" s="16"/>
    </row>
    <row r="93" spans="2:10" x14ac:dyDescent="0.25">
      <c r="B93" s="15">
        <v>41548</v>
      </c>
      <c r="C93" s="16">
        <v>16.100000000000001</v>
      </c>
      <c r="D93" s="3">
        <f t="shared" si="1"/>
        <v>9.5983662355343835E-2</v>
      </c>
      <c r="H93" s="15"/>
      <c r="I93" s="16"/>
      <c r="J93" s="16"/>
    </row>
    <row r="94" spans="2:10" x14ac:dyDescent="0.25">
      <c r="B94" s="15">
        <v>41579</v>
      </c>
      <c r="C94" s="16">
        <v>17.23</v>
      </c>
      <c r="D94" s="3">
        <f t="shared" si="1"/>
        <v>7.0186335403726652E-2</v>
      </c>
      <c r="H94" s="15"/>
      <c r="I94" s="16"/>
      <c r="J94" s="16"/>
    </row>
    <row r="95" spans="2:10" x14ac:dyDescent="0.25">
      <c r="B95" s="15">
        <v>41609</v>
      </c>
      <c r="C95" s="16">
        <v>17.38</v>
      </c>
      <c r="D95" s="3">
        <f t="shared" si="1"/>
        <v>8.7057457922228298E-3</v>
      </c>
      <c r="H95" s="15"/>
      <c r="I95" s="16"/>
      <c r="J95" s="16"/>
    </row>
    <row r="96" spans="2:10" x14ac:dyDescent="0.25">
      <c r="B96" s="15">
        <v>41640</v>
      </c>
      <c r="C96" s="16">
        <v>15.51</v>
      </c>
      <c r="D96" s="3">
        <f t="shared" si="1"/>
        <v>-0.10759493670886067</v>
      </c>
      <c r="H96" s="15"/>
      <c r="I96" s="16"/>
      <c r="J96" s="16"/>
    </row>
    <row r="97" spans="2:10" x14ac:dyDescent="0.25">
      <c r="B97" s="15">
        <v>41671</v>
      </c>
      <c r="C97" s="16">
        <v>16.399999999999999</v>
      </c>
      <c r="D97" s="3">
        <f t="shared" si="1"/>
        <v>5.738233397807857E-2</v>
      </c>
      <c r="H97" s="15"/>
      <c r="I97" s="16"/>
      <c r="J97" s="16"/>
    </row>
    <row r="98" spans="2:10" x14ac:dyDescent="0.25">
      <c r="B98" s="15">
        <v>41699</v>
      </c>
      <c r="C98" s="16">
        <v>16.73</v>
      </c>
      <c r="D98" s="3">
        <f t="shared" si="1"/>
        <v>2.0121951219512324E-2</v>
      </c>
      <c r="H98" s="15"/>
      <c r="I98" s="16"/>
      <c r="J98" s="16"/>
    </row>
    <row r="99" spans="2:10" x14ac:dyDescent="0.25">
      <c r="B99" s="15">
        <v>41730</v>
      </c>
      <c r="C99" s="16">
        <v>18.399999999999999</v>
      </c>
      <c r="D99" s="3">
        <f t="shared" si="1"/>
        <v>9.9820681410639489E-2</v>
      </c>
      <c r="H99" s="15"/>
      <c r="I99" s="16"/>
      <c r="J99" s="16"/>
    </row>
    <row r="100" spans="2:10" x14ac:dyDescent="0.25">
      <c r="B100" s="15">
        <v>41760</v>
      </c>
      <c r="C100" s="16">
        <v>19.84</v>
      </c>
      <c r="D100" s="3">
        <f t="shared" si="1"/>
        <v>7.8260869565217384E-2</v>
      </c>
      <c r="H100" s="15"/>
      <c r="I100" s="16"/>
      <c r="J100" s="16"/>
    </row>
    <row r="101" spans="2:10" x14ac:dyDescent="0.25">
      <c r="B101" s="15">
        <v>41791</v>
      </c>
      <c r="C101" s="16">
        <v>20.39</v>
      </c>
      <c r="D101" s="3">
        <f t="shared" si="1"/>
        <v>2.7721774193548487E-2</v>
      </c>
      <c r="H101" s="15"/>
      <c r="I101" s="16"/>
      <c r="J101" s="16"/>
    </row>
    <row r="102" spans="2:10" x14ac:dyDescent="0.25">
      <c r="B102" s="15">
        <v>41821</v>
      </c>
      <c r="C102" s="16">
        <v>20.98</v>
      </c>
      <c r="D102" s="3">
        <f t="shared" si="1"/>
        <v>2.8935752820009819E-2</v>
      </c>
      <c r="H102" s="15"/>
      <c r="I102" s="16"/>
      <c r="J102" s="16"/>
    </row>
    <row r="103" spans="2:10" x14ac:dyDescent="0.25">
      <c r="B103" s="15">
        <v>41852</v>
      </c>
      <c r="C103" s="16">
        <v>22.6</v>
      </c>
      <c r="D103" s="3">
        <f t="shared" si="1"/>
        <v>7.7216396568160262E-2</v>
      </c>
      <c r="H103" s="15"/>
      <c r="I103" s="16"/>
      <c r="J103" s="16"/>
    </row>
    <row r="104" spans="2:10" x14ac:dyDescent="0.25">
      <c r="B104" s="15">
        <v>41883</v>
      </c>
      <c r="C104" s="16">
        <v>22.22</v>
      </c>
      <c r="D104" s="3">
        <f t="shared" si="1"/>
        <v>-1.6814159292035558E-2</v>
      </c>
      <c r="H104" s="15"/>
      <c r="I104" s="16"/>
      <c r="J104" s="16"/>
    </row>
    <row r="105" spans="2:10" x14ac:dyDescent="0.25">
      <c r="B105" s="15">
        <v>41913</v>
      </c>
      <c r="C105" s="16">
        <v>23.82</v>
      </c>
      <c r="D105" s="3">
        <f t="shared" si="1"/>
        <v>7.2007200720072051E-2</v>
      </c>
      <c r="H105" s="15"/>
      <c r="I105" s="16"/>
      <c r="J105" s="16"/>
    </row>
    <row r="106" spans="2:10" x14ac:dyDescent="0.25">
      <c r="B106" s="15">
        <v>41944</v>
      </c>
      <c r="C106" s="16">
        <v>26.34</v>
      </c>
      <c r="D106" s="3">
        <f t="shared" si="1"/>
        <v>0.10579345088161207</v>
      </c>
      <c r="H106" s="15"/>
      <c r="I106" s="16"/>
      <c r="J106" s="16"/>
    </row>
    <row r="107" spans="2:10" x14ac:dyDescent="0.25">
      <c r="B107" s="15">
        <v>41974</v>
      </c>
      <c r="C107" s="16">
        <v>24.45</v>
      </c>
      <c r="D107" s="3">
        <f t="shared" si="1"/>
        <v>-7.1753986332574016E-2</v>
      </c>
      <c r="H107" s="15"/>
      <c r="I107" s="16"/>
      <c r="J107" s="16"/>
    </row>
    <row r="108" spans="2:10" x14ac:dyDescent="0.25">
      <c r="B108" s="15">
        <v>42005</v>
      </c>
      <c r="C108" s="16">
        <v>25.95</v>
      </c>
      <c r="D108" s="3">
        <f t="shared" si="1"/>
        <v>6.1349693251533832E-2</v>
      </c>
      <c r="H108" s="15"/>
      <c r="I108" s="16"/>
      <c r="J108" s="16"/>
    </row>
    <row r="109" spans="2:10" x14ac:dyDescent="0.25">
      <c r="B109" s="15">
        <v>42036</v>
      </c>
      <c r="C109" s="16">
        <v>28.56</v>
      </c>
      <c r="D109" s="3">
        <f t="shared" si="1"/>
        <v>0.10057803468208082</v>
      </c>
      <c r="H109" s="15"/>
      <c r="I109" s="16"/>
      <c r="J109" s="16"/>
    </row>
    <row r="110" spans="2:10" x14ac:dyDescent="0.25">
      <c r="B110" s="15">
        <v>42064</v>
      </c>
      <c r="C110" s="16">
        <v>27.67</v>
      </c>
      <c r="D110" s="3">
        <f t="shared" si="1"/>
        <v>-3.1162464985994287E-2</v>
      </c>
      <c r="H110" s="15"/>
      <c r="I110" s="16"/>
      <c r="J110" s="17"/>
    </row>
    <row r="111" spans="2:10" x14ac:dyDescent="0.25">
      <c r="B111" s="15">
        <v>42095</v>
      </c>
      <c r="C111" s="16">
        <v>27.83</v>
      </c>
      <c r="D111" s="3">
        <f t="shared" si="1"/>
        <v>5.7824358511020524E-3</v>
      </c>
      <c r="H111" s="15"/>
      <c r="I111" s="16"/>
      <c r="J111" s="16"/>
    </row>
    <row r="112" spans="2:10" x14ac:dyDescent="0.25">
      <c r="B112" s="15">
        <v>42125</v>
      </c>
      <c r="C112" s="16">
        <v>29.09</v>
      </c>
      <c r="D112" s="3">
        <f t="shared" si="1"/>
        <v>4.5274883219547313E-2</v>
      </c>
      <c r="H112" s="15"/>
      <c r="I112" s="16"/>
      <c r="J112" s="16"/>
    </row>
    <row r="113" spans="2:10" x14ac:dyDescent="0.25">
      <c r="B113" s="15">
        <v>42156</v>
      </c>
      <c r="C113" s="16">
        <v>28.01</v>
      </c>
      <c r="D113" s="3">
        <f t="shared" si="1"/>
        <v>-3.7126160192505919E-2</v>
      </c>
      <c r="H113" s="15"/>
      <c r="I113" s="16"/>
      <c r="J113" s="16"/>
    </row>
    <row r="114" spans="2:10" x14ac:dyDescent="0.25">
      <c r="B114" s="15">
        <v>42186</v>
      </c>
      <c r="C114" s="16">
        <v>27.08</v>
      </c>
      <c r="D114" s="3">
        <f t="shared" si="1"/>
        <v>-3.3202427704391413E-2</v>
      </c>
      <c r="H114" s="15"/>
      <c r="I114" s="16"/>
      <c r="J114" s="16"/>
    </row>
    <row r="115" spans="2:10" x14ac:dyDescent="0.25">
      <c r="B115" s="15">
        <v>42217</v>
      </c>
      <c r="C115" s="16">
        <v>25.29</v>
      </c>
      <c r="D115" s="3">
        <f t="shared" si="1"/>
        <v>-6.610044313146235E-2</v>
      </c>
      <c r="H115" s="15"/>
      <c r="I115" s="16"/>
      <c r="J115" s="16"/>
    </row>
    <row r="116" spans="2:10" x14ac:dyDescent="0.25">
      <c r="B116" s="15">
        <v>42248</v>
      </c>
      <c r="C116" s="16">
        <v>24.74</v>
      </c>
      <c r="D116" s="3">
        <f t="shared" si="1"/>
        <v>-2.1747726374060972E-2</v>
      </c>
      <c r="H116" s="15"/>
      <c r="I116" s="16"/>
      <c r="J116" s="16"/>
    </row>
    <row r="117" spans="2:10" x14ac:dyDescent="0.25">
      <c r="B117" s="15">
        <v>42278</v>
      </c>
      <c r="C117" s="16">
        <v>26.8</v>
      </c>
      <c r="D117" s="3">
        <f t="shared" si="1"/>
        <v>8.3265966046887741E-2</v>
      </c>
      <c r="H117" s="15"/>
      <c r="I117" s="16"/>
      <c r="J117" s="16"/>
    </row>
    <row r="118" spans="2:10" x14ac:dyDescent="0.25">
      <c r="B118" s="15">
        <v>42309</v>
      </c>
      <c r="C118" s="16">
        <v>26.65</v>
      </c>
      <c r="D118" s="3">
        <f t="shared" si="1"/>
        <v>-5.5970149253732338E-3</v>
      </c>
      <c r="H118" s="15"/>
      <c r="I118" s="16"/>
      <c r="J118" s="16"/>
    </row>
    <row r="119" spans="2:10" x14ac:dyDescent="0.25">
      <c r="B119" s="15">
        <v>42339</v>
      </c>
      <c r="C119" s="16">
        <v>23.71</v>
      </c>
      <c r="D119" s="3">
        <f t="shared" si="1"/>
        <v>-0.11031894934333952</v>
      </c>
      <c r="H119" s="15"/>
      <c r="I119" s="16"/>
      <c r="J119" s="16"/>
    </row>
    <row r="120" spans="2:10" x14ac:dyDescent="0.25">
      <c r="B120" s="15">
        <v>42370</v>
      </c>
      <c r="C120" s="16">
        <v>21.93</v>
      </c>
      <c r="D120" s="3">
        <f t="shared" si="1"/>
        <v>-7.5073808519611984E-2</v>
      </c>
      <c r="H120" s="15"/>
      <c r="I120" s="16"/>
      <c r="J120" s="16"/>
    </row>
    <row r="121" spans="2:10" x14ac:dyDescent="0.25">
      <c r="B121" s="15">
        <v>42401</v>
      </c>
      <c r="C121" s="16">
        <v>21.9</v>
      </c>
      <c r="D121" s="3">
        <f t="shared" si="1"/>
        <v>-1.3679890560875929E-3</v>
      </c>
      <c r="H121" s="15"/>
      <c r="I121" s="16"/>
      <c r="J121" s="16"/>
    </row>
    <row r="122" spans="2:10" x14ac:dyDescent="0.25">
      <c r="B122" s="15">
        <v>42430</v>
      </c>
      <c r="C122" s="16">
        <v>24.68</v>
      </c>
      <c r="D122" s="3">
        <f t="shared" si="1"/>
        <v>0.12694063926940635</v>
      </c>
      <c r="H122" s="15"/>
      <c r="I122" s="16"/>
      <c r="J122" s="16"/>
    </row>
    <row r="123" spans="2:10" x14ac:dyDescent="0.25">
      <c r="B123" s="15">
        <v>42461</v>
      </c>
      <c r="C123" s="16">
        <v>21.23</v>
      </c>
      <c r="D123" s="3">
        <f t="shared" si="1"/>
        <v>-0.1397893030794165</v>
      </c>
      <c r="H123" s="15"/>
      <c r="I123" s="16"/>
      <c r="J123" s="16"/>
    </row>
    <row r="124" spans="2:10" x14ac:dyDescent="0.25">
      <c r="B124" s="15">
        <v>42491</v>
      </c>
      <c r="C124" s="16">
        <v>22.75</v>
      </c>
      <c r="D124" s="3">
        <f t="shared" si="1"/>
        <v>7.1596796985397892E-2</v>
      </c>
      <c r="H124" s="15"/>
      <c r="I124" s="16"/>
      <c r="J124" s="16"/>
    </row>
    <row r="125" spans="2:10" x14ac:dyDescent="0.25">
      <c r="B125" s="15">
        <v>42522</v>
      </c>
      <c r="C125" s="16">
        <v>21.78</v>
      </c>
      <c r="D125" s="3">
        <f t="shared" si="1"/>
        <v>-4.2637362637362619E-2</v>
      </c>
      <c r="H125" s="15"/>
      <c r="I125" s="16"/>
      <c r="J125" s="16"/>
    </row>
    <row r="126" spans="2:10" x14ac:dyDescent="0.25">
      <c r="B126" s="15">
        <v>42552</v>
      </c>
      <c r="C126" s="16">
        <v>23.74</v>
      </c>
      <c r="D126" s="3">
        <f t="shared" si="1"/>
        <v>8.9990817263544409E-2</v>
      </c>
      <c r="H126" s="15"/>
      <c r="I126" s="16"/>
      <c r="J126" s="16"/>
    </row>
    <row r="127" spans="2:10" x14ac:dyDescent="0.25">
      <c r="B127" s="15">
        <v>42583</v>
      </c>
      <c r="C127" s="16">
        <v>24.31</v>
      </c>
      <c r="D127" s="3">
        <f t="shared" si="1"/>
        <v>2.4010109519797762E-2</v>
      </c>
      <c r="H127" s="15"/>
      <c r="I127" s="16"/>
      <c r="J127" s="17"/>
    </row>
    <row r="128" spans="2:10" x14ac:dyDescent="0.25">
      <c r="B128" s="15">
        <v>42614</v>
      </c>
      <c r="C128" s="16">
        <v>25.9</v>
      </c>
      <c r="D128" s="3">
        <f t="shared" si="1"/>
        <v>6.5405183052241966E-2</v>
      </c>
      <c r="H128" s="15"/>
      <c r="I128" s="16"/>
      <c r="J128" s="16"/>
    </row>
    <row r="129" spans="2:10" x14ac:dyDescent="0.25">
      <c r="B129" s="15">
        <v>42644</v>
      </c>
      <c r="C129" s="16">
        <v>26.01</v>
      </c>
      <c r="D129" s="3">
        <f t="shared" si="1"/>
        <v>4.247104247104394E-3</v>
      </c>
      <c r="H129" s="15"/>
      <c r="I129" s="16"/>
      <c r="J129" s="17"/>
    </row>
    <row r="130" spans="2:10" x14ac:dyDescent="0.25">
      <c r="B130" s="15">
        <v>42675</v>
      </c>
      <c r="C130" s="16">
        <v>25.45</v>
      </c>
      <c r="D130" s="3">
        <f t="shared" si="1"/>
        <v>-2.1530180699731005E-2</v>
      </c>
      <c r="H130" s="15"/>
      <c r="I130" s="16"/>
      <c r="J130" s="16"/>
    </row>
    <row r="131" spans="2:10" x14ac:dyDescent="0.25">
      <c r="B131" s="15">
        <v>42705</v>
      </c>
      <c r="C131" s="16">
        <v>26.67</v>
      </c>
      <c r="D131" s="3">
        <f t="shared" si="1"/>
        <v>4.79371316306485E-2</v>
      </c>
      <c r="H131" s="15"/>
      <c r="I131" s="16"/>
      <c r="J131" s="16"/>
    </row>
    <row r="132" spans="2:10" x14ac:dyDescent="0.25">
      <c r="B132" s="15">
        <v>42736</v>
      </c>
      <c r="C132" s="16">
        <v>27.94</v>
      </c>
      <c r="D132" s="3">
        <f t="shared" si="1"/>
        <v>4.7619047619047672E-2</v>
      </c>
      <c r="H132" s="15"/>
      <c r="I132" s="16"/>
      <c r="J132" s="16"/>
    </row>
    <row r="133" spans="2:10" x14ac:dyDescent="0.25">
      <c r="B133" s="15">
        <v>42767</v>
      </c>
      <c r="C133" s="16">
        <v>31.68</v>
      </c>
      <c r="D133" s="3">
        <f t="shared" si="1"/>
        <v>0.13385826771653542</v>
      </c>
      <c r="H133" s="15"/>
      <c r="I133" s="16"/>
      <c r="J133" s="16"/>
    </row>
    <row r="134" spans="2:10" x14ac:dyDescent="0.25">
      <c r="B134" s="15">
        <v>42795</v>
      </c>
      <c r="C134" s="16">
        <v>33.22</v>
      </c>
      <c r="D134" s="3">
        <f t="shared" ref="D134:D197" si="2">(C134/C133)-1</f>
        <v>4.861111111111116E-2</v>
      </c>
      <c r="H134" s="15"/>
      <c r="I134" s="16"/>
      <c r="J134" s="16"/>
    </row>
    <row r="135" spans="2:10" x14ac:dyDescent="0.25">
      <c r="B135" s="15">
        <v>42826</v>
      </c>
      <c r="C135" s="16">
        <v>33.22</v>
      </c>
      <c r="D135" s="3">
        <f t="shared" si="2"/>
        <v>0</v>
      </c>
      <c r="H135" s="15"/>
      <c r="I135" s="16"/>
      <c r="J135" s="16"/>
    </row>
    <row r="136" spans="2:10" x14ac:dyDescent="0.25">
      <c r="B136" s="15">
        <v>42856</v>
      </c>
      <c r="C136" s="16">
        <v>35.47</v>
      </c>
      <c r="D136" s="3">
        <f t="shared" si="2"/>
        <v>6.7730282962070953E-2</v>
      </c>
      <c r="H136" s="15"/>
      <c r="I136" s="16"/>
      <c r="J136" s="16"/>
    </row>
    <row r="137" spans="2:10" x14ac:dyDescent="0.25">
      <c r="B137" s="15">
        <v>42887</v>
      </c>
      <c r="C137" s="16">
        <v>33.44</v>
      </c>
      <c r="D137" s="3">
        <f t="shared" si="2"/>
        <v>-5.7231463208345157E-2</v>
      </c>
      <c r="H137" s="15"/>
      <c r="I137" s="16"/>
      <c r="J137" s="16"/>
    </row>
    <row r="138" spans="2:10" x14ac:dyDescent="0.25">
      <c r="B138" s="15">
        <v>42917</v>
      </c>
      <c r="C138" s="16">
        <v>34.54</v>
      </c>
      <c r="D138" s="3">
        <f t="shared" si="2"/>
        <v>3.289473684210531E-2</v>
      </c>
      <c r="H138" s="15"/>
      <c r="I138" s="16"/>
      <c r="J138" s="16"/>
    </row>
    <row r="139" spans="2:10" x14ac:dyDescent="0.25">
      <c r="B139" s="15">
        <v>42948</v>
      </c>
      <c r="C139" s="16">
        <v>38.229999999999997</v>
      </c>
      <c r="D139" s="3">
        <f t="shared" si="2"/>
        <v>0.10683265778807183</v>
      </c>
      <c r="H139" s="15"/>
      <c r="I139" s="16"/>
      <c r="J139" s="16"/>
    </row>
    <row r="140" spans="2:10" x14ac:dyDescent="0.25">
      <c r="B140" s="15">
        <v>42979</v>
      </c>
      <c r="C140" s="16">
        <v>35.93</v>
      </c>
      <c r="D140" s="3">
        <f t="shared" si="2"/>
        <v>-6.0162176301333914E-2</v>
      </c>
      <c r="H140" s="15"/>
      <c r="I140" s="16"/>
      <c r="J140" s="16"/>
    </row>
    <row r="141" spans="2:10" x14ac:dyDescent="0.25">
      <c r="B141" s="15">
        <v>43009</v>
      </c>
      <c r="C141" s="16">
        <v>39.409999999999997</v>
      </c>
      <c r="D141" s="3">
        <f t="shared" si="2"/>
        <v>9.6854995825215617E-2</v>
      </c>
      <c r="H141" s="15"/>
      <c r="I141" s="16"/>
      <c r="J141" s="16"/>
    </row>
    <row r="142" spans="2:10" x14ac:dyDescent="0.25">
      <c r="B142" s="15">
        <v>43040</v>
      </c>
      <c r="C142" s="16">
        <v>40.21</v>
      </c>
      <c r="D142" s="3">
        <f t="shared" si="2"/>
        <v>2.0299416391778902E-2</v>
      </c>
      <c r="H142" s="15"/>
      <c r="I142" s="16"/>
      <c r="J142" s="16"/>
    </row>
    <row r="143" spans="2:10" x14ac:dyDescent="0.25">
      <c r="B143" s="15">
        <v>43070</v>
      </c>
      <c r="C143" s="16">
        <v>39.6</v>
      </c>
      <c r="D143" s="3">
        <f t="shared" si="2"/>
        <v>-1.5170355632927124E-2</v>
      </c>
      <c r="H143" s="15"/>
      <c r="I143" s="16"/>
      <c r="J143" s="16"/>
    </row>
    <row r="144" spans="2:10" x14ac:dyDescent="0.25">
      <c r="B144" s="15">
        <v>43101</v>
      </c>
      <c r="C144" s="16">
        <v>39.17</v>
      </c>
      <c r="D144" s="3">
        <f t="shared" si="2"/>
        <v>-1.0858585858585901E-2</v>
      </c>
      <c r="H144" s="15"/>
      <c r="I144" s="16"/>
      <c r="J144" s="16"/>
    </row>
    <row r="145" spans="2:10" x14ac:dyDescent="0.25">
      <c r="B145" s="15">
        <v>43132</v>
      </c>
      <c r="C145" s="16">
        <v>41.84</v>
      </c>
      <c r="D145" s="3">
        <f t="shared" si="2"/>
        <v>6.8164411539443526E-2</v>
      </c>
      <c r="H145" s="15"/>
      <c r="I145" s="16"/>
      <c r="J145" s="16"/>
    </row>
    <row r="146" spans="2:10" x14ac:dyDescent="0.25">
      <c r="B146" s="15">
        <v>43160</v>
      </c>
      <c r="C146" s="16">
        <v>39.42</v>
      </c>
      <c r="D146" s="3">
        <f t="shared" si="2"/>
        <v>-5.7839388145315529E-2</v>
      </c>
      <c r="H146" s="15"/>
      <c r="I146" s="16"/>
      <c r="J146" s="16"/>
    </row>
    <row r="147" spans="2:10" x14ac:dyDescent="0.25">
      <c r="B147" s="15">
        <v>43191</v>
      </c>
      <c r="C147" s="16">
        <v>38.82</v>
      </c>
      <c r="D147" s="3">
        <f t="shared" si="2"/>
        <v>-1.5220700152207001E-2</v>
      </c>
      <c r="H147" s="15"/>
      <c r="I147" s="16"/>
      <c r="J147" s="16"/>
    </row>
    <row r="148" spans="2:10" x14ac:dyDescent="0.25">
      <c r="B148" s="15">
        <v>43221</v>
      </c>
      <c r="C148" s="16">
        <v>44.07</v>
      </c>
      <c r="D148" s="3">
        <f t="shared" si="2"/>
        <v>0.13523956723338482</v>
      </c>
      <c r="H148" s="15"/>
      <c r="I148" s="16"/>
      <c r="J148" s="16"/>
    </row>
    <row r="149" spans="2:10" x14ac:dyDescent="0.25">
      <c r="B149" s="15">
        <v>43252</v>
      </c>
      <c r="C149" s="16">
        <v>43.66</v>
      </c>
      <c r="D149" s="3">
        <f t="shared" si="2"/>
        <v>-9.3033809847969939E-3</v>
      </c>
      <c r="H149" s="15"/>
      <c r="I149" s="16"/>
      <c r="J149" s="16"/>
    </row>
    <row r="150" spans="2:10" x14ac:dyDescent="0.25">
      <c r="B150" s="15">
        <v>43282</v>
      </c>
      <c r="C150" s="16">
        <v>44.88</v>
      </c>
      <c r="D150" s="3">
        <f t="shared" si="2"/>
        <v>2.7943197434723066E-2</v>
      </c>
      <c r="H150" s="15"/>
      <c r="I150" s="16"/>
      <c r="J150" s="16"/>
    </row>
    <row r="151" spans="2:10" x14ac:dyDescent="0.25">
      <c r="B151" s="15">
        <v>43313</v>
      </c>
      <c r="C151" s="16">
        <v>53.87</v>
      </c>
      <c r="D151" s="3">
        <f t="shared" si="2"/>
        <v>0.20031194295900168</v>
      </c>
      <c r="H151" s="15"/>
      <c r="I151" s="16"/>
      <c r="J151" s="16"/>
    </row>
    <row r="152" spans="2:10" x14ac:dyDescent="0.25">
      <c r="B152" s="15">
        <v>43344</v>
      </c>
      <c r="C152" s="16">
        <v>53.42</v>
      </c>
      <c r="D152" s="3">
        <f t="shared" si="2"/>
        <v>-8.3534434750324182E-3</v>
      </c>
      <c r="H152" s="15"/>
      <c r="I152" s="16"/>
      <c r="J152" s="16"/>
    </row>
    <row r="153" spans="2:10" x14ac:dyDescent="0.25">
      <c r="B153" s="15">
        <v>43374</v>
      </c>
      <c r="C153" s="16">
        <v>51.8</v>
      </c>
      <c r="D153" s="3">
        <f t="shared" si="2"/>
        <v>-3.0325720703856307E-2</v>
      </c>
      <c r="H153" s="15"/>
      <c r="I153" s="16"/>
      <c r="J153" s="16"/>
    </row>
    <row r="154" spans="2:10" x14ac:dyDescent="0.25">
      <c r="B154" s="15">
        <v>43405</v>
      </c>
      <c r="C154" s="16">
        <v>42.41</v>
      </c>
      <c r="D154" s="3">
        <f t="shared" si="2"/>
        <v>-0.18127413127413128</v>
      </c>
      <c r="H154" s="15"/>
      <c r="I154" s="16"/>
      <c r="J154" s="16"/>
    </row>
    <row r="155" spans="2:10" x14ac:dyDescent="0.25">
      <c r="B155" s="15">
        <v>43435</v>
      </c>
      <c r="C155" s="16">
        <v>37.46</v>
      </c>
      <c r="D155" s="3">
        <f t="shared" si="2"/>
        <v>-0.11671775524640404</v>
      </c>
      <c r="H155" s="15"/>
      <c r="I155" s="16"/>
      <c r="J155" s="16"/>
    </row>
    <row r="156" spans="2:10" x14ac:dyDescent="0.25">
      <c r="B156" s="15">
        <v>43466</v>
      </c>
      <c r="C156" s="16">
        <v>39.53</v>
      </c>
      <c r="D156" s="3">
        <f t="shared" si="2"/>
        <v>5.5258942872397299E-2</v>
      </c>
      <c r="H156" s="15"/>
      <c r="I156" s="16"/>
      <c r="J156" s="16"/>
    </row>
    <row r="157" spans="2:10" x14ac:dyDescent="0.25">
      <c r="B157" s="15">
        <v>43497</v>
      </c>
      <c r="C157" s="16">
        <v>41.3</v>
      </c>
      <c r="D157" s="3">
        <f t="shared" si="2"/>
        <v>4.4776119402984982E-2</v>
      </c>
      <c r="H157" s="15"/>
      <c r="I157" s="16"/>
      <c r="J157" s="16"/>
    </row>
    <row r="158" spans="2:10" x14ac:dyDescent="0.25">
      <c r="B158" s="15">
        <v>43525</v>
      </c>
      <c r="C158" s="16">
        <v>45.3</v>
      </c>
      <c r="D158" s="3">
        <f t="shared" si="2"/>
        <v>9.6852300242130651E-2</v>
      </c>
      <c r="H158" s="15"/>
      <c r="I158" s="16"/>
      <c r="J158" s="16"/>
    </row>
    <row r="159" spans="2:10" x14ac:dyDescent="0.25">
      <c r="B159" s="15">
        <v>43556</v>
      </c>
      <c r="C159" s="16">
        <v>47.86</v>
      </c>
      <c r="D159" s="3">
        <f t="shared" si="2"/>
        <v>5.6512141280353312E-2</v>
      </c>
      <c r="H159" s="15"/>
      <c r="I159" s="16"/>
      <c r="J159" s="16"/>
    </row>
    <row r="160" spans="2:10" x14ac:dyDescent="0.25">
      <c r="B160" s="15">
        <v>43586</v>
      </c>
      <c r="C160" s="16">
        <v>41.92</v>
      </c>
      <c r="D160" s="3">
        <f t="shared" si="2"/>
        <v>-0.12411199331383194</v>
      </c>
      <c r="H160" s="15"/>
      <c r="I160" s="16"/>
      <c r="J160" s="16"/>
    </row>
    <row r="161" spans="2:10" x14ac:dyDescent="0.25">
      <c r="B161" s="15">
        <v>43617</v>
      </c>
      <c r="C161" s="16">
        <v>47.39</v>
      </c>
      <c r="D161" s="3">
        <f t="shared" si="2"/>
        <v>0.1304866412213741</v>
      </c>
      <c r="H161" s="15"/>
      <c r="I161" s="16"/>
      <c r="J161" s="16"/>
    </row>
    <row r="162" spans="2:10" x14ac:dyDescent="0.25">
      <c r="B162" s="15">
        <v>43647</v>
      </c>
      <c r="C162" s="16">
        <v>51.01</v>
      </c>
      <c r="D162" s="3">
        <f t="shared" si="2"/>
        <v>7.6387423507068952E-2</v>
      </c>
      <c r="H162" s="15"/>
      <c r="I162" s="16"/>
      <c r="J162" s="16"/>
    </row>
    <row r="163" spans="2:10" x14ac:dyDescent="0.25">
      <c r="B163" s="15">
        <v>43678</v>
      </c>
      <c r="C163" s="16">
        <v>50.17</v>
      </c>
      <c r="D163" s="3">
        <f t="shared" si="2"/>
        <v>-1.646735934130561E-2</v>
      </c>
      <c r="H163" s="15"/>
      <c r="I163" s="16"/>
      <c r="J163" s="16"/>
    </row>
    <row r="164" spans="2:10" x14ac:dyDescent="0.25">
      <c r="B164" s="15">
        <v>43709</v>
      </c>
      <c r="C164" s="16">
        <v>53.83</v>
      </c>
      <c r="D164" s="3">
        <f t="shared" si="2"/>
        <v>7.2951963324696001E-2</v>
      </c>
      <c r="H164" s="15"/>
      <c r="I164" s="16"/>
      <c r="J164" s="16"/>
    </row>
    <row r="165" spans="2:10" x14ac:dyDescent="0.25">
      <c r="B165" s="15">
        <v>43739</v>
      </c>
      <c r="C165" s="17">
        <v>59.78</v>
      </c>
      <c r="D165" s="3">
        <f t="shared" si="2"/>
        <v>0.11053315994798441</v>
      </c>
      <c r="H165" s="15"/>
      <c r="I165" s="16"/>
      <c r="J165" s="16"/>
    </row>
    <row r="166" spans="2:10" x14ac:dyDescent="0.25">
      <c r="B166" s="15">
        <v>43770</v>
      </c>
      <c r="C166" s="16">
        <v>64.42</v>
      </c>
      <c r="D166" s="3">
        <f t="shared" si="2"/>
        <v>7.7617932418869273E-2</v>
      </c>
      <c r="H166" s="15"/>
      <c r="I166" s="16"/>
      <c r="J166" s="16"/>
    </row>
    <row r="167" spans="2:10" x14ac:dyDescent="0.25">
      <c r="B167" s="15">
        <v>43800</v>
      </c>
      <c r="C167" s="16">
        <v>70.78</v>
      </c>
      <c r="D167" s="3">
        <f t="shared" si="2"/>
        <v>9.8727103384042225E-2</v>
      </c>
      <c r="H167" s="15"/>
      <c r="I167" s="16"/>
      <c r="J167" s="16"/>
    </row>
    <row r="168" spans="2:10" x14ac:dyDescent="0.25">
      <c r="B168" s="15">
        <v>43831</v>
      </c>
      <c r="C168" s="16">
        <v>74.61</v>
      </c>
      <c r="D168" s="3">
        <f t="shared" si="2"/>
        <v>5.4111330884430542E-2</v>
      </c>
      <c r="H168" s="15"/>
      <c r="I168" s="16"/>
      <c r="J168" s="16"/>
    </row>
    <row r="169" spans="2:10" x14ac:dyDescent="0.25">
      <c r="B169" s="15">
        <v>43862</v>
      </c>
      <c r="C169" s="16">
        <v>66.05</v>
      </c>
      <c r="D169" s="3">
        <f t="shared" si="2"/>
        <v>-0.11472992896394585</v>
      </c>
      <c r="H169" s="15"/>
      <c r="I169" s="16"/>
      <c r="J169" s="16"/>
    </row>
    <row r="170" spans="2:10" x14ac:dyDescent="0.25">
      <c r="B170" s="15">
        <v>43891</v>
      </c>
      <c r="C170" s="16">
        <v>61.44</v>
      </c>
      <c r="D170" s="3">
        <f t="shared" si="2"/>
        <v>-6.9795609386828161E-2</v>
      </c>
      <c r="H170" s="15"/>
      <c r="I170" s="16"/>
      <c r="J170" s="16"/>
    </row>
    <row r="171" spans="2:10" x14ac:dyDescent="0.25">
      <c r="B171" s="15">
        <v>43922</v>
      </c>
      <c r="C171" s="16">
        <v>70.989999999999995</v>
      </c>
      <c r="D171" s="3">
        <f t="shared" si="2"/>
        <v>0.15543619791666652</v>
      </c>
      <c r="H171" s="15"/>
      <c r="I171" s="16"/>
      <c r="J171" s="16"/>
    </row>
    <row r="172" spans="2:10" x14ac:dyDescent="0.25">
      <c r="B172" s="15">
        <v>43952</v>
      </c>
      <c r="C172" s="16">
        <v>77.03</v>
      </c>
      <c r="D172" s="3">
        <f t="shared" si="2"/>
        <v>8.5082405972672248E-2</v>
      </c>
      <c r="H172" s="15"/>
      <c r="I172" s="16"/>
      <c r="J172" s="16"/>
    </row>
    <row r="173" spans="2:10" x14ac:dyDescent="0.25">
      <c r="B173" s="15">
        <v>43983</v>
      </c>
      <c r="C173" s="16">
        <v>88.38</v>
      </c>
      <c r="D173" s="3">
        <f t="shared" si="2"/>
        <v>0.14734519018564196</v>
      </c>
      <c r="H173" s="15"/>
      <c r="I173" s="16"/>
      <c r="J173" s="16"/>
    </row>
    <row r="174" spans="2:10" x14ac:dyDescent="0.25">
      <c r="B174" s="15">
        <v>44013</v>
      </c>
      <c r="C174" s="16">
        <v>102.98</v>
      </c>
      <c r="D174" s="3">
        <f t="shared" si="2"/>
        <v>0.1651957456438109</v>
      </c>
      <c r="H174" s="15"/>
      <c r="I174" s="16"/>
      <c r="J174" s="16"/>
    </row>
    <row r="175" spans="2:10" x14ac:dyDescent="0.25">
      <c r="B175" s="15">
        <v>44044</v>
      </c>
      <c r="C175" s="16">
        <v>125.28</v>
      </c>
      <c r="D175" s="3">
        <f t="shared" si="2"/>
        <v>0.21654690231112839</v>
      </c>
      <c r="H175" s="15"/>
      <c r="I175" s="16"/>
      <c r="J175" s="16"/>
    </row>
    <row r="176" spans="2:10" x14ac:dyDescent="0.25">
      <c r="B176" s="15">
        <v>44075</v>
      </c>
      <c r="C176" s="16">
        <v>112.44</v>
      </c>
      <c r="D176" s="3">
        <f t="shared" si="2"/>
        <v>-0.10249042145593867</v>
      </c>
      <c r="H176" s="15"/>
      <c r="I176" s="16"/>
      <c r="J176" s="16"/>
    </row>
    <row r="177" spans="2:10" x14ac:dyDescent="0.25">
      <c r="B177" s="15">
        <v>44105</v>
      </c>
      <c r="C177" s="16">
        <v>105.69</v>
      </c>
      <c r="D177" s="3">
        <f t="shared" si="2"/>
        <v>-6.0032017075773769E-2</v>
      </c>
      <c r="H177" s="15"/>
      <c r="I177" s="16"/>
      <c r="J177" s="16"/>
    </row>
    <row r="178" spans="2:10" x14ac:dyDescent="0.25">
      <c r="B178" s="15">
        <v>44136</v>
      </c>
      <c r="C178" s="16">
        <v>115.78</v>
      </c>
      <c r="D178" s="3">
        <f t="shared" si="2"/>
        <v>9.5467877755700759E-2</v>
      </c>
      <c r="H178" s="15"/>
      <c r="I178" s="16"/>
      <c r="J178" s="16"/>
    </row>
    <row r="179" spans="2:10" x14ac:dyDescent="0.25">
      <c r="B179" s="15">
        <v>44166</v>
      </c>
      <c r="C179" s="16">
        <v>129.05000000000001</v>
      </c>
      <c r="D179" s="3">
        <f t="shared" si="2"/>
        <v>0.11461392295733286</v>
      </c>
      <c r="H179" s="15"/>
      <c r="I179" s="16"/>
      <c r="J179" s="16"/>
    </row>
    <row r="180" spans="2:10" x14ac:dyDescent="0.25">
      <c r="B180" s="15">
        <v>44197</v>
      </c>
      <c r="C180" s="16">
        <v>128.34</v>
      </c>
      <c r="D180" s="3">
        <f t="shared" si="2"/>
        <v>-5.5017435102674428E-3</v>
      </c>
      <c r="H180" s="15"/>
      <c r="I180" s="16"/>
      <c r="J180" s="16"/>
    </row>
    <row r="181" spans="2:10" x14ac:dyDescent="0.25">
      <c r="B181" s="15">
        <v>44228</v>
      </c>
      <c r="C181" s="16">
        <v>118.11</v>
      </c>
      <c r="D181" s="3">
        <f t="shared" si="2"/>
        <v>-7.9710144927536253E-2</v>
      </c>
      <c r="H181" s="15"/>
      <c r="I181" s="16"/>
      <c r="J181" s="16"/>
    </row>
    <row r="182" spans="2:10" x14ac:dyDescent="0.25">
      <c r="B182" s="15">
        <v>44256</v>
      </c>
      <c r="C182" s="16">
        <v>118.97</v>
      </c>
      <c r="D182" s="3">
        <f t="shared" si="2"/>
        <v>7.2813478960291889E-3</v>
      </c>
      <c r="H182" s="15"/>
      <c r="I182" s="16"/>
      <c r="J182" s="16"/>
    </row>
    <row r="183" spans="2:10" x14ac:dyDescent="0.25">
      <c r="B183" s="15">
        <v>44287</v>
      </c>
      <c r="C183" s="16">
        <v>128.04</v>
      </c>
      <c r="D183" s="3">
        <f t="shared" si="2"/>
        <v>7.6237706984954023E-2</v>
      </c>
      <c r="H183" s="15"/>
      <c r="I183" s="16"/>
      <c r="J183" s="16"/>
    </row>
    <row r="184" spans="2:10" x14ac:dyDescent="0.25">
      <c r="B184" s="15">
        <v>44317</v>
      </c>
      <c r="C184" s="16">
        <v>121.58</v>
      </c>
      <c r="D184" s="3">
        <f t="shared" si="2"/>
        <v>-5.0452983442674126E-2</v>
      </c>
      <c r="H184" s="15"/>
      <c r="I184" s="16"/>
      <c r="J184" s="16"/>
    </row>
    <row r="185" spans="2:10" x14ac:dyDescent="0.25">
      <c r="B185" s="15">
        <v>44348</v>
      </c>
      <c r="C185" s="16">
        <v>133.62</v>
      </c>
      <c r="D185" s="3">
        <f t="shared" si="2"/>
        <v>9.9029445632505375E-2</v>
      </c>
      <c r="H185" s="15"/>
      <c r="I185" s="16"/>
      <c r="J185" s="16"/>
    </row>
    <row r="186" spans="2:10" x14ac:dyDescent="0.25">
      <c r="B186" s="15">
        <v>44378</v>
      </c>
      <c r="C186" s="16">
        <v>142.31</v>
      </c>
      <c r="D186" s="3">
        <f t="shared" si="2"/>
        <v>6.503517437509343E-2</v>
      </c>
      <c r="H186" s="15"/>
      <c r="I186" s="16"/>
      <c r="J186" s="16"/>
    </row>
    <row r="187" spans="2:10" x14ac:dyDescent="0.25">
      <c r="B187" s="15">
        <v>44409</v>
      </c>
      <c r="C187" s="16">
        <v>148.36000000000001</v>
      </c>
      <c r="D187" s="3">
        <f t="shared" si="2"/>
        <v>4.2512824116365699E-2</v>
      </c>
      <c r="H187" s="15"/>
      <c r="I187" s="16"/>
      <c r="J187" s="16"/>
    </row>
    <row r="188" spans="2:10" x14ac:dyDescent="0.25">
      <c r="B188" s="15">
        <v>44440</v>
      </c>
      <c r="C188" s="16">
        <v>138.26</v>
      </c>
      <c r="D188" s="3">
        <f t="shared" si="2"/>
        <v>-6.8077648961984538E-2</v>
      </c>
      <c r="H188" s="15"/>
      <c r="I188" s="16"/>
      <c r="J188" s="16"/>
    </row>
    <row r="189" spans="2:10" x14ac:dyDescent="0.25">
      <c r="B189" s="15">
        <v>44470</v>
      </c>
      <c r="C189" s="16">
        <v>146.37</v>
      </c>
      <c r="D189" s="3">
        <f t="shared" si="2"/>
        <v>5.8657601620136113E-2</v>
      </c>
      <c r="H189" s="15"/>
      <c r="I189" s="16"/>
      <c r="J189" s="16"/>
    </row>
    <row r="190" spans="2:10" x14ac:dyDescent="0.25">
      <c r="B190" s="15">
        <v>44501</v>
      </c>
      <c r="C190" s="16">
        <v>161.75</v>
      </c>
      <c r="D190" s="3">
        <f t="shared" si="2"/>
        <v>0.10507617681218817</v>
      </c>
      <c r="H190" s="15"/>
      <c r="I190" s="16"/>
      <c r="J190" s="16"/>
    </row>
    <row r="191" spans="2:10" x14ac:dyDescent="0.25">
      <c r="B191" s="15">
        <v>44531</v>
      </c>
      <c r="C191" s="16">
        <v>173.76</v>
      </c>
      <c r="D191" s="3">
        <f t="shared" si="2"/>
        <v>7.4250386398763357E-2</v>
      </c>
      <c r="H191" s="15"/>
      <c r="I191" s="16"/>
      <c r="J191" s="16"/>
    </row>
    <row r="192" spans="2:10" x14ac:dyDescent="0.25">
      <c r="B192" s="15">
        <v>44562</v>
      </c>
      <c r="C192" s="16">
        <v>171.03</v>
      </c>
      <c r="D192" s="3">
        <f t="shared" si="2"/>
        <v>-1.5711325966850764E-2</v>
      </c>
      <c r="H192" s="15"/>
      <c r="I192" s="16"/>
      <c r="J192" s="16"/>
    </row>
    <row r="193" spans="2:10" x14ac:dyDescent="0.25">
      <c r="B193" s="15">
        <v>44593</v>
      </c>
      <c r="C193" s="16">
        <v>161.78</v>
      </c>
      <c r="D193" s="3">
        <f t="shared" si="2"/>
        <v>-5.4084078816581838E-2</v>
      </c>
      <c r="H193" s="15"/>
      <c r="I193" s="16"/>
      <c r="J193" s="16"/>
    </row>
    <row r="194" spans="2:10" x14ac:dyDescent="0.25">
      <c r="B194" s="15">
        <v>44621</v>
      </c>
      <c r="C194" s="16">
        <v>171.08</v>
      </c>
      <c r="D194" s="3">
        <f t="shared" si="2"/>
        <v>5.748547410063054E-2</v>
      </c>
      <c r="H194" s="15"/>
      <c r="I194" s="16"/>
      <c r="J194" s="16"/>
    </row>
    <row r="195" spans="2:10" x14ac:dyDescent="0.25">
      <c r="B195" s="15">
        <v>44652</v>
      </c>
      <c r="C195" s="16">
        <v>154.46</v>
      </c>
      <c r="D195" s="3">
        <f t="shared" si="2"/>
        <v>-9.714753331774606E-2</v>
      </c>
      <c r="H195" s="15"/>
      <c r="I195" s="16"/>
      <c r="J195" s="16"/>
    </row>
    <row r="196" spans="2:10" x14ac:dyDescent="0.25">
      <c r="B196" s="15">
        <v>44682</v>
      </c>
      <c r="C196" s="16">
        <v>146.04</v>
      </c>
      <c r="D196" s="3">
        <f t="shared" si="2"/>
        <v>-5.4512495144374062E-2</v>
      </c>
      <c r="H196" s="15"/>
      <c r="I196" s="16"/>
      <c r="J196" s="16"/>
    </row>
    <row r="197" spans="2:10" x14ac:dyDescent="0.25">
      <c r="B197" s="15">
        <v>44713</v>
      </c>
      <c r="C197" s="16">
        <v>134.15</v>
      </c>
      <c r="D197" s="3">
        <f t="shared" si="2"/>
        <v>-8.1416050397151385E-2</v>
      </c>
      <c r="H197" s="15"/>
      <c r="I197" s="16"/>
      <c r="J197" s="16"/>
    </row>
    <row r="198" spans="2:10" x14ac:dyDescent="0.25">
      <c r="B198" s="15">
        <v>44743</v>
      </c>
      <c r="C198" s="16">
        <v>159.46</v>
      </c>
      <c r="D198" s="3">
        <f t="shared" ref="D198:D243" si="3">(C198/C197)-1</f>
        <v>0.1886693999254565</v>
      </c>
      <c r="H198" s="15"/>
      <c r="I198" s="16"/>
      <c r="J198" s="16"/>
    </row>
    <row r="199" spans="2:10" x14ac:dyDescent="0.25">
      <c r="B199" s="15">
        <v>44774</v>
      </c>
      <c r="C199" s="16">
        <v>154.47999999999999</v>
      </c>
      <c r="D199" s="3">
        <f t="shared" si="3"/>
        <v>-3.123040260880483E-2</v>
      </c>
      <c r="H199" s="15"/>
      <c r="I199" s="16"/>
      <c r="J199" s="16"/>
    </row>
    <row r="200" spans="2:10" x14ac:dyDescent="0.25">
      <c r="B200" s="15">
        <v>44805</v>
      </c>
      <c r="C200" s="16">
        <v>135.79</v>
      </c>
      <c r="D200" s="3">
        <f t="shared" si="3"/>
        <v>-0.12098653547384774</v>
      </c>
      <c r="H200" s="15"/>
      <c r="I200" s="16"/>
      <c r="J200" s="16"/>
    </row>
    <row r="201" spans="2:10" x14ac:dyDescent="0.25">
      <c r="B201" s="15">
        <v>44835</v>
      </c>
      <c r="C201" s="16">
        <v>150.66999999999999</v>
      </c>
      <c r="D201" s="3">
        <f t="shared" si="3"/>
        <v>0.10958097061639283</v>
      </c>
      <c r="H201" s="15"/>
      <c r="I201" s="16"/>
      <c r="J201" s="16"/>
    </row>
    <row r="202" spans="2:10" x14ac:dyDescent="0.25">
      <c r="B202" s="15">
        <v>44866</v>
      </c>
      <c r="C202" s="16">
        <v>145.69</v>
      </c>
      <c r="D202" s="3">
        <f t="shared" si="3"/>
        <v>-3.3052366098095143E-2</v>
      </c>
      <c r="H202" s="15"/>
      <c r="I202" s="16"/>
      <c r="J202" s="16"/>
    </row>
    <row r="203" spans="2:10" x14ac:dyDescent="0.25">
      <c r="B203" s="15">
        <v>44896</v>
      </c>
      <c r="C203" s="16">
        <v>127.88</v>
      </c>
      <c r="D203" s="3">
        <f t="shared" si="3"/>
        <v>-0.12224586450682962</v>
      </c>
      <c r="H203" s="15"/>
      <c r="I203" s="16"/>
      <c r="J203" s="16"/>
    </row>
    <row r="204" spans="2:10" x14ac:dyDescent="0.25">
      <c r="B204" s="15">
        <v>44927</v>
      </c>
      <c r="C204" s="16">
        <v>142.01</v>
      </c>
      <c r="D204" s="3">
        <f t="shared" si="3"/>
        <v>0.11049421332499221</v>
      </c>
      <c r="H204" s="15"/>
      <c r="I204" s="16"/>
      <c r="J204" s="16"/>
    </row>
    <row r="205" spans="2:10" x14ac:dyDescent="0.25">
      <c r="B205" s="15">
        <v>44958</v>
      </c>
      <c r="C205" s="16">
        <v>145.30000000000001</v>
      </c>
      <c r="D205" s="3">
        <f t="shared" si="3"/>
        <v>2.3167382578691775E-2</v>
      </c>
      <c r="H205" s="15"/>
      <c r="I205" s="16"/>
      <c r="J205" s="16"/>
    </row>
    <row r="206" spans="2:10" x14ac:dyDescent="0.25">
      <c r="B206" s="15">
        <v>44986</v>
      </c>
      <c r="C206" s="16">
        <v>162.54</v>
      </c>
      <c r="D206" s="3">
        <f t="shared" si="3"/>
        <v>0.11865106675843062</v>
      </c>
      <c r="H206" s="15"/>
      <c r="I206" s="16"/>
      <c r="J206" s="16"/>
    </row>
    <row r="207" spans="2:10" x14ac:dyDescent="0.25">
      <c r="B207" s="15">
        <v>45017</v>
      </c>
      <c r="C207" s="16">
        <v>167.26</v>
      </c>
      <c r="D207" s="3">
        <f t="shared" si="3"/>
        <v>2.903900578319174E-2</v>
      </c>
      <c r="H207" s="15"/>
      <c r="I207" s="16"/>
      <c r="J207" s="16"/>
    </row>
    <row r="208" spans="2:10" x14ac:dyDescent="0.25">
      <c r="B208" s="15">
        <v>45047</v>
      </c>
      <c r="C208" s="16">
        <v>174.96</v>
      </c>
      <c r="D208" s="3">
        <f t="shared" si="3"/>
        <v>4.603611144326214E-2</v>
      </c>
      <c r="H208" s="15"/>
      <c r="I208" s="16"/>
      <c r="J208" s="17"/>
    </row>
    <row r="209" spans="2:10" x14ac:dyDescent="0.25">
      <c r="B209" s="15">
        <v>45078</v>
      </c>
      <c r="C209" s="16">
        <v>191.46</v>
      </c>
      <c r="D209" s="3">
        <f t="shared" si="3"/>
        <v>9.4307270233196183E-2</v>
      </c>
      <c r="H209" s="15"/>
      <c r="I209" s="16"/>
      <c r="J209" s="16"/>
    </row>
    <row r="210" spans="2:10" x14ac:dyDescent="0.25">
      <c r="B210" s="15">
        <v>45108</v>
      </c>
      <c r="C210" s="16">
        <v>193.91</v>
      </c>
      <c r="D210" s="3">
        <f t="shared" si="3"/>
        <v>1.2796406560116935E-2</v>
      </c>
      <c r="H210" s="15"/>
      <c r="I210" s="16"/>
      <c r="J210" s="16"/>
    </row>
    <row r="211" spans="2:10" x14ac:dyDescent="0.25">
      <c r="B211" s="15">
        <v>45139</v>
      </c>
      <c r="C211" s="16">
        <v>185.69</v>
      </c>
      <c r="D211" s="3">
        <f t="shared" si="3"/>
        <v>-4.2390799855603123E-2</v>
      </c>
      <c r="H211" s="15"/>
      <c r="I211" s="16"/>
      <c r="J211" s="16"/>
    </row>
    <row r="212" spans="2:10" x14ac:dyDescent="0.25">
      <c r="B212" s="15">
        <v>45170</v>
      </c>
      <c r="C212" s="16">
        <v>169.23</v>
      </c>
      <c r="D212" s="3">
        <f t="shared" si="3"/>
        <v>-8.8642360924120922E-2</v>
      </c>
      <c r="H212" s="15"/>
      <c r="I212" s="16"/>
      <c r="J212" s="16"/>
    </row>
    <row r="213" spans="2:10" x14ac:dyDescent="0.25">
      <c r="B213" s="15">
        <v>45200</v>
      </c>
      <c r="C213" s="16">
        <v>168.79</v>
      </c>
      <c r="D213" s="3">
        <f t="shared" si="3"/>
        <v>-2.6000118182355481E-3</v>
      </c>
      <c r="H213" s="15"/>
      <c r="I213" s="16"/>
      <c r="J213" s="16"/>
    </row>
    <row r="214" spans="2:10" x14ac:dyDescent="0.25">
      <c r="B214" s="15">
        <v>45231</v>
      </c>
      <c r="C214" s="16">
        <v>188</v>
      </c>
      <c r="D214" s="3">
        <f t="shared" si="3"/>
        <v>0.11381005983766812</v>
      </c>
      <c r="H214" s="15"/>
      <c r="I214" s="17"/>
      <c r="J214" s="16"/>
    </row>
    <row r="215" spans="2:10" x14ac:dyDescent="0.25">
      <c r="B215" s="15">
        <v>45261</v>
      </c>
      <c r="C215" s="16">
        <v>190.55</v>
      </c>
      <c r="D215" s="3">
        <f t="shared" si="3"/>
        <v>1.3563829787234027E-2</v>
      </c>
      <c r="H215" s="15"/>
      <c r="I215" s="16"/>
      <c r="J215" s="16"/>
    </row>
    <row r="216" spans="2:10" x14ac:dyDescent="0.25">
      <c r="B216" s="15">
        <v>45292</v>
      </c>
      <c r="C216" s="16">
        <v>182.5</v>
      </c>
      <c r="D216" s="3">
        <f t="shared" si="3"/>
        <v>-4.2246129624770479E-2</v>
      </c>
      <c r="H216" s="15"/>
      <c r="I216" s="16"/>
      <c r="J216" s="16"/>
    </row>
    <row r="217" spans="2:10" x14ac:dyDescent="0.25">
      <c r="B217" s="15">
        <v>45323</v>
      </c>
      <c r="C217" s="16">
        <v>179.12</v>
      </c>
      <c r="D217" s="3">
        <f t="shared" si="3"/>
        <v>-1.8520547945205412E-2</v>
      </c>
      <c r="H217" s="15"/>
      <c r="I217" s="16"/>
      <c r="J217" s="16"/>
    </row>
    <row r="218" spans="2:10" x14ac:dyDescent="0.25">
      <c r="B218" s="15">
        <v>45352</v>
      </c>
      <c r="C218" s="16">
        <v>169.93</v>
      </c>
      <c r="D218" s="3">
        <f t="shared" si="3"/>
        <v>-5.1306386779812363E-2</v>
      </c>
      <c r="H218" s="15"/>
      <c r="I218" s="16"/>
      <c r="J218" s="16"/>
    </row>
    <row r="219" spans="2:10" x14ac:dyDescent="0.25">
      <c r="B219" s="15">
        <v>45383</v>
      </c>
      <c r="C219" s="16">
        <v>168.79</v>
      </c>
      <c r="D219" s="3">
        <f t="shared" si="3"/>
        <v>-6.7086447360679147E-3</v>
      </c>
      <c r="H219" s="15"/>
      <c r="I219" s="16"/>
      <c r="J219" s="16"/>
    </row>
    <row r="220" spans="2:10" x14ac:dyDescent="0.25">
      <c r="B220" s="15">
        <v>45413</v>
      </c>
      <c r="C220" s="16">
        <v>190.78</v>
      </c>
      <c r="D220" s="3">
        <f t="shared" si="3"/>
        <v>0.13028022987143784</v>
      </c>
      <c r="H220" s="15"/>
      <c r="I220" s="16"/>
      <c r="J220" s="16"/>
    </row>
    <row r="221" spans="2:10" x14ac:dyDescent="0.25">
      <c r="B221" s="15">
        <v>45444</v>
      </c>
      <c r="C221" s="16">
        <v>209</v>
      </c>
      <c r="D221" s="3">
        <f t="shared" si="3"/>
        <v>9.5502673236188329E-2</v>
      </c>
      <c r="H221" s="15"/>
      <c r="I221" s="17"/>
      <c r="J221" s="16"/>
    </row>
    <row r="222" spans="2:10" x14ac:dyDescent="0.25">
      <c r="B222" s="15">
        <v>45474</v>
      </c>
      <c r="C222" s="16">
        <v>220.38</v>
      </c>
      <c r="D222" s="3">
        <f t="shared" si="3"/>
        <v>5.4449760765550304E-2</v>
      </c>
      <c r="H222" s="15"/>
      <c r="I222" s="16"/>
      <c r="J222" s="16"/>
    </row>
    <row r="223" spans="2:10" x14ac:dyDescent="0.25">
      <c r="B223" s="15">
        <v>45505</v>
      </c>
      <c r="C223" s="16">
        <v>227.51</v>
      </c>
      <c r="D223" s="3">
        <f t="shared" si="3"/>
        <v>3.2353208095108332E-2</v>
      </c>
      <c r="H223" s="15"/>
      <c r="I223" s="16"/>
      <c r="J223" s="16"/>
    </row>
    <row r="224" spans="2:10" x14ac:dyDescent="0.25">
      <c r="B224" s="15">
        <v>45536</v>
      </c>
      <c r="C224" s="16">
        <v>231.48</v>
      </c>
      <c r="D224" s="3">
        <f t="shared" si="3"/>
        <v>1.744978242714601E-2</v>
      </c>
      <c r="H224" s="15"/>
      <c r="I224" s="16"/>
      <c r="J224" s="16"/>
    </row>
    <row r="225" spans="2:10" x14ac:dyDescent="0.25">
      <c r="B225" s="15">
        <v>45566</v>
      </c>
      <c r="C225" s="16">
        <v>224.44</v>
      </c>
      <c r="D225" s="3">
        <f t="shared" si="3"/>
        <v>-3.0412994643165714E-2</v>
      </c>
      <c r="H225" s="15"/>
      <c r="I225" s="16"/>
      <c r="J225" s="16"/>
    </row>
    <row r="226" spans="2:10" x14ac:dyDescent="0.25">
      <c r="B226" s="15">
        <v>45597</v>
      </c>
      <c r="C226" s="16">
        <v>236.04</v>
      </c>
      <c r="D226" s="3">
        <f t="shared" si="3"/>
        <v>5.1684191766173671E-2</v>
      </c>
      <c r="H226" s="15"/>
      <c r="I226" s="16"/>
      <c r="J226" s="16"/>
    </row>
    <row r="227" spans="2:10" x14ac:dyDescent="0.25">
      <c r="B227" s="15">
        <v>45627</v>
      </c>
      <c r="C227" s="16">
        <v>249.06</v>
      </c>
      <c r="D227" s="3">
        <f t="shared" si="3"/>
        <v>5.5160142348754437E-2</v>
      </c>
      <c r="H227" s="15"/>
      <c r="I227" s="16"/>
      <c r="J227" s="16"/>
    </row>
    <row r="228" spans="2:10" x14ac:dyDescent="0.25">
      <c r="B228" s="15">
        <v>45658</v>
      </c>
      <c r="C228" s="16">
        <v>234.72</v>
      </c>
      <c r="D228" s="3">
        <f t="shared" si="3"/>
        <v>-5.7576487593350989E-2</v>
      </c>
      <c r="H228" s="15"/>
      <c r="I228" s="16"/>
      <c r="J228" s="16"/>
    </row>
    <row r="229" spans="2:10" x14ac:dyDescent="0.25">
      <c r="B229" s="15">
        <v>45689</v>
      </c>
      <c r="C229" s="16">
        <v>240.79</v>
      </c>
      <c r="D229" s="3">
        <f t="shared" si="3"/>
        <v>2.5860599863667399E-2</v>
      </c>
      <c r="H229" s="15"/>
      <c r="I229" s="16"/>
      <c r="J229" s="16"/>
    </row>
    <row r="230" spans="2:10" x14ac:dyDescent="0.25">
      <c r="B230" s="15">
        <v>45717</v>
      </c>
      <c r="C230" s="16">
        <v>221.17</v>
      </c>
      <c r="D230" s="3">
        <f t="shared" si="3"/>
        <v>-8.1481789110843472E-2</v>
      </c>
      <c r="H230" s="15"/>
      <c r="I230" s="16"/>
      <c r="J230" s="16"/>
    </row>
    <row r="231" spans="2:10" x14ac:dyDescent="0.25">
      <c r="B231" s="15">
        <v>45748</v>
      </c>
      <c r="C231" s="16">
        <v>211.58</v>
      </c>
      <c r="D231" s="3">
        <f t="shared" si="3"/>
        <v>-4.3360311072930258E-2</v>
      </c>
      <c r="H231" s="15"/>
      <c r="I231" s="16"/>
      <c r="J231" s="16"/>
    </row>
    <row r="232" spans="2:10" x14ac:dyDescent="0.25">
      <c r="B232" s="15">
        <v>45778</v>
      </c>
      <c r="C232" s="16">
        <v>200.24</v>
      </c>
      <c r="D232" s="3">
        <f t="shared" si="3"/>
        <v>-5.3596748274884254E-2</v>
      </c>
      <c r="H232" s="15"/>
      <c r="I232" s="16"/>
      <c r="J232" s="16"/>
    </row>
    <row r="233" spans="2:10" x14ac:dyDescent="0.25">
      <c r="B233" s="15">
        <v>45809</v>
      </c>
      <c r="C233" s="16">
        <v>204.55</v>
      </c>
      <c r="D233" s="3">
        <f t="shared" si="3"/>
        <v>2.1524170994806191E-2</v>
      </c>
      <c r="H233" s="15"/>
      <c r="I233" s="16"/>
      <c r="J233" s="16"/>
    </row>
    <row r="234" spans="2:10" x14ac:dyDescent="0.25">
      <c r="B234" s="15">
        <v>45839</v>
      </c>
      <c r="C234" s="16">
        <v>206.94</v>
      </c>
      <c r="D234" s="3">
        <f t="shared" si="3"/>
        <v>1.1684184795893282E-2</v>
      </c>
      <c r="H234" s="15"/>
      <c r="I234" s="16"/>
      <c r="J234" s="16"/>
    </row>
    <row r="235" spans="2:10" x14ac:dyDescent="0.25">
      <c r="B235" s="15">
        <v>45870</v>
      </c>
      <c r="C235" s="16">
        <v>231.7</v>
      </c>
      <c r="D235" s="3">
        <f t="shared" si="3"/>
        <v>0.11964820720981928</v>
      </c>
      <c r="H235" s="15"/>
      <c r="I235" s="16"/>
      <c r="J235" s="16"/>
    </row>
    <row r="236" spans="2:10" x14ac:dyDescent="0.25">
      <c r="B236" s="15">
        <v>45901</v>
      </c>
      <c r="C236" s="16">
        <v>254.15</v>
      </c>
      <c r="D236" s="3">
        <f t="shared" si="3"/>
        <v>9.6892533448424745E-2</v>
      </c>
      <c r="H236" s="15"/>
      <c r="I236" s="16"/>
      <c r="J236" s="16"/>
    </row>
    <row r="237" spans="2:10" x14ac:dyDescent="0.25">
      <c r="B237" s="15">
        <v>45931</v>
      </c>
      <c r="C237" s="16">
        <v>269.86</v>
      </c>
      <c r="D237" s="3">
        <f t="shared" si="3"/>
        <v>6.1813889435372804E-2</v>
      </c>
      <c r="H237" s="15"/>
      <c r="I237" s="16"/>
      <c r="J237" s="16"/>
    </row>
    <row r="238" spans="2:10" x14ac:dyDescent="0.25">
      <c r="B238" s="15">
        <v>45962</v>
      </c>
      <c r="C238" s="16">
        <v>278.58999999999997</v>
      </c>
      <c r="D238" s="3">
        <f t="shared" si="3"/>
        <v>3.2350107463128941E-2</v>
      </c>
      <c r="H238" s="15"/>
      <c r="I238" s="16"/>
      <c r="J238" s="16"/>
    </row>
    <row r="239" spans="2:10" x14ac:dyDescent="0.25">
      <c r="B239" s="15">
        <v>45992</v>
      </c>
      <c r="C239" s="16">
        <v>271.61</v>
      </c>
      <c r="D239" s="3">
        <f t="shared" si="3"/>
        <v>-2.5054739940414072E-2</v>
      </c>
      <c r="H239" s="15"/>
      <c r="I239" s="16"/>
      <c r="J239" s="16"/>
    </row>
    <row r="240" spans="2:10" x14ac:dyDescent="0.25">
      <c r="B240" s="15">
        <v>46023</v>
      </c>
      <c r="C240" s="16">
        <v>259.24</v>
      </c>
      <c r="D240" s="3">
        <f t="shared" si="3"/>
        <v>-4.5543242148669116E-2</v>
      </c>
      <c r="H240" s="15"/>
      <c r="I240" s="16"/>
      <c r="J240" s="16"/>
    </row>
    <row r="241" spans="2:10" x14ac:dyDescent="0.25">
      <c r="B241" s="15">
        <v>46054</v>
      </c>
      <c r="C241" s="16">
        <v>264.18</v>
      </c>
      <c r="D241" s="3">
        <f t="shared" si="3"/>
        <v>1.9055701280666471E-2</v>
      </c>
      <c r="H241" s="15"/>
      <c r="I241" s="16"/>
      <c r="J241" s="16"/>
    </row>
    <row r="242" spans="2:10" x14ac:dyDescent="0.25">
      <c r="B242" s="15">
        <v>46082</v>
      </c>
      <c r="C242" s="16">
        <v>253.79</v>
      </c>
      <c r="D242" s="3">
        <f t="shared" si="3"/>
        <v>-3.9329245211598196E-2</v>
      </c>
      <c r="H242" s="15"/>
      <c r="I242" s="16"/>
      <c r="J242" s="16"/>
    </row>
    <row r="243" spans="2:10" x14ac:dyDescent="0.25">
      <c r="B243" s="18">
        <v>46113</v>
      </c>
      <c r="C243" s="16">
        <v>255</v>
      </c>
      <c r="D243" s="3">
        <f t="shared" si="3"/>
        <v>4.7677213444186073E-3</v>
      </c>
      <c r="H243" s="15"/>
      <c r="I243" s="16"/>
      <c r="J243" s="16"/>
    </row>
    <row r="244" spans="2:10" x14ac:dyDescent="0.25">
      <c r="B244" s="4"/>
      <c r="C244" s="5"/>
      <c r="D244" s="3"/>
      <c r="H244" s="15"/>
      <c r="I244" s="16"/>
      <c r="J244" s="16"/>
    </row>
    <row r="245" spans="2:10" x14ac:dyDescent="0.25">
      <c r="B245" s="4"/>
      <c r="C245" s="5"/>
      <c r="D245" s="3"/>
      <c r="H245" s="15"/>
      <c r="I245" s="16"/>
      <c r="J245" s="16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5">
    <sortCondition ref="H3:H2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G23" sqref="G23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29.5</v>
      </c>
    </row>
    <row r="3" spans="2:3" x14ac:dyDescent="0.25">
      <c r="B3" t="s">
        <v>18</v>
      </c>
      <c r="C3">
        <f>Avg_PE</f>
        <v>25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-1.6415221296475546E-2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6" sqref="F6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</v>
      </c>
      <c r="E4">
        <v>0</v>
      </c>
      <c r="F4">
        <f>Current_Level</f>
        <v>255</v>
      </c>
      <c r="H4" s="3">
        <f>(1+$C$8)/(1+Inflation)-1</f>
        <v>6.2094510452660456E-2</v>
      </c>
      <c r="I4">
        <v>0</v>
      </c>
      <c r="J4">
        <f>Current_Level</f>
        <v>255</v>
      </c>
    </row>
    <row r="5" spans="2:10" x14ac:dyDescent="0.25">
      <c r="B5" t="s">
        <v>0</v>
      </c>
      <c r="C5">
        <f>Div_Yield</f>
        <v>4.0000000000000001E-3</v>
      </c>
      <c r="E5">
        <v>1</v>
      </c>
      <c r="F5" s="10">
        <f>F4*(1+$C$8)</f>
        <v>277.33411856939875</v>
      </c>
      <c r="I5">
        <v>1</v>
      </c>
      <c r="J5" s="10">
        <f>J4*(1+$H$4)</f>
        <v>270.83410016542842</v>
      </c>
    </row>
    <row r="6" spans="2:10" x14ac:dyDescent="0.25">
      <c r="B6" t="s">
        <v>21</v>
      </c>
      <c r="C6">
        <f>Valuation!C5</f>
        <v>-1.6415221296475546E-2</v>
      </c>
      <c r="E6">
        <v>2</v>
      </c>
      <c r="F6" s="10">
        <f t="shared" ref="F6:F14" si="0">F5*(1+$C$8)</f>
        <v>301.62436597123656</v>
      </c>
      <c r="I6">
        <v>2</v>
      </c>
      <c r="J6" s="10">
        <f t="shared" ref="J6:J14" si="1">J5*(1+$H$4)</f>
        <v>287.65141102908751</v>
      </c>
    </row>
    <row r="7" spans="2:10" x14ac:dyDescent="0.25">
      <c r="E7">
        <v>3</v>
      </c>
      <c r="F7" s="10">
        <f t="shared" si="0"/>
        <v>328.04206931641818</v>
      </c>
      <c r="I7">
        <v>3</v>
      </c>
      <c r="J7" s="10">
        <f t="shared" si="1"/>
        <v>305.51298457795571</v>
      </c>
    </row>
    <row r="8" spans="2:10" x14ac:dyDescent="0.25">
      <c r="B8" t="s">
        <v>22</v>
      </c>
      <c r="C8" s="3">
        <f>SUM(C4:C6)</f>
        <v>8.7584778703524463E-2</v>
      </c>
      <c r="E8">
        <v>4</v>
      </c>
      <c r="F8" s="10">
        <f t="shared" si="0"/>
        <v>356.77356136294287</v>
      </c>
      <c r="I8">
        <v>4</v>
      </c>
      <c r="J8" s="10">
        <f t="shared" si="1"/>
        <v>324.48366379225507</v>
      </c>
    </row>
    <row r="9" spans="2:10" x14ac:dyDescent="0.25">
      <c r="E9">
        <v>5</v>
      </c>
      <c r="F9" s="10">
        <f t="shared" si="0"/>
        <v>388.0214947821845</v>
      </c>
      <c r="I9">
        <v>5</v>
      </c>
      <c r="J9" s="10">
        <f t="shared" si="1"/>
        <v>344.6323180453208</v>
      </c>
    </row>
    <row r="10" spans="2:10" x14ac:dyDescent="0.25">
      <c r="E10">
        <v>6</v>
      </c>
      <c r="F10" s="10">
        <f t="shared" si="0"/>
        <v>422.0062715348929</v>
      </c>
      <c r="I10">
        <v>6</v>
      </c>
      <c r="J10" s="10">
        <f t="shared" si="1"/>
        <v>366.03209312051058</v>
      </c>
    </row>
    <row r="11" spans="2:10" x14ac:dyDescent="0.25">
      <c r="E11">
        <v>7</v>
      </c>
      <c r="F11" s="10">
        <f t="shared" si="0"/>
        <v>458.96759743877595</v>
      </c>
      <c r="I11">
        <v>7</v>
      </c>
      <c r="J11" s="10">
        <f t="shared" si="1"/>
        <v>388.76067675279131</v>
      </c>
    </row>
    <row r="12" spans="2:10" x14ac:dyDescent="0.25">
      <c r="E12">
        <v>8</v>
      </c>
      <c r="F12" s="10">
        <f t="shared" si="0"/>
        <v>499.16617289253941</v>
      </c>
      <c r="I12">
        <v>8</v>
      </c>
      <c r="J12" s="10">
        <f t="shared" si="1"/>
        <v>412.90058065900087</v>
      </c>
    </row>
    <row r="13" spans="2:10" x14ac:dyDescent="0.25">
      <c r="E13">
        <v>9</v>
      </c>
      <c r="F13" s="10">
        <f t="shared" si="0"/>
        <v>542.88553168161764</v>
      </c>
      <c r="I13">
        <v>9</v>
      </c>
      <c r="J13" s="10">
        <f t="shared" si="1"/>
        <v>438.53944008064076</v>
      </c>
    </row>
    <row r="14" spans="2:10" x14ac:dyDescent="0.25">
      <c r="E14">
        <v>10</v>
      </c>
      <c r="F14" s="10">
        <f t="shared" si="0"/>
        <v>590.43404083529731</v>
      </c>
      <c r="I14">
        <v>10</v>
      </c>
      <c r="J14" s="10">
        <f t="shared" si="1"/>
        <v>465.77033192663197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N11" sqref="N11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0.06</v>
      </c>
      <c r="D3">
        <f>Div_Yield</f>
        <v>4.0000000000000001E-3</v>
      </c>
      <c r="E3">
        <v>-0.03</v>
      </c>
      <c r="F3">
        <f>SUM(C3:E3)</f>
        <v>3.4000000000000002E-2</v>
      </c>
      <c r="G3">
        <f>Current_Level*(1+F3)^Years</f>
        <v>356.24236722528445</v>
      </c>
    </row>
    <row r="4" spans="2:8" x14ac:dyDescent="0.25">
      <c r="B4" t="s">
        <v>34</v>
      </c>
      <c r="C4">
        <f>Return_Growth</f>
        <v>0.1</v>
      </c>
      <c r="D4">
        <f>Div_Yield</f>
        <v>4.0000000000000001E-3</v>
      </c>
      <c r="E4" s="8">
        <f>Valuation!C5</f>
        <v>-1.6415221296475546E-2</v>
      </c>
      <c r="F4" s="9">
        <f t="shared" ref="F4:F5" si="0">SUM(C4:E4)</f>
        <v>8.7584778703524463E-2</v>
      </c>
      <c r="G4">
        <f>Current_Level*(1+F4)^Years</f>
        <v>590.4340408352972</v>
      </c>
    </row>
    <row r="5" spans="2:8" x14ac:dyDescent="0.25">
      <c r="B5" t="s">
        <v>35</v>
      </c>
      <c r="C5">
        <v>0.16</v>
      </c>
      <c r="D5">
        <f>Div_Yield</f>
        <v>4.0000000000000001E-3</v>
      </c>
      <c r="E5">
        <v>0.01</v>
      </c>
      <c r="F5">
        <f t="shared" si="0"/>
        <v>0.17400000000000002</v>
      </c>
      <c r="G5">
        <f>Current_Level*(1+F5)^Years</f>
        <v>1268.2975384148365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3.4000000000000002E-2</v>
      </c>
      <c r="E9">
        <v>0</v>
      </c>
      <c r="F9">
        <f>Current_Level</f>
        <v>255</v>
      </c>
      <c r="G9">
        <f>Current_Level</f>
        <v>255</v>
      </c>
      <c r="H9">
        <f>Current_Level</f>
        <v>255</v>
      </c>
    </row>
    <row r="10" spans="2:8" x14ac:dyDescent="0.25">
      <c r="B10" t="s">
        <v>34</v>
      </c>
      <c r="C10" s="9">
        <f>F4</f>
        <v>8.7584778703524463E-2</v>
      </c>
      <c r="E10">
        <v>1</v>
      </c>
      <c r="F10" s="10">
        <f>F9*(1+$C$9)</f>
        <v>263.67</v>
      </c>
      <c r="G10">
        <f>G9*(1+$C$10)</f>
        <v>277.33411856939875</v>
      </c>
      <c r="H10">
        <f>H9*(1+$C$11)</f>
        <v>299.37</v>
      </c>
    </row>
    <row r="11" spans="2:8" x14ac:dyDescent="0.25">
      <c r="B11" t="s">
        <v>35</v>
      </c>
      <c r="C11">
        <f>F5</f>
        <v>0.17400000000000002</v>
      </c>
      <c r="E11">
        <v>2</v>
      </c>
      <c r="F11" s="10">
        <f t="shared" ref="F11:F19" si="1">F10*(1+$C$9)</f>
        <v>272.63478000000003</v>
      </c>
      <c r="G11">
        <f t="shared" ref="G11:G19" si="2">G10*(1+$C$10)</f>
        <v>301.62436597123656</v>
      </c>
      <c r="H11">
        <f t="shared" ref="H11:H19" si="3">H10*(1+$C$11)</f>
        <v>351.46037999999999</v>
      </c>
    </row>
    <row r="12" spans="2:8" x14ac:dyDescent="0.25">
      <c r="E12">
        <v>3</v>
      </c>
      <c r="F12" s="10">
        <f t="shared" si="1"/>
        <v>281.90436252000006</v>
      </c>
      <c r="G12">
        <f t="shared" si="2"/>
        <v>328.04206931641818</v>
      </c>
      <c r="H12">
        <f t="shared" si="3"/>
        <v>412.61448611999998</v>
      </c>
    </row>
    <row r="13" spans="2:8" x14ac:dyDescent="0.25">
      <c r="E13">
        <v>4</v>
      </c>
      <c r="F13" s="10">
        <f t="shared" si="1"/>
        <v>291.4891108456801</v>
      </c>
      <c r="G13">
        <f t="shared" si="2"/>
        <v>356.77356136294287</v>
      </c>
      <c r="H13">
        <f t="shared" si="3"/>
        <v>484.40940670487993</v>
      </c>
    </row>
    <row r="14" spans="2:8" x14ac:dyDescent="0.25">
      <c r="E14">
        <v>5</v>
      </c>
      <c r="F14" s="10">
        <f t="shared" si="1"/>
        <v>301.39974061443326</v>
      </c>
      <c r="G14">
        <f t="shared" si="2"/>
        <v>388.0214947821845</v>
      </c>
      <c r="H14">
        <f t="shared" si="3"/>
        <v>568.696643471529</v>
      </c>
    </row>
    <row r="15" spans="2:8" x14ac:dyDescent="0.25">
      <c r="E15">
        <v>6</v>
      </c>
      <c r="F15" s="10">
        <f t="shared" si="1"/>
        <v>311.64733179532402</v>
      </c>
      <c r="G15">
        <f t="shared" si="2"/>
        <v>422.0062715348929</v>
      </c>
      <c r="H15">
        <f t="shared" si="3"/>
        <v>667.64985943557497</v>
      </c>
    </row>
    <row r="16" spans="2:8" x14ac:dyDescent="0.25">
      <c r="E16">
        <v>7</v>
      </c>
      <c r="F16" s="10">
        <f t="shared" si="1"/>
        <v>322.24334107636503</v>
      </c>
      <c r="G16">
        <f t="shared" si="2"/>
        <v>458.96759743877595</v>
      </c>
      <c r="H16">
        <f t="shared" si="3"/>
        <v>783.82093497736491</v>
      </c>
    </row>
    <row r="17" spans="5:8" x14ac:dyDescent="0.25">
      <c r="E17">
        <v>8</v>
      </c>
      <c r="F17" s="10">
        <f t="shared" si="1"/>
        <v>333.19961467296145</v>
      </c>
      <c r="G17">
        <f t="shared" si="2"/>
        <v>499.16617289253941</v>
      </c>
      <c r="H17">
        <f t="shared" si="3"/>
        <v>920.20577766342637</v>
      </c>
    </row>
    <row r="18" spans="5:8" x14ac:dyDescent="0.25">
      <c r="E18">
        <v>9</v>
      </c>
      <c r="F18" s="10">
        <f t="shared" si="1"/>
        <v>344.52840157184215</v>
      </c>
      <c r="G18">
        <f t="shared" si="2"/>
        <v>542.88553168161764</v>
      </c>
      <c r="H18">
        <f t="shared" si="3"/>
        <v>1080.3215829768626</v>
      </c>
    </row>
    <row r="19" spans="5:8" x14ac:dyDescent="0.25">
      <c r="E19">
        <v>10</v>
      </c>
      <c r="F19" s="10">
        <f t="shared" si="1"/>
        <v>356.2423672252848</v>
      </c>
      <c r="G19">
        <f t="shared" si="2"/>
        <v>590.43404083529731</v>
      </c>
      <c r="H19">
        <f t="shared" si="3"/>
        <v>1268.2975384148367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C1005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255</v>
      </c>
      <c r="D3" s="11">
        <f ca="1">C3*EXP(_xlfn.NORM.INV(RAND(),'Projection Engine'!$C$8-(Volatility^2/2),Volatility))</f>
        <v>271.6165546546307</v>
      </c>
      <c r="E3" s="11">
        <f ca="1">D3*EXP(_xlfn.NORM.INV(RAND(),'Projection Engine'!$C$8-(Volatility^2/2),Volatility))</f>
        <v>357.85907724272028</v>
      </c>
      <c r="F3" s="11">
        <f ca="1">E3*EXP(_xlfn.NORM.INV(RAND(),'Projection Engine'!$C$8-(Volatility^2/2),Volatility))</f>
        <v>489.54461449388481</v>
      </c>
      <c r="G3" s="11">
        <f ca="1">F3*EXP(_xlfn.NORM.INV(RAND(),'Projection Engine'!$C$8-(Volatility^2/2),Volatility))</f>
        <v>562.00123067017512</v>
      </c>
      <c r="H3" s="11">
        <f ca="1">G3*EXP(_xlfn.NORM.INV(RAND(),'Projection Engine'!$C$8-(Volatility^2/2),Volatility))</f>
        <v>790.1125459636861</v>
      </c>
      <c r="I3" s="11">
        <f ca="1">H3*EXP(_xlfn.NORM.INV(RAND(),'Projection Engine'!$C$8-(Volatility^2/2),Volatility))</f>
        <v>684.99958893563235</v>
      </c>
      <c r="J3" s="11">
        <f ca="1">I3*EXP(_xlfn.NORM.INV(RAND(),'Projection Engine'!$C$8-(Volatility^2/2),Volatility))</f>
        <v>910.64635856895575</v>
      </c>
      <c r="K3" s="11">
        <f ca="1">J3*EXP(_xlfn.NORM.INV(RAND(),'Projection Engine'!$C$8-(Volatility^2/2),Volatility))</f>
        <v>1211.343645139109</v>
      </c>
      <c r="L3" s="11">
        <f ca="1">K3*EXP(_xlfn.NORM.INV(RAND(),'Projection Engine'!$C$8-(Volatility^2/2),Volatility))</f>
        <v>1242.6415107017374</v>
      </c>
      <c r="M3" s="11">
        <f ca="1">L3*EXP(_xlfn.NORM.INV(RAND(),'Projection Engine'!$C$8-(Volatility^2/2),Volatility))</f>
        <v>1233.5796845154193</v>
      </c>
      <c r="N3" s="11">
        <f ca="1">M3*EXP(_xlfn.NORM.INV(RAND(),'Projection Engine'!$C$8-(Volatility^2/2),Volatility))</f>
        <v>1306.865216633719</v>
      </c>
      <c r="O3" s="11">
        <f ca="1">N3*EXP(_xlfn.NORM.INV(RAND(),'Projection Engine'!$C$8-(Volatility^2/2),Volatility))</f>
        <v>1444.2227826598501</v>
      </c>
      <c r="P3" s="11">
        <f ca="1">O3*EXP(_xlfn.NORM.INV(RAND(),'Projection Engine'!$C$8-(Volatility^2/2),Volatility))</f>
        <v>1762.1153858388052</v>
      </c>
      <c r="Q3" s="11">
        <f ca="1">P3*EXP(_xlfn.NORM.INV(RAND(),'Projection Engine'!$C$8-(Volatility^2/2),Volatility))</f>
        <v>1217.9643956509503</v>
      </c>
      <c r="R3" s="11">
        <f ca="1">Q3*EXP(_xlfn.NORM.INV(RAND(),'Projection Engine'!$C$8-(Volatility^2/2),Volatility))</f>
        <v>842.095456756977</v>
      </c>
      <c r="S3" s="11">
        <f ca="1">R3*EXP(_xlfn.NORM.INV(RAND(),'Projection Engine'!$C$8-(Volatility^2/2),Volatility))</f>
        <v>1135.8207974689949</v>
      </c>
      <c r="T3" s="11">
        <f ca="1">S3*EXP(_xlfn.NORM.INV(RAND(),'Projection Engine'!$C$8-(Volatility^2/2),Volatility))</f>
        <v>1055.6367018352194</v>
      </c>
      <c r="U3" s="11">
        <f ca="1">T3*EXP(_xlfn.NORM.INV(RAND(),'Projection Engine'!$C$8-(Volatility^2/2),Volatility))</f>
        <v>1179.4530208303379</v>
      </c>
      <c r="V3" s="11">
        <f ca="1">U3*EXP(_xlfn.NORM.INV(RAND(),'Projection Engine'!$C$8-(Volatility^2/2),Volatility))</f>
        <v>1274.7350703131772</v>
      </c>
      <c r="W3" s="11">
        <f ca="1">V3*EXP(_xlfn.NORM.INV(RAND(),'Projection Engine'!$C$8-(Volatility^2/2),Volatility))</f>
        <v>1245.906214593494</v>
      </c>
      <c r="X3" s="11">
        <f ca="1">W3*EXP(_xlfn.NORM.INV(RAND(),'Projection Engine'!$C$8-(Volatility^2/2),Volatility))</f>
        <v>1120.9347295864861</v>
      </c>
      <c r="Y3" s="11">
        <f ca="1">X3*EXP(_xlfn.NORM.INV(RAND(),'Projection Engine'!$C$8-(Volatility^2/2),Volatility))</f>
        <v>1944.0075495090252</v>
      </c>
      <c r="Z3" s="11">
        <f ca="1">Y3*EXP(_xlfn.NORM.INV(RAND(),'Projection Engine'!$C$8-(Volatility^2/2),Volatility))</f>
        <v>1684.5633424395521</v>
      </c>
      <c r="AA3" s="11">
        <f ca="1">Z3*EXP(_xlfn.NORM.INV(RAND(),'Projection Engine'!$C$8-(Volatility^2/2),Volatility))</f>
        <v>1351.2903536360091</v>
      </c>
      <c r="AB3" s="11">
        <f ca="1">AA3*EXP(_xlfn.NORM.INV(RAND(),'Projection Engine'!$C$8-(Volatility^2/2),Volatility))</f>
        <v>1936.7339166601548</v>
      </c>
      <c r="AC3" s="11">
        <f ca="1">AB3*EXP(_xlfn.NORM.INV(RAND(),'Projection Engine'!$C$8-(Volatility^2/2),Volatility))</f>
        <v>1854.2183829710132</v>
      </c>
      <c r="AD3" s="11">
        <f ca="1">AC3*EXP(_xlfn.NORM.INV(RAND(),'Projection Engine'!$C$8-(Volatility^2/2),Volatility))</f>
        <v>2271.9763562341309</v>
      </c>
      <c r="AE3" s="11">
        <f ca="1">AD3*EXP(_xlfn.NORM.INV(RAND(),'Projection Engine'!$C$8-(Volatility^2/2),Volatility))</f>
        <v>2281.8025790624392</v>
      </c>
      <c r="AF3" s="11">
        <f ca="1">AE3*EXP(_xlfn.NORM.INV(RAND(),'Projection Engine'!$C$8-(Volatility^2/2),Volatility))</f>
        <v>2636.7006737190245</v>
      </c>
      <c r="AG3" s="11">
        <f ca="1">AF3*EXP(_xlfn.NORM.INV(RAND(),'Projection Engine'!$C$8-(Volatility^2/2),Volatility))</f>
        <v>3112.0954094269</v>
      </c>
    </row>
    <row r="4" spans="2:33" x14ac:dyDescent="0.25">
      <c r="B4" t="s">
        <v>67</v>
      </c>
      <c r="C4" s="11">
        <f t="shared" si="0"/>
        <v>255</v>
      </c>
      <c r="D4" s="11">
        <f ca="1">C4*EXP(_xlfn.NORM.INV(RAND(),'Projection Engine'!$C$8-(Volatility^2/2),Volatility))</f>
        <v>363.96379698958083</v>
      </c>
      <c r="E4" s="11">
        <f ca="1">D4*EXP(_xlfn.NORM.INV(RAND(),'Projection Engine'!$C$8-(Volatility^2/2),Volatility))</f>
        <v>276.63602839665867</v>
      </c>
      <c r="F4" s="11">
        <f ca="1">E4*EXP(_xlfn.NORM.INV(RAND(),'Projection Engine'!$C$8-(Volatility^2/2),Volatility))</f>
        <v>215.68410032610504</v>
      </c>
      <c r="G4" s="11">
        <f ca="1">F4*EXP(_xlfn.NORM.INV(RAND(),'Projection Engine'!$C$8-(Volatility^2/2),Volatility))</f>
        <v>249.39730593064058</v>
      </c>
      <c r="H4" s="11">
        <f ca="1">G4*EXP(_xlfn.NORM.INV(RAND(),'Projection Engine'!$C$8-(Volatility^2/2),Volatility))</f>
        <v>275.87942676925957</v>
      </c>
      <c r="I4" s="11">
        <f ca="1">H4*EXP(_xlfn.NORM.INV(RAND(),'Projection Engine'!$C$8-(Volatility^2/2),Volatility))</f>
        <v>402.93897024648902</v>
      </c>
      <c r="J4" s="11">
        <f ca="1">I4*EXP(_xlfn.NORM.INV(RAND(),'Projection Engine'!$C$8-(Volatility^2/2),Volatility))</f>
        <v>400.8383105484582</v>
      </c>
      <c r="K4" s="11">
        <f ca="1">J4*EXP(_xlfn.NORM.INV(RAND(),'Projection Engine'!$C$8-(Volatility^2/2),Volatility))</f>
        <v>416.57558908742658</v>
      </c>
      <c r="L4" s="11">
        <f ca="1">K4*EXP(_xlfn.NORM.INV(RAND(),'Projection Engine'!$C$8-(Volatility^2/2),Volatility))</f>
        <v>535.06014227174455</v>
      </c>
      <c r="M4" s="11">
        <f ca="1">L4*EXP(_xlfn.NORM.INV(RAND(),'Projection Engine'!$C$8-(Volatility^2/2),Volatility))</f>
        <v>678.45708199501223</v>
      </c>
      <c r="N4" s="11">
        <f ca="1">M4*EXP(_xlfn.NORM.INV(RAND(),'Projection Engine'!$C$8-(Volatility^2/2),Volatility))</f>
        <v>1057.8573644226237</v>
      </c>
      <c r="O4" s="11">
        <f ca="1">N4*EXP(_xlfn.NORM.INV(RAND(),'Projection Engine'!$C$8-(Volatility^2/2),Volatility))</f>
        <v>1191.050052409717</v>
      </c>
      <c r="P4" s="11">
        <f ca="1">O4*EXP(_xlfn.NORM.INV(RAND(),'Projection Engine'!$C$8-(Volatility^2/2),Volatility))</f>
        <v>2088.6487858978448</v>
      </c>
      <c r="Q4" s="11">
        <f ca="1">P4*EXP(_xlfn.NORM.INV(RAND(),'Projection Engine'!$C$8-(Volatility^2/2),Volatility))</f>
        <v>2038.3964295194719</v>
      </c>
      <c r="R4" s="11">
        <f ca="1">Q4*EXP(_xlfn.NORM.INV(RAND(),'Projection Engine'!$C$8-(Volatility^2/2),Volatility))</f>
        <v>2939.9705399754557</v>
      </c>
      <c r="S4" s="11">
        <f ca="1">R4*EXP(_xlfn.NORM.INV(RAND(),'Projection Engine'!$C$8-(Volatility^2/2),Volatility))</f>
        <v>3091.9373318514431</v>
      </c>
      <c r="T4" s="11">
        <f ca="1">S4*EXP(_xlfn.NORM.INV(RAND(),'Projection Engine'!$C$8-(Volatility^2/2),Volatility))</f>
        <v>3837.8800452299483</v>
      </c>
      <c r="U4" s="11">
        <f ca="1">T4*EXP(_xlfn.NORM.INV(RAND(),'Projection Engine'!$C$8-(Volatility^2/2),Volatility))</f>
        <v>4213.6828444178955</v>
      </c>
      <c r="V4" s="11">
        <f ca="1">U4*EXP(_xlfn.NORM.INV(RAND(),'Projection Engine'!$C$8-(Volatility^2/2),Volatility))</f>
        <v>4831.2479445287181</v>
      </c>
      <c r="W4" s="11">
        <f ca="1">V4*EXP(_xlfn.NORM.INV(RAND(),'Projection Engine'!$C$8-(Volatility^2/2),Volatility))</f>
        <v>6746.6347517077902</v>
      </c>
      <c r="X4" s="11">
        <f ca="1">W4*EXP(_xlfn.NORM.INV(RAND(),'Projection Engine'!$C$8-(Volatility^2/2),Volatility))</f>
        <v>7840.485291031192</v>
      </c>
      <c r="Y4" s="11">
        <f ca="1">X4*EXP(_xlfn.NORM.INV(RAND(),'Projection Engine'!$C$8-(Volatility^2/2),Volatility))</f>
        <v>5587.6401795165948</v>
      </c>
      <c r="Z4" s="11">
        <f ca="1">Y4*EXP(_xlfn.NORM.INV(RAND(),'Projection Engine'!$C$8-(Volatility^2/2),Volatility))</f>
        <v>7365.7075627916247</v>
      </c>
      <c r="AA4" s="11">
        <f ca="1">Z4*EXP(_xlfn.NORM.INV(RAND(),'Projection Engine'!$C$8-(Volatility^2/2),Volatility))</f>
        <v>7198.2613009832858</v>
      </c>
      <c r="AB4" s="11">
        <f ca="1">AA4*EXP(_xlfn.NORM.INV(RAND(),'Projection Engine'!$C$8-(Volatility^2/2),Volatility))</f>
        <v>10357.276176594187</v>
      </c>
      <c r="AC4" s="11">
        <f ca="1">AB4*EXP(_xlfn.NORM.INV(RAND(),'Projection Engine'!$C$8-(Volatility^2/2),Volatility))</f>
        <v>12451.262743001989</v>
      </c>
      <c r="AD4" s="11">
        <f ca="1">AC4*EXP(_xlfn.NORM.INV(RAND(),'Projection Engine'!$C$8-(Volatility^2/2),Volatility))</f>
        <v>13720.152315649595</v>
      </c>
      <c r="AE4" s="11">
        <f ca="1">AD4*EXP(_xlfn.NORM.INV(RAND(),'Projection Engine'!$C$8-(Volatility^2/2),Volatility))</f>
        <v>14260.028686868594</v>
      </c>
      <c r="AF4" s="11">
        <f ca="1">AE4*EXP(_xlfn.NORM.INV(RAND(),'Projection Engine'!$C$8-(Volatility^2/2),Volatility))</f>
        <v>12416.685973324449</v>
      </c>
      <c r="AG4" s="11">
        <f ca="1">AF4*EXP(_xlfn.NORM.INV(RAND(),'Projection Engine'!$C$8-(Volatility^2/2),Volatility))</f>
        <v>19680.099319638077</v>
      </c>
    </row>
    <row r="5" spans="2:33" x14ac:dyDescent="0.25">
      <c r="B5" t="s">
        <v>68</v>
      </c>
      <c r="C5" s="11">
        <f t="shared" si="0"/>
        <v>255</v>
      </c>
      <c r="D5" s="11">
        <f ca="1">C5*EXP(_xlfn.NORM.INV(RAND(),'Projection Engine'!$C$8-(Volatility^2/2),Volatility))</f>
        <v>226.04184660329008</v>
      </c>
      <c r="E5" s="11">
        <f ca="1">D5*EXP(_xlfn.NORM.INV(RAND(),'Projection Engine'!$C$8-(Volatility^2/2),Volatility))</f>
        <v>299.4202022397223</v>
      </c>
      <c r="F5" s="11">
        <f ca="1">E5*EXP(_xlfn.NORM.INV(RAND(),'Projection Engine'!$C$8-(Volatility^2/2),Volatility))</f>
        <v>207.62246192590965</v>
      </c>
      <c r="G5" s="11">
        <f ca="1">F5*EXP(_xlfn.NORM.INV(RAND(),'Projection Engine'!$C$8-(Volatility^2/2),Volatility))</f>
        <v>181.83036085194365</v>
      </c>
      <c r="H5" s="11">
        <f ca="1">G5*EXP(_xlfn.NORM.INV(RAND(),'Projection Engine'!$C$8-(Volatility^2/2),Volatility))</f>
        <v>198.84934481724989</v>
      </c>
      <c r="I5" s="11">
        <f ca="1">H5*EXP(_xlfn.NORM.INV(RAND(),'Projection Engine'!$C$8-(Volatility^2/2),Volatility))</f>
        <v>138.91773935946563</v>
      </c>
      <c r="J5" s="11">
        <f ca="1">I5*EXP(_xlfn.NORM.INV(RAND(),'Projection Engine'!$C$8-(Volatility^2/2),Volatility))</f>
        <v>156.12689414066017</v>
      </c>
      <c r="K5" s="11">
        <f ca="1">J5*EXP(_xlfn.NORM.INV(RAND(),'Projection Engine'!$C$8-(Volatility^2/2),Volatility))</f>
        <v>115.41547146283894</v>
      </c>
      <c r="L5" s="11">
        <f ca="1">K5*EXP(_xlfn.NORM.INV(RAND(),'Projection Engine'!$C$8-(Volatility^2/2),Volatility))</f>
        <v>102.66464952512121</v>
      </c>
      <c r="M5" s="11">
        <f ca="1">L5*EXP(_xlfn.NORM.INV(RAND(),'Projection Engine'!$C$8-(Volatility^2/2),Volatility))</f>
        <v>91.544778777820397</v>
      </c>
      <c r="N5" s="11">
        <f ca="1">M5*EXP(_xlfn.NORM.INV(RAND(),'Projection Engine'!$C$8-(Volatility^2/2),Volatility))</f>
        <v>102.74496776876585</v>
      </c>
      <c r="O5" s="11">
        <f ca="1">N5*EXP(_xlfn.NORM.INV(RAND(),'Projection Engine'!$C$8-(Volatility^2/2),Volatility))</f>
        <v>155.25462297504768</v>
      </c>
      <c r="P5" s="11">
        <f ca="1">O5*EXP(_xlfn.NORM.INV(RAND(),'Projection Engine'!$C$8-(Volatility^2/2),Volatility))</f>
        <v>259.81163166746353</v>
      </c>
      <c r="Q5" s="11">
        <f ca="1">P5*EXP(_xlfn.NORM.INV(RAND(),'Projection Engine'!$C$8-(Volatility^2/2),Volatility))</f>
        <v>294.77383120136045</v>
      </c>
      <c r="R5" s="11">
        <f ca="1">Q5*EXP(_xlfn.NORM.INV(RAND(),'Projection Engine'!$C$8-(Volatility^2/2),Volatility))</f>
        <v>359.11630633187667</v>
      </c>
      <c r="S5" s="11">
        <f ca="1">R5*EXP(_xlfn.NORM.INV(RAND(),'Projection Engine'!$C$8-(Volatility^2/2),Volatility))</f>
        <v>306.26246347939883</v>
      </c>
      <c r="T5" s="11">
        <f ca="1">S5*EXP(_xlfn.NORM.INV(RAND(),'Projection Engine'!$C$8-(Volatility^2/2),Volatility))</f>
        <v>280.26277021297687</v>
      </c>
      <c r="U5" s="11">
        <f ca="1">T5*EXP(_xlfn.NORM.INV(RAND(),'Projection Engine'!$C$8-(Volatility^2/2),Volatility))</f>
        <v>272.09879152065366</v>
      </c>
      <c r="V5" s="11">
        <f ca="1">U5*EXP(_xlfn.NORM.INV(RAND(),'Projection Engine'!$C$8-(Volatility^2/2),Volatility))</f>
        <v>266.16275732442267</v>
      </c>
      <c r="W5" s="11">
        <f ca="1">V5*EXP(_xlfn.NORM.INV(RAND(),'Projection Engine'!$C$8-(Volatility^2/2),Volatility))</f>
        <v>404.04230792207306</v>
      </c>
      <c r="X5" s="11">
        <f ca="1">W5*EXP(_xlfn.NORM.INV(RAND(),'Projection Engine'!$C$8-(Volatility^2/2),Volatility))</f>
        <v>526.92198213382994</v>
      </c>
      <c r="Y5" s="11">
        <f ca="1">X5*EXP(_xlfn.NORM.INV(RAND(),'Projection Engine'!$C$8-(Volatility^2/2),Volatility))</f>
        <v>641.16370453647698</v>
      </c>
      <c r="Z5" s="11">
        <f ca="1">Y5*EXP(_xlfn.NORM.INV(RAND(),'Projection Engine'!$C$8-(Volatility^2/2),Volatility))</f>
        <v>535.39304785588172</v>
      </c>
      <c r="AA5" s="11">
        <f ca="1">Z5*EXP(_xlfn.NORM.INV(RAND(),'Projection Engine'!$C$8-(Volatility^2/2),Volatility))</f>
        <v>525.24568951652134</v>
      </c>
      <c r="AB5" s="11">
        <f ca="1">AA5*EXP(_xlfn.NORM.INV(RAND(),'Projection Engine'!$C$8-(Volatility^2/2),Volatility))</f>
        <v>421.53960315748571</v>
      </c>
      <c r="AC5" s="11">
        <f ca="1">AB5*EXP(_xlfn.NORM.INV(RAND(),'Projection Engine'!$C$8-(Volatility^2/2),Volatility))</f>
        <v>413.93481153143063</v>
      </c>
      <c r="AD5" s="11">
        <f ca="1">AC5*EXP(_xlfn.NORM.INV(RAND(),'Projection Engine'!$C$8-(Volatility^2/2),Volatility))</f>
        <v>399.46435114502117</v>
      </c>
      <c r="AE5" s="11">
        <f ca="1">AD5*EXP(_xlfn.NORM.INV(RAND(),'Projection Engine'!$C$8-(Volatility^2/2),Volatility))</f>
        <v>524.37358777011866</v>
      </c>
      <c r="AF5" s="11">
        <f ca="1">AE5*EXP(_xlfn.NORM.INV(RAND(),'Projection Engine'!$C$8-(Volatility^2/2),Volatility))</f>
        <v>400.85367901916777</v>
      </c>
      <c r="AG5" s="11">
        <f ca="1">AF5*EXP(_xlfn.NORM.INV(RAND(),'Projection Engine'!$C$8-(Volatility^2/2),Volatility))</f>
        <v>372.9784168081041</v>
      </c>
    </row>
    <row r="6" spans="2:33" x14ac:dyDescent="0.25">
      <c r="B6" t="s">
        <v>69</v>
      </c>
      <c r="C6" s="11">
        <f t="shared" si="0"/>
        <v>255</v>
      </c>
      <c r="D6" s="11">
        <f ca="1">C6*EXP(_xlfn.NORM.INV(RAND(),'Projection Engine'!$C$8-(Volatility^2/2),Volatility))</f>
        <v>297.24651688491031</v>
      </c>
      <c r="E6" s="11">
        <f ca="1">D6*EXP(_xlfn.NORM.INV(RAND(),'Projection Engine'!$C$8-(Volatility^2/2),Volatility))</f>
        <v>302.41805001995817</v>
      </c>
      <c r="F6" s="11">
        <f ca="1">E6*EXP(_xlfn.NORM.INV(RAND(),'Projection Engine'!$C$8-(Volatility^2/2),Volatility))</f>
        <v>326.34599299739051</v>
      </c>
      <c r="G6" s="11">
        <f ca="1">F6*EXP(_xlfn.NORM.INV(RAND(),'Projection Engine'!$C$8-(Volatility^2/2),Volatility))</f>
        <v>358.99288671517894</v>
      </c>
      <c r="H6" s="11">
        <f ca="1">G6*EXP(_xlfn.NORM.INV(RAND(),'Projection Engine'!$C$8-(Volatility^2/2),Volatility))</f>
        <v>470.96807734501999</v>
      </c>
      <c r="I6" s="11">
        <f ca="1">H6*EXP(_xlfn.NORM.INV(RAND(),'Projection Engine'!$C$8-(Volatility^2/2),Volatility))</f>
        <v>452.36839117170354</v>
      </c>
      <c r="J6" s="11">
        <f ca="1">I6*EXP(_xlfn.NORM.INV(RAND(),'Projection Engine'!$C$8-(Volatility^2/2),Volatility))</f>
        <v>398.39378696826662</v>
      </c>
      <c r="K6" s="11">
        <f ca="1">J6*EXP(_xlfn.NORM.INV(RAND(),'Projection Engine'!$C$8-(Volatility^2/2),Volatility))</f>
        <v>490.14839864015858</v>
      </c>
      <c r="L6" s="11">
        <f ca="1">K6*EXP(_xlfn.NORM.INV(RAND(),'Projection Engine'!$C$8-(Volatility^2/2),Volatility))</f>
        <v>737.53437459330678</v>
      </c>
      <c r="M6" s="11">
        <f ca="1">L6*EXP(_xlfn.NORM.INV(RAND(),'Projection Engine'!$C$8-(Volatility^2/2),Volatility))</f>
        <v>712.15293864297189</v>
      </c>
      <c r="N6" s="11">
        <f ca="1">M6*EXP(_xlfn.NORM.INV(RAND(),'Projection Engine'!$C$8-(Volatility^2/2),Volatility))</f>
        <v>759.4771958272645</v>
      </c>
      <c r="O6" s="11">
        <f ca="1">N6*EXP(_xlfn.NORM.INV(RAND(),'Projection Engine'!$C$8-(Volatility^2/2),Volatility))</f>
        <v>931.32847103013944</v>
      </c>
      <c r="P6" s="11">
        <f ca="1">O6*EXP(_xlfn.NORM.INV(RAND(),'Projection Engine'!$C$8-(Volatility^2/2),Volatility))</f>
        <v>1332.5735443963056</v>
      </c>
      <c r="Q6" s="11">
        <f ca="1">P6*EXP(_xlfn.NORM.INV(RAND(),'Projection Engine'!$C$8-(Volatility^2/2),Volatility))</f>
        <v>1342.076284625841</v>
      </c>
      <c r="R6" s="11">
        <f ca="1">Q6*EXP(_xlfn.NORM.INV(RAND(),'Projection Engine'!$C$8-(Volatility^2/2),Volatility))</f>
        <v>1296.7146537675551</v>
      </c>
      <c r="S6" s="11">
        <f ca="1">R6*EXP(_xlfn.NORM.INV(RAND(),'Projection Engine'!$C$8-(Volatility^2/2),Volatility))</f>
        <v>1577.8336772727471</v>
      </c>
      <c r="T6" s="11">
        <f ca="1">S6*EXP(_xlfn.NORM.INV(RAND(),'Projection Engine'!$C$8-(Volatility^2/2),Volatility))</f>
        <v>1498.8053416318376</v>
      </c>
      <c r="U6" s="11">
        <f ca="1">T6*EXP(_xlfn.NORM.INV(RAND(),'Projection Engine'!$C$8-(Volatility^2/2),Volatility))</f>
        <v>1293.4196457346866</v>
      </c>
      <c r="V6" s="11">
        <f ca="1">U6*EXP(_xlfn.NORM.INV(RAND(),'Projection Engine'!$C$8-(Volatility^2/2),Volatility))</f>
        <v>1789.0234595070426</v>
      </c>
      <c r="W6" s="11">
        <f ca="1">V6*EXP(_xlfn.NORM.INV(RAND(),'Projection Engine'!$C$8-(Volatility^2/2),Volatility))</f>
        <v>1564.1800312195155</v>
      </c>
      <c r="X6" s="11">
        <f ca="1">W6*EXP(_xlfn.NORM.INV(RAND(),'Projection Engine'!$C$8-(Volatility^2/2),Volatility))</f>
        <v>1409.4387337715305</v>
      </c>
      <c r="Y6" s="11">
        <f ca="1">X6*EXP(_xlfn.NORM.INV(RAND(),'Projection Engine'!$C$8-(Volatility^2/2),Volatility))</f>
        <v>1311.5958109184567</v>
      </c>
      <c r="Z6" s="11">
        <f ca="1">Y6*EXP(_xlfn.NORM.INV(RAND(),'Projection Engine'!$C$8-(Volatility^2/2),Volatility))</f>
        <v>1297.1095858105264</v>
      </c>
      <c r="AA6" s="11">
        <f ca="1">Z6*EXP(_xlfn.NORM.INV(RAND(),'Projection Engine'!$C$8-(Volatility^2/2),Volatility))</f>
        <v>1504.7754729875949</v>
      </c>
      <c r="AB6" s="11">
        <f ca="1">AA6*EXP(_xlfn.NORM.INV(RAND(),'Projection Engine'!$C$8-(Volatility^2/2),Volatility))</f>
        <v>990.06363140127894</v>
      </c>
      <c r="AC6" s="11">
        <f ca="1">AB6*EXP(_xlfn.NORM.INV(RAND(),'Projection Engine'!$C$8-(Volatility^2/2),Volatility))</f>
        <v>1649.4484867312178</v>
      </c>
      <c r="AD6" s="11">
        <f ca="1">AC6*EXP(_xlfn.NORM.INV(RAND(),'Projection Engine'!$C$8-(Volatility^2/2),Volatility))</f>
        <v>2596.0732996180868</v>
      </c>
      <c r="AE6" s="11">
        <f ca="1">AD6*EXP(_xlfn.NORM.INV(RAND(),'Projection Engine'!$C$8-(Volatility^2/2),Volatility))</f>
        <v>2654.9919598148908</v>
      </c>
      <c r="AF6" s="11">
        <f ca="1">AE6*EXP(_xlfn.NORM.INV(RAND(),'Projection Engine'!$C$8-(Volatility^2/2),Volatility))</f>
        <v>3168.8190237401882</v>
      </c>
      <c r="AG6" s="11">
        <f ca="1">AF6*EXP(_xlfn.NORM.INV(RAND(),'Projection Engine'!$C$8-(Volatility^2/2),Volatility))</f>
        <v>2296.7964461539159</v>
      </c>
    </row>
    <row r="7" spans="2:33" x14ac:dyDescent="0.25">
      <c r="B7" t="s">
        <v>70</v>
      </c>
      <c r="C7" s="11">
        <f t="shared" si="0"/>
        <v>255</v>
      </c>
      <c r="D7" s="11">
        <f ca="1">C7*EXP(_xlfn.NORM.INV(RAND(),'Projection Engine'!$C$8-(Volatility^2/2),Volatility))</f>
        <v>266.96972943148791</v>
      </c>
      <c r="E7" s="11">
        <f ca="1">D7*EXP(_xlfn.NORM.INV(RAND(),'Projection Engine'!$C$8-(Volatility^2/2),Volatility))</f>
        <v>232.65434194292439</v>
      </c>
      <c r="F7" s="11">
        <f ca="1">E7*EXP(_xlfn.NORM.INV(RAND(),'Projection Engine'!$C$8-(Volatility^2/2),Volatility))</f>
        <v>317.47212570475284</v>
      </c>
      <c r="G7" s="11">
        <f ca="1">F7*EXP(_xlfn.NORM.INV(RAND(),'Projection Engine'!$C$8-(Volatility^2/2),Volatility))</f>
        <v>352.13237423572679</v>
      </c>
      <c r="H7" s="11">
        <f ca="1">G7*EXP(_xlfn.NORM.INV(RAND(),'Projection Engine'!$C$8-(Volatility^2/2),Volatility))</f>
        <v>483.45191323563222</v>
      </c>
      <c r="I7" s="11">
        <f ca="1">H7*EXP(_xlfn.NORM.INV(RAND(),'Projection Engine'!$C$8-(Volatility^2/2),Volatility))</f>
        <v>617.78302696820504</v>
      </c>
      <c r="J7" s="11">
        <f ca="1">I7*EXP(_xlfn.NORM.INV(RAND(),'Projection Engine'!$C$8-(Volatility^2/2),Volatility))</f>
        <v>612.6005284691837</v>
      </c>
      <c r="K7" s="11">
        <f ca="1">J7*EXP(_xlfn.NORM.INV(RAND(),'Projection Engine'!$C$8-(Volatility^2/2),Volatility))</f>
        <v>546.81050313847527</v>
      </c>
      <c r="L7" s="11">
        <f ca="1">K7*EXP(_xlfn.NORM.INV(RAND(),'Projection Engine'!$C$8-(Volatility^2/2),Volatility))</f>
        <v>528.95892298129343</v>
      </c>
      <c r="M7" s="11">
        <f ca="1">L7*EXP(_xlfn.NORM.INV(RAND(),'Projection Engine'!$C$8-(Volatility^2/2),Volatility))</f>
        <v>480.50308937622054</v>
      </c>
      <c r="N7" s="11">
        <f ca="1">M7*EXP(_xlfn.NORM.INV(RAND(),'Projection Engine'!$C$8-(Volatility^2/2),Volatility))</f>
        <v>424.1983070648721</v>
      </c>
      <c r="O7" s="11">
        <f ca="1">N7*EXP(_xlfn.NORM.INV(RAND(),'Projection Engine'!$C$8-(Volatility^2/2),Volatility))</f>
        <v>409.96193221465296</v>
      </c>
      <c r="P7" s="11">
        <f ca="1">O7*EXP(_xlfn.NORM.INV(RAND(),'Projection Engine'!$C$8-(Volatility^2/2),Volatility))</f>
        <v>391.94699456677671</v>
      </c>
      <c r="Q7" s="11">
        <f ca="1">P7*EXP(_xlfn.NORM.INV(RAND(),'Projection Engine'!$C$8-(Volatility^2/2),Volatility))</f>
        <v>483.77716236958219</v>
      </c>
      <c r="R7" s="11">
        <f ca="1">Q7*EXP(_xlfn.NORM.INV(RAND(),'Projection Engine'!$C$8-(Volatility^2/2),Volatility))</f>
        <v>538.38781774889139</v>
      </c>
      <c r="S7" s="11">
        <f ca="1">R7*EXP(_xlfn.NORM.INV(RAND(),'Projection Engine'!$C$8-(Volatility^2/2),Volatility))</f>
        <v>434.95260349184565</v>
      </c>
      <c r="T7" s="11">
        <f ca="1">S7*EXP(_xlfn.NORM.INV(RAND(),'Projection Engine'!$C$8-(Volatility^2/2),Volatility))</f>
        <v>610.11071722805059</v>
      </c>
      <c r="U7" s="11">
        <f ca="1">T7*EXP(_xlfn.NORM.INV(RAND(),'Projection Engine'!$C$8-(Volatility^2/2),Volatility))</f>
        <v>975.54485860586158</v>
      </c>
      <c r="V7" s="11">
        <f ca="1">U7*EXP(_xlfn.NORM.INV(RAND(),'Projection Engine'!$C$8-(Volatility^2/2),Volatility))</f>
        <v>918.14815462202512</v>
      </c>
      <c r="W7" s="11">
        <f ca="1">V7*EXP(_xlfn.NORM.INV(RAND(),'Projection Engine'!$C$8-(Volatility^2/2),Volatility))</f>
        <v>807.78187885302646</v>
      </c>
      <c r="X7" s="11">
        <f ca="1">W7*EXP(_xlfn.NORM.INV(RAND(),'Projection Engine'!$C$8-(Volatility^2/2),Volatility))</f>
        <v>722.05729252315177</v>
      </c>
      <c r="Y7" s="11">
        <f ca="1">X7*EXP(_xlfn.NORM.INV(RAND(),'Projection Engine'!$C$8-(Volatility^2/2),Volatility))</f>
        <v>651.26119456259244</v>
      </c>
      <c r="Z7" s="11">
        <f ca="1">Y7*EXP(_xlfn.NORM.INV(RAND(),'Projection Engine'!$C$8-(Volatility^2/2),Volatility))</f>
        <v>555.19934856932116</v>
      </c>
      <c r="AA7" s="11">
        <f ca="1">Z7*EXP(_xlfn.NORM.INV(RAND(),'Projection Engine'!$C$8-(Volatility^2/2),Volatility))</f>
        <v>646.99895260990615</v>
      </c>
      <c r="AB7" s="11">
        <f ca="1">AA7*EXP(_xlfn.NORM.INV(RAND(),'Projection Engine'!$C$8-(Volatility^2/2),Volatility))</f>
        <v>390.89544432625894</v>
      </c>
      <c r="AC7" s="11">
        <f ca="1">AB7*EXP(_xlfn.NORM.INV(RAND(),'Projection Engine'!$C$8-(Volatility^2/2),Volatility))</f>
        <v>465.70437590202641</v>
      </c>
      <c r="AD7" s="11">
        <f ca="1">AC7*EXP(_xlfn.NORM.INV(RAND(),'Projection Engine'!$C$8-(Volatility^2/2),Volatility))</f>
        <v>603.36606407443423</v>
      </c>
      <c r="AE7" s="11">
        <f ca="1">AD7*EXP(_xlfn.NORM.INV(RAND(),'Projection Engine'!$C$8-(Volatility^2/2),Volatility))</f>
        <v>405.51262650619901</v>
      </c>
      <c r="AF7" s="11">
        <f ca="1">AE7*EXP(_xlfn.NORM.INV(RAND(),'Projection Engine'!$C$8-(Volatility^2/2),Volatility))</f>
        <v>526.62784334607375</v>
      </c>
      <c r="AG7" s="11">
        <f ca="1">AF7*EXP(_xlfn.NORM.INV(RAND(),'Projection Engine'!$C$8-(Volatility^2/2),Volatility))</f>
        <v>525.88175425638804</v>
      </c>
    </row>
    <row r="8" spans="2:33" x14ac:dyDescent="0.25">
      <c r="B8" t="s">
        <v>71</v>
      </c>
      <c r="C8" s="11">
        <f t="shared" si="0"/>
        <v>255</v>
      </c>
      <c r="D8" s="11">
        <f ca="1">C8*EXP(_xlfn.NORM.INV(RAND(),'Projection Engine'!$C$8-(Volatility^2/2),Volatility))</f>
        <v>268.6637874129616</v>
      </c>
      <c r="E8" s="11">
        <f ca="1">D8*EXP(_xlfn.NORM.INV(RAND(),'Projection Engine'!$C$8-(Volatility^2/2),Volatility))</f>
        <v>290.43297031011861</v>
      </c>
      <c r="F8" s="11">
        <f ca="1">E8*EXP(_xlfn.NORM.INV(RAND(),'Projection Engine'!$C$8-(Volatility^2/2),Volatility))</f>
        <v>380.99599984810078</v>
      </c>
      <c r="G8" s="11">
        <f ca="1">F8*EXP(_xlfn.NORM.INV(RAND(),'Projection Engine'!$C$8-(Volatility^2/2),Volatility))</f>
        <v>318.36065109133392</v>
      </c>
      <c r="H8" s="11">
        <f ca="1">G8*EXP(_xlfn.NORM.INV(RAND(),'Projection Engine'!$C$8-(Volatility^2/2),Volatility))</f>
        <v>258.49626208756587</v>
      </c>
      <c r="I8" s="11">
        <f ca="1">H8*EXP(_xlfn.NORM.INV(RAND(),'Projection Engine'!$C$8-(Volatility^2/2),Volatility))</f>
        <v>427.86595149016836</v>
      </c>
      <c r="J8" s="11">
        <f ca="1">I8*EXP(_xlfn.NORM.INV(RAND(),'Projection Engine'!$C$8-(Volatility^2/2),Volatility))</f>
        <v>499.22059743097486</v>
      </c>
      <c r="K8" s="11">
        <f ca="1">J8*EXP(_xlfn.NORM.INV(RAND(),'Projection Engine'!$C$8-(Volatility^2/2),Volatility))</f>
        <v>617.94530154678148</v>
      </c>
      <c r="L8" s="11">
        <f ca="1">K8*EXP(_xlfn.NORM.INV(RAND(),'Projection Engine'!$C$8-(Volatility^2/2),Volatility))</f>
        <v>676.72010676568334</v>
      </c>
      <c r="M8" s="11">
        <f ca="1">L8*EXP(_xlfn.NORM.INV(RAND(),'Projection Engine'!$C$8-(Volatility^2/2),Volatility))</f>
        <v>643.95072762452037</v>
      </c>
      <c r="N8" s="11">
        <f ca="1">M8*EXP(_xlfn.NORM.INV(RAND(),'Projection Engine'!$C$8-(Volatility^2/2),Volatility))</f>
        <v>805.27382236861342</v>
      </c>
      <c r="O8" s="11">
        <f ca="1">N8*EXP(_xlfn.NORM.INV(RAND(),'Projection Engine'!$C$8-(Volatility^2/2),Volatility))</f>
        <v>634.21115722702484</v>
      </c>
      <c r="P8" s="11">
        <f ca="1">O8*EXP(_xlfn.NORM.INV(RAND(),'Projection Engine'!$C$8-(Volatility^2/2),Volatility))</f>
        <v>731.28103041232703</v>
      </c>
      <c r="Q8" s="11">
        <f ca="1">P8*EXP(_xlfn.NORM.INV(RAND(),'Projection Engine'!$C$8-(Volatility^2/2),Volatility))</f>
        <v>588.54945318944351</v>
      </c>
      <c r="R8" s="11">
        <f ca="1">Q8*EXP(_xlfn.NORM.INV(RAND(),'Projection Engine'!$C$8-(Volatility^2/2),Volatility))</f>
        <v>651.92968733090117</v>
      </c>
      <c r="S8" s="11">
        <f ca="1">R8*EXP(_xlfn.NORM.INV(RAND(),'Projection Engine'!$C$8-(Volatility^2/2),Volatility))</f>
        <v>481.12371920748421</v>
      </c>
      <c r="T8" s="11">
        <f ca="1">S8*EXP(_xlfn.NORM.INV(RAND(),'Projection Engine'!$C$8-(Volatility^2/2),Volatility))</f>
        <v>473.82298192021341</v>
      </c>
      <c r="U8" s="11">
        <f ca="1">T8*EXP(_xlfn.NORM.INV(RAND(),'Projection Engine'!$C$8-(Volatility^2/2),Volatility))</f>
        <v>479.62265698040721</v>
      </c>
      <c r="V8" s="11">
        <f ca="1">U8*EXP(_xlfn.NORM.INV(RAND(),'Projection Engine'!$C$8-(Volatility^2/2),Volatility))</f>
        <v>556.93151318773221</v>
      </c>
      <c r="W8" s="11">
        <f ca="1">V8*EXP(_xlfn.NORM.INV(RAND(),'Projection Engine'!$C$8-(Volatility^2/2),Volatility))</f>
        <v>618.43441145023996</v>
      </c>
      <c r="X8" s="11">
        <f ca="1">W8*EXP(_xlfn.NORM.INV(RAND(),'Projection Engine'!$C$8-(Volatility^2/2),Volatility))</f>
        <v>653.46468774783284</v>
      </c>
      <c r="Y8" s="11">
        <f ca="1">X8*EXP(_xlfn.NORM.INV(RAND(),'Projection Engine'!$C$8-(Volatility^2/2),Volatility))</f>
        <v>580.69534493388653</v>
      </c>
      <c r="Z8" s="11">
        <f ca="1">Y8*EXP(_xlfn.NORM.INV(RAND(),'Projection Engine'!$C$8-(Volatility^2/2),Volatility))</f>
        <v>796.02416546261554</v>
      </c>
      <c r="AA8" s="11">
        <f ca="1">Z8*EXP(_xlfn.NORM.INV(RAND(),'Projection Engine'!$C$8-(Volatility^2/2),Volatility))</f>
        <v>749.85984449459716</v>
      </c>
      <c r="AB8" s="11">
        <f ca="1">AA8*EXP(_xlfn.NORM.INV(RAND(),'Projection Engine'!$C$8-(Volatility^2/2),Volatility))</f>
        <v>719.28445593439096</v>
      </c>
      <c r="AC8" s="11">
        <f ca="1">AB8*EXP(_xlfn.NORM.INV(RAND(),'Projection Engine'!$C$8-(Volatility^2/2),Volatility))</f>
        <v>1615.7772182048911</v>
      </c>
      <c r="AD8" s="11">
        <f ca="1">AC8*EXP(_xlfn.NORM.INV(RAND(),'Projection Engine'!$C$8-(Volatility^2/2),Volatility))</f>
        <v>1470.2173772921644</v>
      </c>
      <c r="AE8" s="11">
        <f ca="1">AD8*EXP(_xlfn.NORM.INV(RAND(),'Projection Engine'!$C$8-(Volatility^2/2),Volatility))</f>
        <v>1422.5796356809594</v>
      </c>
      <c r="AF8" s="11">
        <f ca="1">AE8*EXP(_xlfn.NORM.INV(RAND(),'Projection Engine'!$C$8-(Volatility^2/2),Volatility))</f>
        <v>2085.0800424367944</v>
      </c>
      <c r="AG8" s="11">
        <f ca="1">AF8*EXP(_xlfn.NORM.INV(RAND(),'Projection Engine'!$C$8-(Volatility^2/2),Volatility))</f>
        <v>2018.5364775765133</v>
      </c>
    </row>
    <row r="9" spans="2:33" x14ac:dyDescent="0.25">
      <c r="B9" t="s">
        <v>72</v>
      </c>
      <c r="C9" s="11">
        <f t="shared" si="0"/>
        <v>255</v>
      </c>
      <c r="D9" s="11">
        <f ca="1">C9*EXP(_xlfn.NORM.INV(RAND(),'Projection Engine'!$C$8-(Volatility^2/2),Volatility))</f>
        <v>351.99831312729015</v>
      </c>
      <c r="E9" s="11">
        <f ca="1">D9*EXP(_xlfn.NORM.INV(RAND(),'Projection Engine'!$C$8-(Volatility^2/2),Volatility))</f>
        <v>520.34987661529237</v>
      </c>
      <c r="F9" s="11">
        <f ca="1">E9*EXP(_xlfn.NORM.INV(RAND(),'Projection Engine'!$C$8-(Volatility^2/2),Volatility))</f>
        <v>610.18717823503914</v>
      </c>
      <c r="G9" s="11">
        <f ca="1">F9*EXP(_xlfn.NORM.INV(RAND(),'Projection Engine'!$C$8-(Volatility^2/2),Volatility))</f>
        <v>697.11613919224692</v>
      </c>
      <c r="H9" s="11">
        <f ca="1">G9*EXP(_xlfn.NORM.INV(RAND(),'Projection Engine'!$C$8-(Volatility^2/2),Volatility))</f>
        <v>628.20733883582147</v>
      </c>
      <c r="I9" s="11">
        <f ca="1">H9*EXP(_xlfn.NORM.INV(RAND(),'Projection Engine'!$C$8-(Volatility^2/2),Volatility))</f>
        <v>585.73936722241069</v>
      </c>
      <c r="J9" s="11">
        <f ca="1">I9*EXP(_xlfn.NORM.INV(RAND(),'Projection Engine'!$C$8-(Volatility^2/2),Volatility))</f>
        <v>729.80512643157783</v>
      </c>
      <c r="K9" s="11">
        <f ca="1">J9*EXP(_xlfn.NORM.INV(RAND(),'Projection Engine'!$C$8-(Volatility^2/2),Volatility))</f>
        <v>625.14723348257917</v>
      </c>
      <c r="L9" s="11">
        <f ca="1">K9*EXP(_xlfn.NORM.INV(RAND(),'Projection Engine'!$C$8-(Volatility^2/2),Volatility))</f>
        <v>479.61712917309876</v>
      </c>
      <c r="M9" s="11">
        <f ca="1">L9*EXP(_xlfn.NORM.INV(RAND(),'Projection Engine'!$C$8-(Volatility^2/2),Volatility))</f>
        <v>323.62394434314217</v>
      </c>
      <c r="N9" s="11">
        <f ca="1">M9*EXP(_xlfn.NORM.INV(RAND(),'Projection Engine'!$C$8-(Volatility^2/2),Volatility))</f>
        <v>343.72090034490634</v>
      </c>
      <c r="O9" s="11">
        <f ca="1">N9*EXP(_xlfn.NORM.INV(RAND(),'Projection Engine'!$C$8-(Volatility^2/2),Volatility))</f>
        <v>257.19045108715591</v>
      </c>
      <c r="P9" s="11">
        <f ca="1">O9*EXP(_xlfn.NORM.INV(RAND(),'Projection Engine'!$C$8-(Volatility^2/2),Volatility))</f>
        <v>218.91726148545482</v>
      </c>
      <c r="Q9" s="11">
        <f ca="1">P9*EXP(_xlfn.NORM.INV(RAND(),'Projection Engine'!$C$8-(Volatility^2/2),Volatility))</f>
        <v>353.09179409526251</v>
      </c>
      <c r="R9" s="11">
        <f ca="1">Q9*EXP(_xlfn.NORM.INV(RAND(),'Projection Engine'!$C$8-(Volatility^2/2),Volatility))</f>
        <v>371.82822180010106</v>
      </c>
      <c r="S9" s="11">
        <f ca="1">R9*EXP(_xlfn.NORM.INV(RAND(),'Projection Engine'!$C$8-(Volatility^2/2),Volatility))</f>
        <v>395.85794283818421</v>
      </c>
      <c r="T9" s="11">
        <f ca="1">S9*EXP(_xlfn.NORM.INV(RAND(),'Projection Engine'!$C$8-(Volatility^2/2),Volatility))</f>
        <v>611.52608434529157</v>
      </c>
      <c r="U9" s="11">
        <f ca="1">T9*EXP(_xlfn.NORM.INV(RAND(),'Projection Engine'!$C$8-(Volatility^2/2),Volatility))</f>
        <v>622.99770118056233</v>
      </c>
      <c r="V9" s="11">
        <f ca="1">U9*EXP(_xlfn.NORM.INV(RAND(),'Projection Engine'!$C$8-(Volatility^2/2),Volatility))</f>
        <v>749.43364717439863</v>
      </c>
      <c r="W9" s="11">
        <f ca="1">V9*EXP(_xlfn.NORM.INV(RAND(),'Projection Engine'!$C$8-(Volatility^2/2),Volatility))</f>
        <v>647.8001507238821</v>
      </c>
      <c r="X9" s="11">
        <f ca="1">W9*EXP(_xlfn.NORM.INV(RAND(),'Projection Engine'!$C$8-(Volatility^2/2),Volatility))</f>
        <v>630.95822042201746</v>
      </c>
      <c r="Y9" s="11">
        <f ca="1">X9*EXP(_xlfn.NORM.INV(RAND(),'Projection Engine'!$C$8-(Volatility^2/2),Volatility))</f>
        <v>501.19743512151672</v>
      </c>
      <c r="Z9" s="11">
        <f ca="1">Y9*EXP(_xlfn.NORM.INV(RAND(),'Projection Engine'!$C$8-(Volatility^2/2),Volatility))</f>
        <v>617.31143157966733</v>
      </c>
      <c r="AA9" s="11">
        <f ca="1">Z9*EXP(_xlfn.NORM.INV(RAND(),'Projection Engine'!$C$8-(Volatility^2/2),Volatility))</f>
        <v>533.81971878400827</v>
      </c>
      <c r="AB9" s="11">
        <f ca="1">AA9*EXP(_xlfn.NORM.INV(RAND(),'Projection Engine'!$C$8-(Volatility^2/2),Volatility))</f>
        <v>475.44569849953501</v>
      </c>
      <c r="AC9" s="11">
        <f ca="1">AB9*EXP(_xlfn.NORM.INV(RAND(),'Projection Engine'!$C$8-(Volatility^2/2),Volatility))</f>
        <v>497.25241175112137</v>
      </c>
      <c r="AD9" s="11">
        <f ca="1">AC9*EXP(_xlfn.NORM.INV(RAND(),'Projection Engine'!$C$8-(Volatility^2/2),Volatility))</f>
        <v>527.97362719097259</v>
      </c>
      <c r="AE9" s="11">
        <f ca="1">AD9*EXP(_xlfn.NORM.INV(RAND(),'Projection Engine'!$C$8-(Volatility^2/2),Volatility))</f>
        <v>682.11811979166578</v>
      </c>
      <c r="AF9" s="11">
        <f ca="1">AE9*EXP(_xlfn.NORM.INV(RAND(),'Projection Engine'!$C$8-(Volatility^2/2),Volatility))</f>
        <v>520.18040435888361</v>
      </c>
      <c r="AG9" s="11">
        <f ca="1">AF9*EXP(_xlfn.NORM.INV(RAND(),'Projection Engine'!$C$8-(Volatility^2/2),Volatility))</f>
        <v>632.3108066659089</v>
      </c>
    </row>
    <row r="10" spans="2:33" x14ac:dyDescent="0.25">
      <c r="B10" t="s">
        <v>73</v>
      </c>
      <c r="C10" s="11">
        <f t="shared" si="0"/>
        <v>255</v>
      </c>
      <c r="D10" s="11">
        <f ca="1">C10*EXP(_xlfn.NORM.INV(RAND(),'Projection Engine'!$C$8-(Volatility^2/2),Volatility))</f>
        <v>265.41541765561465</v>
      </c>
      <c r="E10" s="11">
        <f ca="1">D10*EXP(_xlfn.NORM.INV(RAND(),'Projection Engine'!$C$8-(Volatility^2/2),Volatility))</f>
        <v>235.44866890514652</v>
      </c>
      <c r="F10" s="11">
        <f ca="1">E10*EXP(_xlfn.NORM.INV(RAND(),'Projection Engine'!$C$8-(Volatility^2/2),Volatility))</f>
        <v>244.39492982362819</v>
      </c>
      <c r="G10" s="11">
        <f ca="1">F10*EXP(_xlfn.NORM.INV(RAND(),'Projection Engine'!$C$8-(Volatility^2/2),Volatility))</f>
        <v>181.24347819131233</v>
      </c>
      <c r="H10" s="11">
        <f ca="1">G10*EXP(_xlfn.NORM.INV(RAND(),'Projection Engine'!$C$8-(Volatility^2/2),Volatility))</f>
        <v>237.70163752386151</v>
      </c>
      <c r="I10" s="11">
        <f ca="1">H10*EXP(_xlfn.NORM.INV(RAND(),'Projection Engine'!$C$8-(Volatility^2/2),Volatility))</f>
        <v>273.42703550521674</v>
      </c>
      <c r="J10" s="11">
        <f ca="1">I10*EXP(_xlfn.NORM.INV(RAND(),'Projection Engine'!$C$8-(Volatility^2/2),Volatility))</f>
        <v>250.61649758530407</v>
      </c>
      <c r="K10" s="11">
        <f ca="1">J10*EXP(_xlfn.NORM.INV(RAND(),'Projection Engine'!$C$8-(Volatility^2/2),Volatility))</f>
        <v>359.76583573958487</v>
      </c>
      <c r="L10" s="11">
        <f ca="1">K10*EXP(_xlfn.NORM.INV(RAND(),'Projection Engine'!$C$8-(Volatility^2/2),Volatility))</f>
        <v>440.24263452537116</v>
      </c>
      <c r="M10" s="11">
        <f ca="1">L10*EXP(_xlfn.NORM.INV(RAND(),'Projection Engine'!$C$8-(Volatility^2/2),Volatility))</f>
        <v>452.23488319968413</v>
      </c>
      <c r="N10" s="11">
        <f ca="1">M10*EXP(_xlfn.NORM.INV(RAND(),'Projection Engine'!$C$8-(Volatility^2/2),Volatility))</f>
        <v>621.69385458874694</v>
      </c>
      <c r="O10" s="11">
        <f ca="1">N10*EXP(_xlfn.NORM.INV(RAND(),'Projection Engine'!$C$8-(Volatility^2/2),Volatility))</f>
        <v>674.42836339388714</v>
      </c>
      <c r="P10" s="11">
        <f ca="1">O10*EXP(_xlfn.NORM.INV(RAND(),'Projection Engine'!$C$8-(Volatility^2/2),Volatility))</f>
        <v>592.90300157355875</v>
      </c>
      <c r="Q10" s="11">
        <f ca="1">P10*EXP(_xlfn.NORM.INV(RAND(),'Projection Engine'!$C$8-(Volatility^2/2),Volatility))</f>
        <v>621.23056619796557</v>
      </c>
      <c r="R10" s="11">
        <f ca="1">Q10*EXP(_xlfn.NORM.INV(RAND(),'Projection Engine'!$C$8-(Volatility^2/2),Volatility))</f>
        <v>795.27530917347519</v>
      </c>
      <c r="S10" s="11">
        <f ca="1">R10*EXP(_xlfn.NORM.INV(RAND(),'Projection Engine'!$C$8-(Volatility^2/2),Volatility))</f>
        <v>1151.1767240936483</v>
      </c>
      <c r="T10" s="11">
        <f ca="1">S10*EXP(_xlfn.NORM.INV(RAND(),'Projection Engine'!$C$8-(Volatility^2/2),Volatility))</f>
        <v>1159.9965914753857</v>
      </c>
      <c r="U10" s="11">
        <f ca="1">T10*EXP(_xlfn.NORM.INV(RAND(),'Projection Engine'!$C$8-(Volatility^2/2),Volatility))</f>
        <v>1286.430096119924</v>
      </c>
      <c r="V10" s="11">
        <f ca="1">U10*EXP(_xlfn.NORM.INV(RAND(),'Projection Engine'!$C$8-(Volatility^2/2),Volatility))</f>
        <v>1767.929371069836</v>
      </c>
      <c r="W10" s="11">
        <f ca="1">V10*EXP(_xlfn.NORM.INV(RAND(),'Projection Engine'!$C$8-(Volatility^2/2),Volatility))</f>
        <v>1429.222845119016</v>
      </c>
      <c r="X10" s="11">
        <f ca="1">W10*EXP(_xlfn.NORM.INV(RAND(),'Projection Engine'!$C$8-(Volatility^2/2),Volatility))</f>
        <v>1462.9709608505812</v>
      </c>
      <c r="Y10" s="11">
        <f ca="1">X10*EXP(_xlfn.NORM.INV(RAND(),'Projection Engine'!$C$8-(Volatility^2/2),Volatility))</f>
        <v>2019.7128109099917</v>
      </c>
      <c r="Z10" s="11">
        <f ca="1">Y10*EXP(_xlfn.NORM.INV(RAND(),'Projection Engine'!$C$8-(Volatility^2/2),Volatility))</f>
        <v>2357.6585623262699</v>
      </c>
      <c r="AA10" s="11">
        <f ca="1">Z10*EXP(_xlfn.NORM.INV(RAND(),'Projection Engine'!$C$8-(Volatility^2/2),Volatility))</f>
        <v>2423.9872502548264</v>
      </c>
      <c r="AB10" s="11">
        <f ca="1">AA10*EXP(_xlfn.NORM.INV(RAND(),'Projection Engine'!$C$8-(Volatility^2/2),Volatility))</f>
        <v>2631.6319794031124</v>
      </c>
      <c r="AC10" s="11">
        <f ca="1">AB10*EXP(_xlfn.NORM.INV(RAND(),'Projection Engine'!$C$8-(Volatility^2/2),Volatility))</f>
        <v>3246.7332058985312</v>
      </c>
      <c r="AD10" s="11">
        <f ca="1">AC10*EXP(_xlfn.NORM.INV(RAND(),'Projection Engine'!$C$8-(Volatility^2/2),Volatility))</f>
        <v>4426.0073495368288</v>
      </c>
      <c r="AE10" s="11">
        <f ca="1">AD10*EXP(_xlfn.NORM.INV(RAND(),'Projection Engine'!$C$8-(Volatility^2/2),Volatility))</f>
        <v>4225.8349009190124</v>
      </c>
      <c r="AF10" s="11">
        <f ca="1">AE10*EXP(_xlfn.NORM.INV(RAND(),'Projection Engine'!$C$8-(Volatility^2/2),Volatility))</f>
        <v>4569.155637597627</v>
      </c>
      <c r="AG10" s="11">
        <f ca="1">AF10*EXP(_xlfn.NORM.INV(RAND(),'Projection Engine'!$C$8-(Volatility^2/2),Volatility))</f>
        <v>4015.8580996285464</v>
      </c>
    </row>
    <row r="11" spans="2:33" x14ac:dyDescent="0.25">
      <c r="B11" t="s">
        <v>74</v>
      </c>
      <c r="C11" s="11">
        <f t="shared" si="0"/>
        <v>255</v>
      </c>
      <c r="D11" s="11">
        <f ca="1">C11*EXP(_xlfn.NORM.INV(RAND(),'Projection Engine'!$C$8-(Volatility^2/2),Volatility))</f>
        <v>293.90496227340134</v>
      </c>
      <c r="E11" s="11">
        <f ca="1">D11*EXP(_xlfn.NORM.INV(RAND(),'Projection Engine'!$C$8-(Volatility^2/2),Volatility))</f>
        <v>297.56800110400218</v>
      </c>
      <c r="F11" s="11">
        <f ca="1">E11*EXP(_xlfn.NORM.INV(RAND(),'Projection Engine'!$C$8-(Volatility^2/2),Volatility))</f>
        <v>308.57336370777318</v>
      </c>
      <c r="G11" s="11">
        <f ca="1">F11*EXP(_xlfn.NORM.INV(RAND(),'Projection Engine'!$C$8-(Volatility^2/2),Volatility))</f>
        <v>320.6406165666242</v>
      </c>
      <c r="H11" s="11">
        <f ca="1">G11*EXP(_xlfn.NORM.INV(RAND(),'Projection Engine'!$C$8-(Volatility^2/2),Volatility))</f>
        <v>436.75342576362738</v>
      </c>
      <c r="I11" s="11">
        <f ca="1">H11*EXP(_xlfn.NORM.INV(RAND(),'Projection Engine'!$C$8-(Volatility^2/2),Volatility))</f>
        <v>503.18907261019035</v>
      </c>
      <c r="J11" s="11">
        <f ca="1">I11*EXP(_xlfn.NORM.INV(RAND(),'Projection Engine'!$C$8-(Volatility^2/2),Volatility))</f>
        <v>616.13711960740261</v>
      </c>
      <c r="K11" s="11">
        <f ca="1">J11*EXP(_xlfn.NORM.INV(RAND(),'Projection Engine'!$C$8-(Volatility^2/2),Volatility))</f>
        <v>868.38794086475866</v>
      </c>
      <c r="L11" s="11">
        <f ca="1">K11*EXP(_xlfn.NORM.INV(RAND(),'Projection Engine'!$C$8-(Volatility^2/2),Volatility))</f>
        <v>1167.0014091233056</v>
      </c>
      <c r="M11" s="11">
        <f ca="1">L11*EXP(_xlfn.NORM.INV(RAND(),'Projection Engine'!$C$8-(Volatility^2/2),Volatility))</f>
        <v>1208.3348345000652</v>
      </c>
      <c r="N11" s="11">
        <f ca="1">M11*EXP(_xlfn.NORM.INV(RAND(),'Projection Engine'!$C$8-(Volatility^2/2),Volatility))</f>
        <v>1479.3656426352061</v>
      </c>
      <c r="O11" s="11">
        <f ca="1">N11*EXP(_xlfn.NORM.INV(RAND(),'Projection Engine'!$C$8-(Volatility^2/2),Volatility))</f>
        <v>1695.382161959649</v>
      </c>
      <c r="P11" s="11">
        <f ca="1">O11*EXP(_xlfn.NORM.INV(RAND(),'Projection Engine'!$C$8-(Volatility^2/2),Volatility))</f>
        <v>1772.184182707462</v>
      </c>
      <c r="Q11" s="11">
        <f ca="1">P11*EXP(_xlfn.NORM.INV(RAND(),'Projection Engine'!$C$8-(Volatility^2/2),Volatility))</f>
        <v>1829.8850159758231</v>
      </c>
      <c r="R11" s="11">
        <f ca="1">Q11*EXP(_xlfn.NORM.INV(RAND(),'Projection Engine'!$C$8-(Volatility^2/2),Volatility))</f>
        <v>2085.7088181104427</v>
      </c>
      <c r="S11" s="11">
        <f ca="1">R11*EXP(_xlfn.NORM.INV(RAND(),'Projection Engine'!$C$8-(Volatility^2/2),Volatility))</f>
        <v>2350.693023874654</v>
      </c>
      <c r="T11" s="11">
        <f ca="1">S11*EXP(_xlfn.NORM.INV(RAND(),'Projection Engine'!$C$8-(Volatility^2/2),Volatility))</f>
        <v>3353.8015079531956</v>
      </c>
      <c r="U11" s="11">
        <f ca="1">T11*EXP(_xlfn.NORM.INV(RAND(),'Projection Engine'!$C$8-(Volatility^2/2),Volatility))</f>
        <v>3588.0135966979797</v>
      </c>
      <c r="V11" s="11">
        <f ca="1">U11*EXP(_xlfn.NORM.INV(RAND(),'Projection Engine'!$C$8-(Volatility^2/2),Volatility))</f>
        <v>2447.2932004671325</v>
      </c>
      <c r="W11" s="11">
        <f ca="1">V11*EXP(_xlfn.NORM.INV(RAND(),'Projection Engine'!$C$8-(Volatility^2/2),Volatility))</f>
        <v>2153.1579417664543</v>
      </c>
      <c r="X11" s="11">
        <f ca="1">W11*EXP(_xlfn.NORM.INV(RAND(),'Projection Engine'!$C$8-(Volatility^2/2),Volatility))</f>
        <v>2416.3783535404691</v>
      </c>
      <c r="Y11" s="11">
        <f ca="1">X11*EXP(_xlfn.NORM.INV(RAND(),'Projection Engine'!$C$8-(Volatility^2/2),Volatility))</f>
        <v>4057.3590302415878</v>
      </c>
      <c r="Z11" s="11">
        <f ca="1">Y11*EXP(_xlfn.NORM.INV(RAND(),'Projection Engine'!$C$8-(Volatility^2/2),Volatility))</f>
        <v>3712.5837581267956</v>
      </c>
      <c r="AA11" s="11">
        <f ca="1">Z11*EXP(_xlfn.NORM.INV(RAND(),'Projection Engine'!$C$8-(Volatility^2/2),Volatility))</f>
        <v>2567.7082391931376</v>
      </c>
      <c r="AB11" s="11">
        <f ca="1">AA11*EXP(_xlfn.NORM.INV(RAND(),'Projection Engine'!$C$8-(Volatility^2/2),Volatility))</f>
        <v>3775.6507029666495</v>
      </c>
      <c r="AC11" s="11">
        <f ca="1">AB11*EXP(_xlfn.NORM.INV(RAND(),'Projection Engine'!$C$8-(Volatility^2/2),Volatility))</f>
        <v>3198.3343957847269</v>
      </c>
      <c r="AD11" s="11">
        <f ca="1">AC11*EXP(_xlfn.NORM.INV(RAND(),'Projection Engine'!$C$8-(Volatility^2/2),Volatility))</f>
        <v>2972.375070204102</v>
      </c>
      <c r="AE11" s="11">
        <f ca="1">AD11*EXP(_xlfn.NORM.INV(RAND(),'Projection Engine'!$C$8-(Volatility^2/2),Volatility))</f>
        <v>4617.1021297818579</v>
      </c>
      <c r="AF11" s="11">
        <f ca="1">AE11*EXP(_xlfn.NORM.INV(RAND(),'Projection Engine'!$C$8-(Volatility^2/2),Volatility))</f>
        <v>4776.8204097177122</v>
      </c>
      <c r="AG11" s="11">
        <f ca="1">AF11*EXP(_xlfn.NORM.INV(RAND(),'Projection Engine'!$C$8-(Volatility^2/2),Volatility))</f>
        <v>3467.5780602634632</v>
      </c>
    </row>
    <row r="12" spans="2:33" x14ac:dyDescent="0.25">
      <c r="B12" t="s">
        <v>75</v>
      </c>
      <c r="C12" s="11">
        <f t="shared" si="0"/>
        <v>255</v>
      </c>
      <c r="D12" s="11">
        <f ca="1">C12*EXP(_xlfn.NORM.INV(RAND(),'Projection Engine'!$C$8-(Volatility^2/2),Volatility))</f>
        <v>270.95858111190506</v>
      </c>
      <c r="E12" s="11">
        <f ca="1">D12*EXP(_xlfn.NORM.INV(RAND(),'Projection Engine'!$C$8-(Volatility^2/2),Volatility))</f>
        <v>391.28220607827586</v>
      </c>
      <c r="F12" s="11">
        <f ca="1">E12*EXP(_xlfn.NORM.INV(RAND(),'Projection Engine'!$C$8-(Volatility^2/2),Volatility))</f>
        <v>571.15141276208692</v>
      </c>
      <c r="G12" s="11">
        <f ca="1">F12*EXP(_xlfn.NORM.INV(RAND(),'Projection Engine'!$C$8-(Volatility^2/2),Volatility))</f>
        <v>621.61537799614268</v>
      </c>
      <c r="H12" s="11">
        <f ca="1">G12*EXP(_xlfn.NORM.INV(RAND(),'Projection Engine'!$C$8-(Volatility^2/2),Volatility))</f>
        <v>860.4444797383228</v>
      </c>
      <c r="I12" s="11">
        <f ca="1">H12*EXP(_xlfn.NORM.INV(RAND(),'Projection Engine'!$C$8-(Volatility^2/2),Volatility))</f>
        <v>869.94565909771757</v>
      </c>
      <c r="J12" s="11">
        <f ca="1">I12*EXP(_xlfn.NORM.INV(RAND(),'Projection Engine'!$C$8-(Volatility^2/2),Volatility))</f>
        <v>868.87385746883444</v>
      </c>
      <c r="K12" s="11">
        <f ca="1">J12*EXP(_xlfn.NORM.INV(RAND(),'Projection Engine'!$C$8-(Volatility^2/2),Volatility))</f>
        <v>695.73250889984217</v>
      </c>
      <c r="L12" s="11">
        <f ca="1">K12*EXP(_xlfn.NORM.INV(RAND(),'Projection Engine'!$C$8-(Volatility^2/2),Volatility))</f>
        <v>702.78388687185736</v>
      </c>
      <c r="M12" s="11">
        <f ca="1">L12*EXP(_xlfn.NORM.INV(RAND(),'Projection Engine'!$C$8-(Volatility^2/2),Volatility))</f>
        <v>735.81893973730394</v>
      </c>
      <c r="N12" s="11">
        <f ca="1">M12*EXP(_xlfn.NORM.INV(RAND(),'Projection Engine'!$C$8-(Volatility^2/2),Volatility))</f>
        <v>909.24008651001748</v>
      </c>
      <c r="O12" s="11">
        <f ca="1">N12*EXP(_xlfn.NORM.INV(RAND(),'Projection Engine'!$C$8-(Volatility^2/2),Volatility))</f>
        <v>808.48643304107281</v>
      </c>
      <c r="P12" s="11">
        <f ca="1">O12*EXP(_xlfn.NORM.INV(RAND(),'Projection Engine'!$C$8-(Volatility^2/2),Volatility))</f>
        <v>492.64354021727337</v>
      </c>
      <c r="Q12" s="11">
        <f ca="1">P12*EXP(_xlfn.NORM.INV(RAND(),'Projection Engine'!$C$8-(Volatility^2/2),Volatility))</f>
        <v>573.41589454590815</v>
      </c>
      <c r="R12" s="11">
        <f ca="1">Q12*EXP(_xlfn.NORM.INV(RAND(),'Projection Engine'!$C$8-(Volatility^2/2),Volatility))</f>
        <v>751.45051876737273</v>
      </c>
      <c r="S12" s="11">
        <f ca="1">R12*EXP(_xlfn.NORM.INV(RAND(),'Projection Engine'!$C$8-(Volatility^2/2),Volatility))</f>
        <v>712.77263981728152</v>
      </c>
      <c r="T12" s="11">
        <f ca="1">S12*EXP(_xlfn.NORM.INV(RAND(),'Projection Engine'!$C$8-(Volatility^2/2),Volatility))</f>
        <v>731.88779403400883</v>
      </c>
      <c r="U12" s="11">
        <f ca="1">T12*EXP(_xlfn.NORM.INV(RAND(),'Projection Engine'!$C$8-(Volatility^2/2),Volatility))</f>
        <v>963.44999656015489</v>
      </c>
      <c r="V12" s="11">
        <f ca="1">U12*EXP(_xlfn.NORM.INV(RAND(),'Projection Engine'!$C$8-(Volatility^2/2),Volatility))</f>
        <v>1224.0159293447889</v>
      </c>
      <c r="W12" s="11">
        <f ca="1">V12*EXP(_xlfn.NORM.INV(RAND(),'Projection Engine'!$C$8-(Volatility^2/2),Volatility))</f>
        <v>1143.9175480651945</v>
      </c>
      <c r="X12" s="11">
        <f ca="1">W12*EXP(_xlfn.NORM.INV(RAND(),'Projection Engine'!$C$8-(Volatility^2/2),Volatility))</f>
        <v>1566.4571006205249</v>
      </c>
      <c r="Y12" s="11">
        <f ca="1">X12*EXP(_xlfn.NORM.INV(RAND(),'Projection Engine'!$C$8-(Volatility^2/2),Volatility))</f>
        <v>1644.7493766617536</v>
      </c>
      <c r="Z12" s="11">
        <f ca="1">Y12*EXP(_xlfn.NORM.INV(RAND(),'Projection Engine'!$C$8-(Volatility^2/2),Volatility))</f>
        <v>1775.8709174502078</v>
      </c>
      <c r="AA12" s="11">
        <f ca="1">Z12*EXP(_xlfn.NORM.INV(RAND(),'Projection Engine'!$C$8-(Volatility^2/2),Volatility))</f>
        <v>2181.1472167812035</v>
      </c>
      <c r="AB12" s="11">
        <f ca="1">AA12*EXP(_xlfn.NORM.INV(RAND(),'Projection Engine'!$C$8-(Volatility^2/2),Volatility))</f>
        <v>2568.2502651112814</v>
      </c>
      <c r="AC12" s="11">
        <f ca="1">AB12*EXP(_xlfn.NORM.INV(RAND(),'Projection Engine'!$C$8-(Volatility^2/2),Volatility))</f>
        <v>2066.7171908626692</v>
      </c>
      <c r="AD12" s="11">
        <f ca="1">AC12*EXP(_xlfn.NORM.INV(RAND(),'Projection Engine'!$C$8-(Volatility^2/2),Volatility))</f>
        <v>3212.9740457425714</v>
      </c>
      <c r="AE12" s="11">
        <f ca="1">AD12*EXP(_xlfn.NORM.INV(RAND(),'Projection Engine'!$C$8-(Volatility^2/2),Volatility))</f>
        <v>3739.7050334181326</v>
      </c>
      <c r="AF12" s="11">
        <f ca="1">AE12*EXP(_xlfn.NORM.INV(RAND(),'Projection Engine'!$C$8-(Volatility^2/2),Volatility))</f>
        <v>4062.3864193973395</v>
      </c>
      <c r="AG12" s="11">
        <f ca="1">AF12*EXP(_xlfn.NORM.INV(RAND(),'Projection Engine'!$C$8-(Volatility^2/2),Volatility))</f>
        <v>3415.6713263912015</v>
      </c>
    </row>
    <row r="13" spans="2:33" x14ac:dyDescent="0.25">
      <c r="B13" t="s">
        <v>76</v>
      </c>
      <c r="C13" s="11">
        <f t="shared" si="0"/>
        <v>255</v>
      </c>
      <c r="D13" s="11">
        <f ca="1">C13*EXP(_xlfn.NORM.INV(RAND(),'Projection Engine'!$C$8-(Volatility^2/2),Volatility))</f>
        <v>301.14826685955529</v>
      </c>
      <c r="E13" s="11">
        <f ca="1">D13*EXP(_xlfn.NORM.INV(RAND(),'Projection Engine'!$C$8-(Volatility^2/2),Volatility))</f>
        <v>257.91578132436609</v>
      </c>
      <c r="F13" s="11">
        <f ca="1">E13*EXP(_xlfn.NORM.INV(RAND(),'Projection Engine'!$C$8-(Volatility^2/2),Volatility))</f>
        <v>346.13879162681974</v>
      </c>
      <c r="G13" s="11">
        <f ca="1">F13*EXP(_xlfn.NORM.INV(RAND(),'Projection Engine'!$C$8-(Volatility^2/2),Volatility))</f>
        <v>400.96367931881281</v>
      </c>
      <c r="H13" s="11">
        <f ca="1">G13*EXP(_xlfn.NORM.INV(RAND(),'Projection Engine'!$C$8-(Volatility^2/2),Volatility))</f>
        <v>907.83708658095634</v>
      </c>
      <c r="I13" s="11">
        <f ca="1">H13*EXP(_xlfn.NORM.INV(RAND(),'Projection Engine'!$C$8-(Volatility^2/2),Volatility))</f>
        <v>989.86121503697871</v>
      </c>
      <c r="J13" s="11">
        <f ca="1">I13*EXP(_xlfn.NORM.INV(RAND(),'Projection Engine'!$C$8-(Volatility^2/2),Volatility))</f>
        <v>1098.6358560601632</v>
      </c>
      <c r="K13" s="11">
        <f ca="1">J13*EXP(_xlfn.NORM.INV(RAND(),'Projection Engine'!$C$8-(Volatility^2/2),Volatility))</f>
        <v>1387.938660810054</v>
      </c>
      <c r="L13" s="11">
        <f ca="1">K13*EXP(_xlfn.NORM.INV(RAND(),'Projection Engine'!$C$8-(Volatility^2/2),Volatility))</f>
        <v>1616.227496813523</v>
      </c>
      <c r="M13" s="11">
        <f ca="1">L13*EXP(_xlfn.NORM.INV(RAND(),'Projection Engine'!$C$8-(Volatility^2/2),Volatility))</f>
        <v>2053.5768744596367</v>
      </c>
      <c r="N13" s="11">
        <f ca="1">M13*EXP(_xlfn.NORM.INV(RAND(),'Projection Engine'!$C$8-(Volatility^2/2),Volatility))</f>
        <v>2925.9612513474372</v>
      </c>
      <c r="O13" s="11">
        <f ca="1">N13*EXP(_xlfn.NORM.INV(RAND(),'Projection Engine'!$C$8-(Volatility^2/2),Volatility))</f>
        <v>3761.1145667492747</v>
      </c>
      <c r="P13" s="11">
        <f ca="1">O13*EXP(_xlfn.NORM.INV(RAND(),'Projection Engine'!$C$8-(Volatility^2/2),Volatility))</f>
        <v>4944.6530408819553</v>
      </c>
      <c r="Q13" s="11">
        <f ca="1">P13*EXP(_xlfn.NORM.INV(RAND(),'Projection Engine'!$C$8-(Volatility^2/2),Volatility))</f>
        <v>6930.9112442599517</v>
      </c>
      <c r="R13" s="11">
        <f ca="1">Q13*EXP(_xlfn.NORM.INV(RAND(),'Projection Engine'!$C$8-(Volatility^2/2),Volatility))</f>
        <v>11975.170519164931</v>
      </c>
      <c r="S13" s="11">
        <f ca="1">R13*EXP(_xlfn.NORM.INV(RAND(),'Projection Engine'!$C$8-(Volatility^2/2),Volatility))</f>
        <v>14564.733423628726</v>
      </c>
      <c r="T13" s="11">
        <f ca="1">S13*EXP(_xlfn.NORM.INV(RAND(),'Projection Engine'!$C$8-(Volatility^2/2),Volatility))</f>
        <v>19355.382257465069</v>
      </c>
      <c r="U13" s="11">
        <f ca="1">T13*EXP(_xlfn.NORM.INV(RAND(),'Projection Engine'!$C$8-(Volatility^2/2),Volatility))</f>
        <v>23089.689048779168</v>
      </c>
      <c r="V13" s="11">
        <f ca="1">U13*EXP(_xlfn.NORM.INV(RAND(),'Projection Engine'!$C$8-(Volatility^2/2),Volatility))</f>
        <v>26611.276648236835</v>
      </c>
      <c r="W13" s="11">
        <f ca="1">V13*EXP(_xlfn.NORM.INV(RAND(),'Projection Engine'!$C$8-(Volatility^2/2),Volatility))</f>
        <v>30168.29765860218</v>
      </c>
      <c r="X13" s="11">
        <f ca="1">W13*EXP(_xlfn.NORM.INV(RAND(),'Projection Engine'!$C$8-(Volatility^2/2),Volatility))</f>
        <v>26853.326609603035</v>
      </c>
      <c r="Y13" s="11">
        <f ca="1">X13*EXP(_xlfn.NORM.INV(RAND(),'Projection Engine'!$C$8-(Volatility^2/2),Volatility))</f>
        <v>31876.498057554327</v>
      </c>
      <c r="Z13" s="11">
        <f ca="1">Y13*EXP(_xlfn.NORM.INV(RAND(),'Projection Engine'!$C$8-(Volatility^2/2),Volatility))</f>
        <v>28061.329557673522</v>
      </c>
      <c r="AA13" s="11">
        <f ca="1">Z13*EXP(_xlfn.NORM.INV(RAND(),'Projection Engine'!$C$8-(Volatility^2/2),Volatility))</f>
        <v>19695.353882207237</v>
      </c>
      <c r="AB13" s="11">
        <f ca="1">AA13*EXP(_xlfn.NORM.INV(RAND(),'Projection Engine'!$C$8-(Volatility^2/2),Volatility))</f>
        <v>27429.350748102166</v>
      </c>
      <c r="AC13" s="11">
        <f ca="1">AB13*EXP(_xlfn.NORM.INV(RAND(),'Projection Engine'!$C$8-(Volatility^2/2),Volatility))</f>
        <v>25932.317735430624</v>
      </c>
      <c r="AD13" s="11">
        <f ca="1">AC13*EXP(_xlfn.NORM.INV(RAND(),'Projection Engine'!$C$8-(Volatility^2/2),Volatility))</f>
        <v>43252.219872632348</v>
      </c>
      <c r="AE13" s="11">
        <f ca="1">AD13*EXP(_xlfn.NORM.INV(RAND(),'Projection Engine'!$C$8-(Volatility^2/2),Volatility))</f>
        <v>29217.287532856528</v>
      </c>
      <c r="AF13" s="11">
        <f ca="1">AE13*EXP(_xlfn.NORM.INV(RAND(),'Projection Engine'!$C$8-(Volatility^2/2),Volatility))</f>
        <v>32743.741876245756</v>
      </c>
      <c r="AG13" s="11">
        <f ca="1">AF13*EXP(_xlfn.NORM.INV(RAND(),'Projection Engine'!$C$8-(Volatility^2/2),Volatility))</f>
        <v>47202.246535747588</v>
      </c>
    </row>
    <row r="14" spans="2:33" x14ac:dyDescent="0.25">
      <c r="B14" t="s">
        <v>77</v>
      </c>
      <c r="C14" s="11">
        <f t="shared" si="0"/>
        <v>255</v>
      </c>
      <c r="D14" s="11">
        <f ca="1">C14*EXP(_xlfn.NORM.INV(RAND(),'Projection Engine'!$C$8-(Volatility^2/2),Volatility))</f>
        <v>409.82328184214174</v>
      </c>
      <c r="E14" s="11">
        <f ca="1">D14*EXP(_xlfn.NORM.INV(RAND(),'Projection Engine'!$C$8-(Volatility^2/2),Volatility))</f>
        <v>448.82383823114873</v>
      </c>
      <c r="F14" s="11">
        <f ca="1">E14*EXP(_xlfn.NORM.INV(RAND(),'Projection Engine'!$C$8-(Volatility^2/2),Volatility))</f>
        <v>521.19098187642851</v>
      </c>
      <c r="G14" s="11">
        <f ca="1">F14*EXP(_xlfn.NORM.INV(RAND(),'Projection Engine'!$C$8-(Volatility^2/2),Volatility))</f>
        <v>646.13709011231788</v>
      </c>
      <c r="H14" s="11">
        <f ca="1">G14*EXP(_xlfn.NORM.INV(RAND(),'Projection Engine'!$C$8-(Volatility^2/2),Volatility))</f>
        <v>667.0265168424761</v>
      </c>
      <c r="I14" s="11">
        <f ca="1">H14*EXP(_xlfn.NORM.INV(RAND(),'Projection Engine'!$C$8-(Volatility^2/2),Volatility))</f>
        <v>744.47318065467482</v>
      </c>
      <c r="J14" s="11">
        <f ca="1">I14*EXP(_xlfn.NORM.INV(RAND(),'Projection Engine'!$C$8-(Volatility^2/2),Volatility))</f>
        <v>984.68342179546403</v>
      </c>
      <c r="K14" s="11">
        <f ca="1">J14*EXP(_xlfn.NORM.INV(RAND(),'Projection Engine'!$C$8-(Volatility^2/2),Volatility))</f>
        <v>1153.6003133047363</v>
      </c>
      <c r="L14" s="11">
        <f ca="1">K14*EXP(_xlfn.NORM.INV(RAND(),'Projection Engine'!$C$8-(Volatility^2/2),Volatility))</f>
        <v>1410.5987666191299</v>
      </c>
      <c r="M14" s="11">
        <f ca="1">L14*EXP(_xlfn.NORM.INV(RAND(),'Projection Engine'!$C$8-(Volatility^2/2),Volatility))</f>
        <v>1430.2360219826805</v>
      </c>
      <c r="N14" s="11">
        <f ca="1">M14*EXP(_xlfn.NORM.INV(RAND(),'Projection Engine'!$C$8-(Volatility^2/2),Volatility))</f>
        <v>1402.5532813160269</v>
      </c>
      <c r="O14" s="11">
        <f ca="1">N14*EXP(_xlfn.NORM.INV(RAND(),'Projection Engine'!$C$8-(Volatility^2/2),Volatility))</f>
        <v>1858.467789214385</v>
      </c>
      <c r="P14" s="11">
        <f ca="1">O14*EXP(_xlfn.NORM.INV(RAND(),'Projection Engine'!$C$8-(Volatility^2/2),Volatility))</f>
        <v>1473.2215595312664</v>
      </c>
      <c r="Q14" s="11">
        <f ca="1">P14*EXP(_xlfn.NORM.INV(RAND(),'Projection Engine'!$C$8-(Volatility^2/2),Volatility))</f>
        <v>1925.7802014395775</v>
      </c>
      <c r="R14" s="11">
        <f ca="1">Q14*EXP(_xlfn.NORM.INV(RAND(),'Projection Engine'!$C$8-(Volatility^2/2),Volatility))</f>
        <v>1441.4339221364794</v>
      </c>
      <c r="S14" s="11">
        <f ca="1">R14*EXP(_xlfn.NORM.INV(RAND(),'Projection Engine'!$C$8-(Volatility^2/2),Volatility))</f>
        <v>1454.1310058482366</v>
      </c>
      <c r="T14" s="11">
        <f ca="1">S14*EXP(_xlfn.NORM.INV(RAND(),'Projection Engine'!$C$8-(Volatility^2/2),Volatility))</f>
        <v>1259.5100786696303</v>
      </c>
      <c r="U14" s="11">
        <f ca="1">T14*EXP(_xlfn.NORM.INV(RAND(),'Projection Engine'!$C$8-(Volatility^2/2),Volatility))</f>
        <v>1825.5883050285072</v>
      </c>
      <c r="V14" s="11">
        <f ca="1">U14*EXP(_xlfn.NORM.INV(RAND(),'Projection Engine'!$C$8-(Volatility^2/2),Volatility))</f>
        <v>1898.3395122866998</v>
      </c>
      <c r="W14" s="11">
        <f ca="1">V14*EXP(_xlfn.NORM.INV(RAND(),'Projection Engine'!$C$8-(Volatility^2/2),Volatility))</f>
        <v>1305.4760360033401</v>
      </c>
      <c r="X14" s="11">
        <f ca="1">W14*EXP(_xlfn.NORM.INV(RAND(),'Projection Engine'!$C$8-(Volatility^2/2),Volatility))</f>
        <v>1422.1698052279323</v>
      </c>
      <c r="Y14" s="11">
        <f ca="1">X14*EXP(_xlfn.NORM.INV(RAND(),'Projection Engine'!$C$8-(Volatility^2/2),Volatility))</f>
        <v>1225.6431737802209</v>
      </c>
      <c r="Z14" s="11">
        <f ca="1">Y14*EXP(_xlfn.NORM.INV(RAND(),'Projection Engine'!$C$8-(Volatility^2/2),Volatility))</f>
        <v>940.1178283152102</v>
      </c>
      <c r="AA14" s="11">
        <f ca="1">Z14*EXP(_xlfn.NORM.INV(RAND(),'Projection Engine'!$C$8-(Volatility^2/2),Volatility))</f>
        <v>1166.3487501949223</v>
      </c>
      <c r="AB14" s="11">
        <f ca="1">AA14*EXP(_xlfn.NORM.INV(RAND(),'Projection Engine'!$C$8-(Volatility^2/2),Volatility))</f>
        <v>1446.0169341703916</v>
      </c>
      <c r="AC14" s="11">
        <f ca="1">AB14*EXP(_xlfn.NORM.INV(RAND(),'Projection Engine'!$C$8-(Volatility^2/2),Volatility))</f>
        <v>1127.7724528559515</v>
      </c>
      <c r="AD14" s="11">
        <f ca="1">AC14*EXP(_xlfn.NORM.INV(RAND(),'Projection Engine'!$C$8-(Volatility^2/2),Volatility))</f>
        <v>956.23816026006136</v>
      </c>
      <c r="AE14" s="11">
        <f ca="1">AD14*EXP(_xlfn.NORM.INV(RAND(),'Projection Engine'!$C$8-(Volatility^2/2),Volatility))</f>
        <v>1628.425562542413</v>
      </c>
      <c r="AF14" s="11">
        <f ca="1">AE14*EXP(_xlfn.NORM.INV(RAND(),'Projection Engine'!$C$8-(Volatility^2/2),Volatility))</f>
        <v>1628.8234136211647</v>
      </c>
      <c r="AG14" s="11">
        <f ca="1">AF14*EXP(_xlfn.NORM.INV(RAND(),'Projection Engine'!$C$8-(Volatility^2/2),Volatility))</f>
        <v>2066.4653437042366</v>
      </c>
    </row>
    <row r="15" spans="2:33" x14ac:dyDescent="0.25">
      <c r="B15" t="s">
        <v>78</v>
      </c>
      <c r="C15" s="11">
        <f t="shared" si="0"/>
        <v>255</v>
      </c>
      <c r="D15" s="11">
        <f ca="1">C15*EXP(_xlfn.NORM.INV(RAND(),'Projection Engine'!$C$8-(Volatility^2/2),Volatility))</f>
        <v>402.40142913031087</v>
      </c>
      <c r="E15" s="11">
        <f ca="1">D15*EXP(_xlfn.NORM.INV(RAND(),'Projection Engine'!$C$8-(Volatility^2/2),Volatility))</f>
        <v>370.86390099521265</v>
      </c>
      <c r="F15" s="11">
        <f ca="1">E15*EXP(_xlfn.NORM.INV(RAND(),'Projection Engine'!$C$8-(Volatility^2/2),Volatility))</f>
        <v>398.77623881865225</v>
      </c>
      <c r="G15" s="11">
        <f ca="1">F15*EXP(_xlfn.NORM.INV(RAND(),'Projection Engine'!$C$8-(Volatility^2/2),Volatility))</f>
        <v>672.11147189055623</v>
      </c>
      <c r="H15" s="11">
        <f ca="1">G15*EXP(_xlfn.NORM.INV(RAND(),'Projection Engine'!$C$8-(Volatility^2/2),Volatility))</f>
        <v>634.93213101769413</v>
      </c>
      <c r="I15" s="11">
        <f ca="1">H15*EXP(_xlfn.NORM.INV(RAND(),'Projection Engine'!$C$8-(Volatility^2/2),Volatility))</f>
        <v>717.06396620199018</v>
      </c>
      <c r="J15" s="11">
        <f ca="1">I15*EXP(_xlfn.NORM.INV(RAND(),'Projection Engine'!$C$8-(Volatility^2/2),Volatility))</f>
        <v>1000.1412368169136</v>
      </c>
      <c r="K15" s="11">
        <f ca="1">J15*EXP(_xlfn.NORM.INV(RAND(),'Projection Engine'!$C$8-(Volatility^2/2),Volatility))</f>
        <v>914.59971185717166</v>
      </c>
      <c r="L15" s="11">
        <f ca="1">K15*EXP(_xlfn.NORM.INV(RAND(),'Projection Engine'!$C$8-(Volatility^2/2),Volatility))</f>
        <v>1239.5359465887971</v>
      </c>
      <c r="M15" s="11">
        <f ca="1">L15*EXP(_xlfn.NORM.INV(RAND(),'Projection Engine'!$C$8-(Volatility^2/2),Volatility))</f>
        <v>995.78567120919593</v>
      </c>
      <c r="N15" s="11">
        <f ca="1">M15*EXP(_xlfn.NORM.INV(RAND(),'Projection Engine'!$C$8-(Volatility^2/2),Volatility))</f>
        <v>809.671947584652</v>
      </c>
      <c r="O15" s="11">
        <f ca="1">N15*EXP(_xlfn.NORM.INV(RAND(),'Projection Engine'!$C$8-(Volatility^2/2),Volatility))</f>
        <v>936.05929077924611</v>
      </c>
      <c r="P15" s="11">
        <f ca="1">O15*EXP(_xlfn.NORM.INV(RAND(),'Projection Engine'!$C$8-(Volatility^2/2),Volatility))</f>
        <v>1056.7752859572645</v>
      </c>
      <c r="Q15" s="11">
        <f ca="1">P15*EXP(_xlfn.NORM.INV(RAND(),'Projection Engine'!$C$8-(Volatility^2/2),Volatility))</f>
        <v>1115.5776072032991</v>
      </c>
      <c r="R15" s="11">
        <f ca="1">Q15*EXP(_xlfn.NORM.INV(RAND(),'Projection Engine'!$C$8-(Volatility^2/2),Volatility))</f>
        <v>1418.512365807984</v>
      </c>
      <c r="S15" s="11">
        <f ca="1">R15*EXP(_xlfn.NORM.INV(RAND(),'Projection Engine'!$C$8-(Volatility^2/2),Volatility))</f>
        <v>1740.3223397450961</v>
      </c>
      <c r="T15" s="11">
        <f ca="1">S15*EXP(_xlfn.NORM.INV(RAND(),'Projection Engine'!$C$8-(Volatility^2/2),Volatility))</f>
        <v>1774.4229422507494</v>
      </c>
      <c r="U15" s="11">
        <f ca="1">T15*EXP(_xlfn.NORM.INV(RAND(),'Projection Engine'!$C$8-(Volatility^2/2),Volatility))</f>
        <v>1620.1053259119349</v>
      </c>
      <c r="V15" s="11">
        <f ca="1">U15*EXP(_xlfn.NORM.INV(RAND(),'Projection Engine'!$C$8-(Volatility^2/2),Volatility))</f>
        <v>1574.9881737168944</v>
      </c>
      <c r="W15" s="11">
        <f ca="1">V15*EXP(_xlfn.NORM.INV(RAND(),'Projection Engine'!$C$8-(Volatility^2/2),Volatility))</f>
        <v>1356.6879199427547</v>
      </c>
      <c r="X15" s="11">
        <f ca="1">W15*EXP(_xlfn.NORM.INV(RAND(),'Projection Engine'!$C$8-(Volatility^2/2),Volatility))</f>
        <v>1559.5769191029865</v>
      </c>
      <c r="Y15" s="11">
        <f ca="1">X15*EXP(_xlfn.NORM.INV(RAND(),'Projection Engine'!$C$8-(Volatility^2/2),Volatility))</f>
        <v>1576.7795177764526</v>
      </c>
      <c r="Z15" s="11">
        <f ca="1">Y15*EXP(_xlfn.NORM.INV(RAND(),'Projection Engine'!$C$8-(Volatility^2/2),Volatility))</f>
        <v>1794.9583085032616</v>
      </c>
      <c r="AA15" s="11">
        <f ca="1">Z15*EXP(_xlfn.NORM.INV(RAND(),'Projection Engine'!$C$8-(Volatility^2/2),Volatility))</f>
        <v>2301.1938384045925</v>
      </c>
      <c r="AB15" s="11">
        <f ca="1">AA15*EXP(_xlfn.NORM.INV(RAND(),'Projection Engine'!$C$8-(Volatility^2/2),Volatility))</f>
        <v>3045.0512720217198</v>
      </c>
      <c r="AC15" s="11">
        <f ca="1">AB15*EXP(_xlfn.NORM.INV(RAND(),'Projection Engine'!$C$8-(Volatility^2/2),Volatility))</f>
        <v>3820.5239457101038</v>
      </c>
      <c r="AD15" s="11">
        <f ca="1">AC15*EXP(_xlfn.NORM.INV(RAND(),'Projection Engine'!$C$8-(Volatility^2/2),Volatility))</f>
        <v>4515.3131654655026</v>
      </c>
      <c r="AE15" s="11">
        <f ca="1">AD15*EXP(_xlfn.NORM.INV(RAND(),'Projection Engine'!$C$8-(Volatility^2/2),Volatility))</f>
        <v>3635.2357289330243</v>
      </c>
      <c r="AF15" s="11">
        <f ca="1">AE15*EXP(_xlfn.NORM.INV(RAND(),'Projection Engine'!$C$8-(Volatility^2/2),Volatility))</f>
        <v>4035.144819126102</v>
      </c>
      <c r="AG15" s="11">
        <f ca="1">AF15*EXP(_xlfn.NORM.INV(RAND(),'Projection Engine'!$C$8-(Volatility^2/2),Volatility))</f>
        <v>3725.3266508803786</v>
      </c>
    </row>
    <row r="16" spans="2:33" x14ac:dyDescent="0.25">
      <c r="B16" t="s">
        <v>79</v>
      </c>
      <c r="C16" s="11">
        <f t="shared" si="0"/>
        <v>255</v>
      </c>
      <c r="D16" s="11">
        <f ca="1">C16*EXP(_xlfn.NORM.INV(RAND(),'Projection Engine'!$C$8-(Volatility^2/2),Volatility))</f>
        <v>229.13754606720789</v>
      </c>
      <c r="E16" s="11">
        <f ca="1">D16*EXP(_xlfn.NORM.INV(RAND(),'Projection Engine'!$C$8-(Volatility^2/2),Volatility))</f>
        <v>209.40414125405226</v>
      </c>
      <c r="F16" s="11">
        <f ca="1">E16*EXP(_xlfn.NORM.INV(RAND(),'Projection Engine'!$C$8-(Volatility^2/2),Volatility))</f>
        <v>269.68069114535234</v>
      </c>
      <c r="G16" s="11">
        <f ca="1">F16*EXP(_xlfn.NORM.INV(RAND(),'Projection Engine'!$C$8-(Volatility^2/2),Volatility))</f>
        <v>316.85601473291592</v>
      </c>
      <c r="H16" s="11">
        <f ca="1">G16*EXP(_xlfn.NORM.INV(RAND(),'Projection Engine'!$C$8-(Volatility^2/2),Volatility))</f>
        <v>372.2932519427564</v>
      </c>
      <c r="I16" s="11">
        <f ca="1">H16*EXP(_xlfn.NORM.INV(RAND(),'Projection Engine'!$C$8-(Volatility^2/2),Volatility))</f>
        <v>336.08889432038262</v>
      </c>
      <c r="J16" s="11">
        <f ca="1">I16*EXP(_xlfn.NORM.INV(RAND(),'Projection Engine'!$C$8-(Volatility^2/2),Volatility))</f>
        <v>270.17520172233009</v>
      </c>
      <c r="K16" s="11">
        <f ca="1">J16*EXP(_xlfn.NORM.INV(RAND(),'Projection Engine'!$C$8-(Volatility^2/2),Volatility))</f>
        <v>291.3440977843174</v>
      </c>
      <c r="L16" s="11">
        <f ca="1">K16*EXP(_xlfn.NORM.INV(RAND(),'Projection Engine'!$C$8-(Volatility^2/2),Volatility))</f>
        <v>293.90077171596221</v>
      </c>
      <c r="M16" s="11">
        <f ca="1">L16*EXP(_xlfn.NORM.INV(RAND(),'Projection Engine'!$C$8-(Volatility^2/2),Volatility))</f>
        <v>308.53199763882384</v>
      </c>
      <c r="N16" s="11">
        <f ca="1">M16*EXP(_xlfn.NORM.INV(RAND(),'Projection Engine'!$C$8-(Volatility^2/2),Volatility))</f>
        <v>304.60121278131504</v>
      </c>
      <c r="O16" s="11">
        <f ca="1">N16*EXP(_xlfn.NORM.INV(RAND(),'Projection Engine'!$C$8-(Volatility^2/2),Volatility))</f>
        <v>408.39858536825204</v>
      </c>
      <c r="P16" s="11">
        <f ca="1">O16*EXP(_xlfn.NORM.INV(RAND(),'Projection Engine'!$C$8-(Volatility^2/2),Volatility))</f>
        <v>465.27808003841619</v>
      </c>
      <c r="Q16" s="11">
        <f ca="1">P16*EXP(_xlfn.NORM.INV(RAND(),'Projection Engine'!$C$8-(Volatility^2/2),Volatility))</f>
        <v>735.06933292745646</v>
      </c>
      <c r="R16" s="11">
        <f ca="1">Q16*EXP(_xlfn.NORM.INV(RAND(),'Projection Engine'!$C$8-(Volatility^2/2),Volatility))</f>
        <v>1342.4359604105769</v>
      </c>
      <c r="S16" s="11">
        <f ca="1">R16*EXP(_xlfn.NORM.INV(RAND(),'Projection Engine'!$C$8-(Volatility^2/2),Volatility))</f>
        <v>2060.811902250909</v>
      </c>
      <c r="T16" s="11">
        <f ca="1">S16*EXP(_xlfn.NORM.INV(RAND(),'Projection Engine'!$C$8-(Volatility^2/2),Volatility))</f>
        <v>1693.2070490562517</v>
      </c>
      <c r="U16" s="11">
        <f ca="1">T16*EXP(_xlfn.NORM.INV(RAND(),'Projection Engine'!$C$8-(Volatility^2/2),Volatility))</f>
        <v>1465.8697518335227</v>
      </c>
      <c r="V16" s="11">
        <f ca="1">U16*EXP(_xlfn.NORM.INV(RAND(),'Projection Engine'!$C$8-(Volatility^2/2),Volatility))</f>
        <v>1737.0201641681099</v>
      </c>
      <c r="W16" s="11">
        <f ca="1">V16*EXP(_xlfn.NORM.INV(RAND(),'Projection Engine'!$C$8-(Volatility^2/2),Volatility))</f>
        <v>1935.8683897822259</v>
      </c>
      <c r="X16" s="11">
        <f ca="1">W16*EXP(_xlfn.NORM.INV(RAND(),'Projection Engine'!$C$8-(Volatility^2/2),Volatility))</f>
        <v>2101.5518862489957</v>
      </c>
      <c r="Y16" s="11">
        <f ca="1">X16*EXP(_xlfn.NORM.INV(RAND(),'Projection Engine'!$C$8-(Volatility^2/2),Volatility))</f>
        <v>1982.9844331259376</v>
      </c>
      <c r="Z16" s="11">
        <f ca="1">Y16*EXP(_xlfn.NORM.INV(RAND(),'Projection Engine'!$C$8-(Volatility^2/2),Volatility))</f>
        <v>2470.2254416157066</v>
      </c>
      <c r="AA16" s="11">
        <f ca="1">Z16*EXP(_xlfn.NORM.INV(RAND(),'Projection Engine'!$C$8-(Volatility^2/2),Volatility))</f>
        <v>3566.2452250875995</v>
      </c>
      <c r="AB16" s="11">
        <f ca="1">AA16*EXP(_xlfn.NORM.INV(RAND(),'Projection Engine'!$C$8-(Volatility^2/2),Volatility))</f>
        <v>4163.3108413372511</v>
      </c>
      <c r="AC16" s="11">
        <f ca="1">AB16*EXP(_xlfn.NORM.INV(RAND(),'Projection Engine'!$C$8-(Volatility^2/2),Volatility))</f>
        <v>4326.2754678752035</v>
      </c>
      <c r="AD16" s="11">
        <f ca="1">AC16*EXP(_xlfn.NORM.INV(RAND(),'Projection Engine'!$C$8-(Volatility^2/2),Volatility))</f>
        <v>4549.5563373052419</v>
      </c>
      <c r="AE16" s="11">
        <f ca="1">AD16*EXP(_xlfn.NORM.INV(RAND(),'Projection Engine'!$C$8-(Volatility^2/2),Volatility))</f>
        <v>4408.2447365808293</v>
      </c>
      <c r="AF16" s="11">
        <f ca="1">AE16*EXP(_xlfn.NORM.INV(RAND(),'Projection Engine'!$C$8-(Volatility^2/2),Volatility))</f>
        <v>3907.2323400539749</v>
      </c>
      <c r="AG16" s="11">
        <f ca="1">AF16*EXP(_xlfn.NORM.INV(RAND(),'Projection Engine'!$C$8-(Volatility^2/2),Volatility))</f>
        <v>4198.7275611329596</v>
      </c>
    </row>
    <row r="17" spans="2:33" x14ac:dyDescent="0.25">
      <c r="B17" t="s">
        <v>80</v>
      </c>
      <c r="C17" s="11">
        <f t="shared" si="0"/>
        <v>255</v>
      </c>
      <c r="D17" s="11">
        <f ca="1">C17*EXP(_xlfn.NORM.INV(RAND(),'Projection Engine'!$C$8-(Volatility^2/2),Volatility))</f>
        <v>224.49881843670104</v>
      </c>
      <c r="E17" s="11">
        <f ca="1">D17*EXP(_xlfn.NORM.INV(RAND(),'Projection Engine'!$C$8-(Volatility^2/2),Volatility))</f>
        <v>205.57582641738665</v>
      </c>
      <c r="F17" s="11">
        <f ca="1">E17*EXP(_xlfn.NORM.INV(RAND(),'Projection Engine'!$C$8-(Volatility^2/2),Volatility))</f>
        <v>207.33833282643565</v>
      </c>
      <c r="G17" s="11">
        <f ca="1">F17*EXP(_xlfn.NORM.INV(RAND(),'Projection Engine'!$C$8-(Volatility^2/2),Volatility))</f>
        <v>243.20740666874039</v>
      </c>
      <c r="H17" s="11">
        <f ca="1">G17*EXP(_xlfn.NORM.INV(RAND(),'Projection Engine'!$C$8-(Volatility^2/2),Volatility))</f>
        <v>279.48730066811981</v>
      </c>
      <c r="I17" s="11">
        <f ca="1">H17*EXP(_xlfn.NORM.INV(RAND(),'Projection Engine'!$C$8-(Volatility^2/2),Volatility))</f>
        <v>306.76659239132545</v>
      </c>
      <c r="J17" s="11">
        <f ca="1">I17*EXP(_xlfn.NORM.INV(RAND(),'Projection Engine'!$C$8-(Volatility^2/2),Volatility))</f>
        <v>368.523834749169</v>
      </c>
      <c r="K17" s="11">
        <f ca="1">J17*EXP(_xlfn.NORM.INV(RAND(),'Projection Engine'!$C$8-(Volatility^2/2),Volatility))</f>
        <v>296.1654089933254</v>
      </c>
      <c r="L17" s="11">
        <f ca="1">K17*EXP(_xlfn.NORM.INV(RAND(),'Projection Engine'!$C$8-(Volatility^2/2),Volatility))</f>
        <v>369.66742663710295</v>
      </c>
      <c r="M17" s="11">
        <f ca="1">L17*EXP(_xlfn.NORM.INV(RAND(),'Projection Engine'!$C$8-(Volatility^2/2),Volatility))</f>
        <v>466.08715338425736</v>
      </c>
      <c r="N17" s="11">
        <f ca="1">M17*EXP(_xlfn.NORM.INV(RAND(),'Projection Engine'!$C$8-(Volatility^2/2),Volatility))</f>
        <v>406.19773139033191</v>
      </c>
      <c r="O17" s="11">
        <f ca="1">N17*EXP(_xlfn.NORM.INV(RAND(),'Projection Engine'!$C$8-(Volatility^2/2),Volatility))</f>
        <v>398.28644811660007</v>
      </c>
      <c r="P17" s="11">
        <f ca="1">O17*EXP(_xlfn.NORM.INV(RAND(),'Projection Engine'!$C$8-(Volatility^2/2),Volatility))</f>
        <v>487.28729194800434</v>
      </c>
      <c r="Q17" s="11">
        <f ca="1">P17*EXP(_xlfn.NORM.INV(RAND(),'Projection Engine'!$C$8-(Volatility^2/2),Volatility))</f>
        <v>614.8762860714412</v>
      </c>
      <c r="R17" s="11">
        <f ca="1">Q17*EXP(_xlfn.NORM.INV(RAND(),'Projection Engine'!$C$8-(Volatility^2/2),Volatility))</f>
        <v>636.79599678257466</v>
      </c>
      <c r="S17" s="11">
        <f ca="1">R17*EXP(_xlfn.NORM.INV(RAND(),'Projection Engine'!$C$8-(Volatility^2/2),Volatility))</f>
        <v>727.23190640907546</v>
      </c>
      <c r="T17" s="11">
        <f ca="1">S17*EXP(_xlfn.NORM.INV(RAND(),'Projection Engine'!$C$8-(Volatility^2/2),Volatility))</f>
        <v>785.23287314646029</v>
      </c>
      <c r="U17" s="11">
        <f ca="1">T17*EXP(_xlfn.NORM.INV(RAND(),'Projection Engine'!$C$8-(Volatility^2/2),Volatility))</f>
        <v>604.03229552872392</v>
      </c>
      <c r="V17" s="11">
        <f ca="1">U17*EXP(_xlfn.NORM.INV(RAND(),'Projection Engine'!$C$8-(Volatility^2/2),Volatility))</f>
        <v>921.48504114710306</v>
      </c>
      <c r="W17" s="11">
        <f ca="1">V17*EXP(_xlfn.NORM.INV(RAND(),'Projection Engine'!$C$8-(Volatility^2/2),Volatility))</f>
        <v>966.15104371950088</v>
      </c>
      <c r="X17" s="11">
        <f ca="1">W17*EXP(_xlfn.NORM.INV(RAND(),'Projection Engine'!$C$8-(Volatility^2/2),Volatility))</f>
        <v>1187.9752667724558</v>
      </c>
      <c r="Y17" s="11">
        <f ca="1">X17*EXP(_xlfn.NORM.INV(RAND(),'Projection Engine'!$C$8-(Volatility^2/2),Volatility))</f>
        <v>1407.6307954310664</v>
      </c>
      <c r="Z17" s="11">
        <f ca="1">Y17*EXP(_xlfn.NORM.INV(RAND(),'Projection Engine'!$C$8-(Volatility^2/2),Volatility))</f>
        <v>1058.8799794664558</v>
      </c>
      <c r="AA17" s="11">
        <f ca="1">Z17*EXP(_xlfn.NORM.INV(RAND(),'Projection Engine'!$C$8-(Volatility^2/2),Volatility))</f>
        <v>1187.1827361674998</v>
      </c>
      <c r="AB17" s="11">
        <f ca="1">AA17*EXP(_xlfn.NORM.INV(RAND(),'Projection Engine'!$C$8-(Volatility^2/2),Volatility))</f>
        <v>1231.3150009544777</v>
      </c>
      <c r="AC17" s="11">
        <f ca="1">AB17*EXP(_xlfn.NORM.INV(RAND(),'Projection Engine'!$C$8-(Volatility^2/2),Volatility))</f>
        <v>1077.3138326623166</v>
      </c>
      <c r="AD17" s="11">
        <f ca="1">AC17*EXP(_xlfn.NORM.INV(RAND(),'Projection Engine'!$C$8-(Volatility^2/2),Volatility))</f>
        <v>1003.7292264898024</v>
      </c>
      <c r="AE17" s="11">
        <f ca="1">AD17*EXP(_xlfn.NORM.INV(RAND(),'Projection Engine'!$C$8-(Volatility^2/2),Volatility))</f>
        <v>987.13039781493387</v>
      </c>
      <c r="AF17" s="11">
        <f ca="1">AE17*EXP(_xlfn.NORM.INV(RAND(),'Projection Engine'!$C$8-(Volatility^2/2),Volatility))</f>
        <v>1007.9787431315599</v>
      </c>
      <c r="AG17" s="11">
        <f ca="1">AF17*EXP(_xlfn.NORM.INV(RAND(),'Projection Engine'!$C$8-(Volatility^2/2),Volatility))</f>
        <v>1192.9092121561062</v>
      </c>
    </row>
    <row r="18" spans="2:33" x14ac:dyDescent="0.25">
      <c r="B18" t="s">
        <v>81</v>
      </c>
      <c r="C18" s="11">
        <f t="shared" si="0"/>
        <v>255</v>
      </c>
      <c r="D18" s="11">
        <f ca="1">C18*EXP(_xlfn.NORM.INV(RAND(),'Projection Engine'!$C$8-(Volatility^2/2),Volatility))</f>
        <v>369.66332014846205</v>
      </c>
      <c r="E18" s="11">
        <f ca="1">D18*EXP(_xlfn.NORM.INV(RAND(),'Projection Engine'!$C$8-(Volatility^2/2),Volatility))</f>
        <v>324.95037164105457</v>
      </c>
      <c r="F18" s="11">
        <f ca="1">E18*EXP(_xlfn.NORM.INV(RAND(),'Projection Engine'!$C$8-(Volatility^2/2),Volatility))</f>
        <v>330.98124683252183</v>
      </c>
      <c r="G18" s="11">
        <f ca="1">F18*EXP(_xlfn.NORM.INV(RAND(),'Projection Engine'!$C$8-(Volatility^2/2),Volatility))</f>
        <v>286.67425425747621</v>
      </c>
      <c r="H18" s="11">
        <f ca="1">G18*EXP(_xlfn.NORM.INV(RAND(),'Projection Engine'!$C$8-(Volatility^2/2),Volatility))</f>
        <v>324.70017829856772</v>
      </c>
      <c r="I18" s="11">
        <f ca="1">H18*EXP(_xlfn.NORM.INV(RAND(),'Projection Engine'!$C$8-(Volatility^2/2),Volatility))</f>
        <v>321.65904428495088</v>
      </c>
      <c r="J18" s="11">
        <f ca="1">I18*EXP(_xlfn.NORM.INV(RAND(),'Projection Engine'!$C$8-(Volatility^2/2),Volatility))</f>
        <v>426.45223879570221</v>
      </c>
      <c r="K18" s="11">
        <f ca="1">J18*EXP(_xlfn.NORM.INV(RAND(),'Projection Engine'!$C$8-(Volatility^2/2),Volatility))</f>
        <v>544.05711952578906</v>
      </c>
      <c r="L18" s="11">
        <f ca="1">K18*EXP(_xlfn.NORM.INV(RAND(),'Projection Engine'!$C$8-(Volatility^2/2),Volatility))</f>
        <v>758.34822271577161</v>
      </c>
      <c r="M18" s="11">
        <f ca="1">L18*EXP(_xlfn.NORM.INV(RAND(),'Projection Engine'!$C$8-(Volatility^2/2),Volatility))</f>
        <v>1075.6330325525503</v>
      </c>
      <c r="N18" s="11">
        <f ca="1">M18*EXP(_xlfn.NORM.INV(RAND(),'Projection Engine'!$C$8-(Volatility^2/2),Volatility))</f>
        <v>955.04592638550105</v>
      </c>
      <c r="O18" s="11">
        <f ca="1">N18*EXP(_xlfn.NORM.INV(RAND(),'Projection Engine'!$C$8-(Volatility^2/2),Volatility))</f>
        <v>692.60958626104764</v>
      </c>
      <c r="P18" s="11">
        <f ca="1">O18*EXP(_xlfn.NORM.INV(RAND(),'Projection Engine'!$C$8-(Volatility^2/2),Volatility))</f>
        <v>911.45399992705256</v>
      </c>
      <c r="Q18" s="11">
        <f ca="1">P18*EXP(_xlfn.NORM.INV(RAND(),'Projection Engine'!$C$8-(Volatility^2/2),Volatility))</f>
        <v>716.48313620819863</v>
      </c>
      <c r="R18" s="11">
        <f ca="1">Q18*EXP(_xlfn.NORM.INV(RAND(),'Projection Engine'!$C$8-(Volatility^2/2),Volatility))</f>
        <v>554.64938712266292</v>
      </c>
      <c r="S18" s="11">
        <f ca="1">R18*EXP(_xlfn.NORM.INV(RAND(),'Projection Engine'!$C$8-(Volatility^2/2),Volatility))</f>
        <v>402.88783686264952</v>
      </c>
      <c r="T18" s="11">
        <f ca="1">S18*EXP(_xlfn.NORM.INV(RAND(),'Projection Engine'!$C$8-(Volatility^2/2),Volatility))</f>
        <v>403.81291417570009</v>
      </c>
      <c r="U18" s="11">
        <f ca="1">T18*EXP(_xlfn.NORM.INV(RAND(),'Projection Engine'!$C$8-(Volatility^2/2),Volatility))</f>
        <v>435.94875235474024</v>
      </c>
      <c r="V18" s="11">
        <f ca="1">U18*EXP(_xlfn.NORM.INV(RAND(),'Projection Engine'!$C$8-(Volatility^2/2),Volatility))</f>
        <v>328.7797172918352</v>
      </c>
      <c r="W18" s="11">
        <f ca="1">V18*EXP(_xlfn.NORM.INV(RAND(),'Projection Engine'!$C$8-(Volatility^2/2),Volatility))</f>
        <v>416.07386255227772</v>
      </c>
      <c r="X18" s="11">
        <f ca="1">W18*EXP(_xlfn.NORM.INV(RAND(),'Projection Engine'!$C$8-(Volatility^2/2),Volatility))</f>
        <v>502.3825786272368</v>
      </c>
      <c r="Y18" s="11">
        <f ca="1">X18*EXP(_xlfn.NORM.INV(RAND(),'Projection Engine'!$C$8-(Volatility^2/2),Volatility))</f>
        <v>617.67478304329939</v>
      </c>
      <c r="Z18" s="11">
        <f ca="1">Y18*EXP(_xlfn.NORM.INV(RAND(),'Projection Engine'!$C$8-(Volatility^2/2),Volatility))</f>
        <v>514.765273056708</v>
      </c>
      <c r="AA18" s="11">
        <f ca="1">Z18*EXP(_xlfn.NORM.INV(RAND(),'Projection Engine'!$C$8-(Volatility^2/2),Volatility))</f>
        <v>523.55514691899486</v>
      </c>
      <c r="AB18" s="11">
        <f ca="1">AA18*EXP(_xlfn.NORM.INV(RAND(),'Projection Engine'!$C$8-(Volatility^2/2),Volatility))</f>
        <v>553.57436136294064</v>
      </c>
      <c r="AC18" s="11">
        <f ca="1">AB18*EXP(_xlfn.NORM.INV(RAND(),'Projection Engine'!$C$8-(Volatility^2/2),Volatility))</f>
        <v>563.90231292517024</v>
      </c>
      <c r="AD18" s="11">
        <f ca="1">AC18*EXP(_xlfn.NORM.INV(RAND(),'Projection Engine'!$C$8-(Volatility^2/2),Volatility))</f>
        <v>476.4288099411537</v>
      </c>
      <c r="AE18" s="11">
        <f ca="1">AD18*EXP(_xlfn.NORM.INV(RAND(),'Projection Engine'!$C$8-(Volatility^2/2),Volatility))</f>
        <v>616.46906717870468</v>
      </c>
      <c r="AF18" s="11">
        <f ca="1">AE18*EXP(_xlfn.NORM.INV(RAND(),'Projection Engine'!$C$8-(Volatility^2/2),Volatility))</f>
        <v>675.81734595527439</v>
      </c>
      <c r="AG18" s="11">
        <f ca="1">AF18*EXP(_xlfn.NORM.INV(RAND(),'Projection Engine'!$C$8-(Volatility^2/2),Volatility))</f>
        <v>666.50389277771865</v>
      </c>
    </row>
    <row r="19" spans="2:33" x14ac:dyDescent="0.25">
      <c r="B19" t="s">
        <v>82</v>
      </c>
      <c r="C19" s="11">
        <f t="shared" si="0"/>
        <v>255</v>
      </c>
      <c r="D19" s="11">
        <f ca="1">C19*EXP(_xlfn.NORM.INV(RAND(),'Projection Engine'!$C$8-(Volatility^2/2),Volatility))</f>
        <v>213.75489862170639</v>
      </c>
      <c r="E19" s="11">
        <f ca="1">D19*EXP(_xlfn.NORM.INV(RAND(),'Projection Engine'!$C$8-(Volatility^2/2),Volatility))</f>
        <v>241.08965894030024</v>
      </c>
      <c r="F19" s="11">
        <f ca="1">E19*EXP(_xlfn.NORM.INV(RAND(),'Projection Engine'!$C$8-(Volatility^2/2),Volatility))</f>
        <v>317.81578587307843</v>
      </c>
      <c r="G19" s="11">
        <f ca="1">F19*EXP(_xlfn.NORM.INV(RAND(),'Projection Engine'!$C$8-(Volatility^2/2),Volatility))</f>
        <v>304.60522888794446</v>
      </c>
      <c r="H19" s="11">
        <f ca="1">G19*EXP(_xlfn.NORM.INV(RAND(),'Projection Engine'!$C$8-(Volatility^2/2),Volatility))</f>
        <v>348.36882167316043</v>
      </c>
      <c r="I19" s="11">
        <f ca="1">H19*EXP(_xlfn.NORM.INV(RAND(),'Projection Engine'!$C$8-(Volatility^2/2),Volatility))</f>
        <v>352.26454206984255</v>
      </c>
      <c r="J19" s="11">
        <f ca="1">I19*EXP(_xlfn.NORM.INV(RAND(),'Projection Engine'!$C$8-(Volatility^2/2),Volatility))</f>
        <v>296.41346068380221</v>
      </c>
      <c r="K19" s="11">
        <f ca="1">J19*EXP(_xlfn.NORM.INV(RAND(),'Projection Engine'!$C$8-(Volatility^2/2),Volatility))</f>
        <v>485.55248061219919</v>
      </c>
      <c r="L19" s="11">
        <f ca="1">K19*EXP(_xlfn.NORM.INV(RAND(),'Projection Engine'!$C$8-(Volatility^2/2),Volatility))</f>
        <v>433.79812587056551</v>
      </c>
      <c r="M19" s="11">
        <f ca="1">L19*EXP(_xlfn.NORM.INV(RAND(),'Projection Engine'!$C$8-(Volatility^2/2),Volatility))</f>
        <v>650.91891404076443</v>
      </c>
      <c r="N19" s="11">
        <f ca="1">M19*EXP(_xlfn.NORM.INV(RAND(),'Projection Engine'!$C$8-(Volatility^2/2),Volatility))</f>
        <v>834.96203206844586</v>
      </c>
      <c r="O19" s="11">
        <f ca="1">N19*EXP(_xlfn.NORM.INV(RAND(),'Projection Engine'!$C$8-(Volatility^2/2),Volatility))</f>
        <v>1051.7887736204759</v>
      </c>
      <c r="P19" s="11">
        <f ca="1">O19*EXP(_xlfn.NORM.INV(RAND(),'Projection Engine'!$C$8-(Volatility^2/2),Volatility))</f>
        <v>1154.3181908432887</v>
      </c>
      <c r="Q19" s="11">
        <f ca="1">P19*EXP(_xlfn.NORM.INV(RAND(),'Projection Engine'!$C$8-(Volatility^2/2),Volatility))</f>
        <v>982.87690616427983</v>
      </c>
      <c r="R19" s="11">
        <f ca="1">Q19*EXP(_xlfn.NORM.INV(RAND(),'Projection Engine'!$C$8-(Volatility^2/2),Volatility))</f>
        <v>1371.8448042720947</v>
      </c>
      <c r="S19" s="11">
        <f ca="1">R19*EXP(_xlfn.NORM.INV(RAND(),'Projection Engine'!$C$8-(Volatility^2/2),Volatility))</f>
        <v>1509.2587544711246</v>
      </c>
      <c r="T19" s="11">
        <f ca="1">S19*EXP(_xlfn.NORM.INV(RAND(),'Projection Engine'!$C$8-(Volatility^2/2),Volatility))</f>
        <v>1888.7668007332622</v>
      </c>
      <c r="U19" s="11">
        <f ca="1">T19*EXP(_xlfn.NORM.INV(RAND(),'Projection Engine'!$C$8-(Volatility^2/2),Volatility))</f>
        <v>2567.5168720467382</v>
      </c>
      <c r="V19" s="11">
        <f ca="1">U19*EXP(_xlfn.NORM.INV(RAND(),'Projection Engine'!$C$8-(Volatility^2/2),Volatility))</f>
        <v>3608.4106975083118</v>
      </c>
      <c r="W19" s="11">
        <f ca="1">V19*EXP(_xlfn.NORM.INV(RAND(),'Projection Engine'!$C$8-(Volatility^2/2),Volatility))</f>
        <v>4473.06334191105</v>
      </c>
      <c r="X19" s="11">
        <f ca="1">W19*EXP(_xlfn.NORM.INV(RAND(),'Projection Engine'!$C$8-(Volatility^2/2),Volatility))</f>
        <v>3505.6299920002543</v>
      </c>
      <c r="Y19" s="11">
        <f ca="1">X19*EXP(_xlfn.NORM.INV(RAND(),'Projection Engine'!$C$8-(Volatility^2/2),Volatility))</f>
        <v>3988.6301329650391</v>
      </c>
      <c r="Z19" s="11">
        <f ca="1">Y19*EXP(_xlfn.NORM.INV(RAND(),'Projection Engine'!$C$8-(Volatility^2/2),Volatility))</f>
        <v>3546.0557833299426</v>
      </c>
      <c r="AA19" s="11">
        <f ca="1">Z19*EXP(_xlfn.NORM.INV(RAND(),'Projection Engine'!$C$8-(Volatility^2/2),Volatility))</f>
        <v>3788.9632891731003</v>
      </c>
      <c r="AB19" s="11">
        <f ca="1">AA19*EXP(_xlfn.NORM.INV(RAND(),'Projection Engine'!$C$8-(Volatility^2/2),Volatility))</f>
        <v>3041.6266293185677</v>
      </c>
      <c r="AC19" s="11">
        <f ca="1">AB19*EXP(_xlfn.NORM.INV(RAND(),'Projection Engine'!$C$8-(Volatility^2/2),Volatility))</f>
        <v>3238.288510038708</v>
      </c>
      <c r="AD19" s="11">
        <f ca="1">AC19*EXP(_xlfn.NORM.INV(RAND(),'Projection Engine'!$C$8-(Volatility^2/2),Volatility))</f>
        <v>4076.5388443813886</v>
      </c>
      <c r="AE19" s="11">
        <f ca="1">AD19*EXP(_xlfn.NORM.INV(RAND(),'Projection Engine'!$C$8-(Volatility^2/2),Volatility))</f>
        <v>4071.8347489752346</v>
      </c>
      <c r="AF19" s="11">
        <f ca="1">AE19*EXP(_xlfn.NORM.INV(RAND(),'Projection Engine'!$C$8-(Volatility^2/2),Volatility))</f>
        <v>5402.2644988776574</v>
      </c>
      <c r="AG19" s="11">
        <f ca="1">AF19*EXP(_xlfn.NORM.INV(RAND(),'Projection Engine'!$C$8-(Volatility^2/2),Volatility))</f>
        <v>7051.1219011423409</v>
      </c>
    </row>
    <row r="20" spans="2:33" x14ac:dyDescent="0.25">
      <c r="B20" t="s">
        <v>83</v>
      </c>
      <c r="C20" s="11">
        <f t="shared" si="0"/>
        <v>255</v>
      </c>
      <c r="D20" s="11">
        <f ca="1">C20*EXP(_xlfn.NORM.INV(RAND(),'Projection Engine'!$C$8-(Volatility^2/2),Volatility))</f>
        <v>247.96154599464049</v>
      </c>
      <c r="E20" s="11">
        <f ca="1">D20*EXP(_xlfn.NORM.INV(RAND(),'Projection Engine'!$C$8-(Volatility^2/2),Volatility))</f>
        <v>302.83095091500695</v>
      </c>
      <c r="F20" s="11">
        <f ca="1">E20*EXP(_xlfn.NORM.INV(RAND(),'Projection Engine'!$C$8-(Volatility^2/2),Volatility))</f>
        <v>291.0049909865931</v>
      </c>
      <c r="G20" s="11">
        <f ca="1">F20*EXP(_xlfn.NORM.INV(RAND(),'Projection Engine'!$C$8-(Volatility^2/2),Volatility))</f>
        <v>294.04934039155813</v>
      </c>
      <c r="H20" s="11">
        <f ca="1">G20*EXP(_xlfn.NORM.INV(RAND(),'Projection Engine'!$C$8-(Volatility^2/2),Volatility))</f>
        <v>340.56438000487793</v>
      </c>
      <c r="I20" s="11">
        <f ca="1">H20*EXP(_xlfn.NORM.INV(RAND(),'Projection Engine'!$C$8-(Volatility^2/2),Volatility))</f>
        <v>316.00265086369114</v>
      </c>
      <c r="J20" s="11">
        <f ca="1">I20*EXP(_xlfn.NORM.INV(RAND(),'Projection Engine'!$C$8-(Volatility^2/2),Volatility))</f>
        <v>267.48538305935375</v>
      </c>
      <c r="K20" s="11">
        <f ca="1">J20*EXP(_xlfn.NORM.INV(RAND(),'Projection Engine'!$C$8-(Volatility^2/2),Volatility))</f>
        <v>312.5744200534607</v>
      </c>
      <c r="L20" s="11">
        <f ca="1">K20*EXP(_xlfn.NORM.INV(RAND(),'Projection Engine'!$C$8-(Volatility^2/2),Volatility))</f>
        <v>420.84794018819383</v>
      </c>
      <c r="M20" s="11">
        <f ca="1">L20*EXP(_xlfn.NORM.INV(RAND(),'Projection Engine'!$C$8-(Volatility^2/2),Volatility))</f>
        <v>572.57363459248984</v>
      </c>
      <c r="N20" s="11">
        <f ca="1">M20*EXP(_xlfn.NORM.INV(RAND(),'Projection Engine'!$C$8-(Volatility^2/2),Volatility))</f>
        <v>739.85654875309035</v>
      </c>
      <c r="O20" s="11">
        <f ca="1">N20*EXP(_xlfn.NORM.INV(RAND(),'Projection Engine'!$C$8-(Volatility^2/2),Volatility))</f>
        <v>972.1652040043939</v>
      </c>
      <c r="P20" s="11">
        <f ca="1">O20*EXP(_xlfn.NORM.INV(RAND(),'Projection Engine'!$C$8-(Volatility^2/2),Volatility))</f>
        <v>1661.9675092532493</v>
      </c>
      <c r="Q20" s="11">
        <f ca="1">P20*EXP(_xlfn.NORM.INV(RAND(),'Projection Engine'!$C$8-(Volatility^2/2),Volatility))</f>
        <v>2126.5993061650938</v>
      </c>
      <c r="R20" s="11">
        <f ca="1">Q20*EXP(_xlfn.NORM.INV(RAND(),'Projection Engine'!$C$8-(Volatility^2/2),Volatility))</f>
        <v>2609.3335546347939</v>
      </c>
      <c r="S20" s="11">
        <f ca="1">R20*EXP(_xlfn.NORM.INV(RAND(),'Projection Engine'!$C$8-(Volatility^2/2),Volatility))</f>
        <v>3016.0019798175354</v>
      </c>
      <c r="T20" s="11">
        <f ca="1">S20*EXP(_xlfn.NORM.INV(RAND(),'Projection Engine'!$C$8-(Volatility^2/2),Volatility))</f>
        <v>2671.5216709172096</v>
      </c>
      <c r="U20" s="11">
        <f ca="1">T20*EXP(_xlfn.NORM.INV(RAND(),'Projection Engine'!$C$8-(Volatility^2/2),Volatility))</f>
        <v>2935.0403835412167</v>
      </c>
      <c r="V20" s="11">
        <f ca="1">U20*EXP(_xlfn.NORM.INV(RAND(),'Projection Engine'!$C$8-(Volatility^2/2),Volatility))</f>
        <v>2893.7841585858987</v>
      </c>
      <c r="W20" s="11">
        <f ca="1">V20*EXP(_xlfn.NORM.INV(RAND(),'Projection Engine'!$C$8-(Volatility^2/2),Volatility))</f>
        <v>3180.0999318832082</v>
      </c>
      <c r="X20" s="11">
        <f ca="1">W20*EXP(_xlfn.NORM.INV(RAND(),'Projection Engine'!$C$8-(Volatility^2/2),Volatility))</f>
        <v>4305.1742614681607</v>
      </c>
      <c r="Y20" s="11">
        <f ca="1">X20*EXP(_xlfn.NORM.INV(RAND(),'Projection Engine'!$C$8-(Volatility^2/2),Volatility))</f>
        <v>4226.2916426001721</v>
      </c>
      <c r="Z20" s="11">
        <f ca="1">Y20*EXP(_xlfn.NORM.INV(RAND(),'Projection Engine'!$C$8-(Volatility^2/2),Volatility))</f>
        <v>5047.8187918406466</v>
      </c>
      <c r="AA20" s="11">
        <f ca="1">Z20*EXP(_xlfn.NORM.INV(RAND(),'Projection Engine'!$C$8-(Volatility^2/2),Volatility))</f>
        <v>7285.7690506788394</v>
      </c>
      <c r="AB20" s="11">
        <f ca="1">AA20*EXP(_xlfn.NORM.INV(RAND(),'Projection Engine'!$C$8-(Volatility^2/2),Volatility))</f>
        <v>10311.389248133382</v>
      </c>
      <c r="AC20" s="11">
        <f ca="1">AB20*EXP(_xlfn.NORM.INV(RAND(),'Projection Engine'!$C$8-(Volatility^2/2),Volatility))</f>
        <v>10113.555969490824</v>
      </c>
      <c r="AD20" s="11">
        <f ca="1">AC20*EXP(_xlfn.NORM.INV(RAND(),'Projection Engine'!$C$8-(Volatility^2/2),Volatility))</f>
        <v>10567.145596022559</v>
      </c>
      <c r="AE20" s="11">
        <f ca="1">AD20*EXP(_xlfn.NORM.INV(RAND(),'Projection Engine'!$C$8-(Volatility^2/2),Volatility))</f>
        <v>8680.9553889645631</v>
      </c>
      <c r="AF20" s="11">
        <f ca="1">AE20*EXP(_xlfn.NORM.INV(RAND(),'Projection Engine'!$C$8-(Volatility^2/2),Volatility))</f>
        <v>11108.219214963969</v>
      </c>
      <c r="AG20" s="11">
        <f ca="1">AF20*EXP(_xlfn.NORM.INV(RAND(),'Projection Engine'!$C$8-(Volatility^2/2),Volatility))</f>
        <v>10136.901970261135</v>
      </c>
    </row>
    <row r="21" spans="2:33" x14ac:dyDescent="0.25">
      <c r="B21" t="s">
        <v>84</v>
      </c>
      <c r="C21" s="11">
        <f t="shared" si="0"/>
        <v>255</v>
      </c>
      <c r="D21" s="11">
        <f ca="1">C21*EXP(_xlfn.NORM.INV(RAND(),'Projection Engine'!$C$8-(Volatility^2/2),Volatility))</f>
        <v>240.53843693691203</v>
      </c>
      <c r="E21" s="11">
        <f ca="1">D21*EXP(_xlfn.NORM.INV(RAND(),'Projection Engine'!$C$8-(Volatility^2/2),Volatility))</f>
        <v>233.11905208447513</v>
      </c>
      <c r="F21" s="11">
        <f ca="1">E21*EXP(_xlfn.NORM.INV(RAND(),'Projection Engine'!$C$8-(Volatility^2/2),Volatility))</f>
        <v>202.59532620075788</v>
      </c>
      <c r="G21" s="11">
        <f ca="1">F21*EXP(_xlfn.NORM.INV(RAND(),'Projection Engine'!$C$8-(Volatility^2/2),Volatility))</f>
        <v>162.14351534836058</v>
      </c>
      <c r="H21" s="11">
        <f ca="1">G21*EXP(_xlfn.NORM.INV(RAND(),'Projection Engine'!$C$8-(Volatility^2/2),Volatility))</f>
        <v>164.48032641095142</v>
      </c>
      <c r="I21" s="11">
        <f ca="1">H21*EXP(_xlfn.NORM.INV(RAND(),'Projection Engine'!$C$8-(Volatility^2/2),Volatility))</f>
        <v>189.35130605344494</v>
      </c>
      <c r="J21" s="11">
        <f ca="1">I21*EXP(_xlfn.NORM.INV(RAND(),'Projection Engine'!$C$8-(Volatility^2/2),Volatility))</f>
        <v>324.92620260859877</v>
      </c>
      <c r="K21" s="11">
        <f ca="1">J21*EXP(_xlfn.NORM.INV(RAND(),'Projection Engine'!$C$8-(Volatility^2/2),Volatility))</f>
        <v>410.70441102210776</v>
      </c>
      <c r="L21" s="11">
        <f ca="1">K21*EXP(_xlfn.NORM.INV(RAND(),'Projection Engine'!$C$8-(Volatility^2/2),Volatility))</f>
        <v>471.18760528150193</v>
      </c>
      <c r="M21" s="11">
        <f ca="1">L21*EXP(_xlfn.NORM.INV(RAND(),'Projection Engine'!$C$8-(Volatility^2/2),Volatility))</f>
        <v>439.7301090500041</v>
      </c>
      <c r="N21" s="11">
        <f ca="1">M21*EXP(_xlfn.NORM.INV(RAND(),'Projection Engine'!$C$8-(Volatility^2/2),Volatility))</f>
        <v>419.90058930802223</v>
      </c>
      <c r="O21" s="11">
        <f ca="1">N21*EXP(_xlfn.NORM.INV(RAND(),'Projection Engine'!$C$8-(Volatility^2/2),Volatility))</f>
        <v>448.8908686992898</v>
      </c>
      <c r="P21" s="11">
        <f ca="1">O21*EXP(_xlfn.NORM.INV(RAND(),'Projection Engine'!$C$8-(Volatility^2/2),Volatility))</f>
        <v>685.95728663579587</v>
      </c>
      <c r="Q21" s="11">
        <f ca="1">P21*EXP(_xlfn.NORM.INV(RAND(),'Projection Engine'!$C$8-(Volatility^2/2),Volatility))</f>
        <v>771.63491583027587</v>
      </c>
      <c r="R21" s="11">
        <f ca="1">Q21*EXP(_xlfn.NORM.INV(RAND(),'Projection Engine'!$C$8-(Volatility^2/2),Volatility))</f>
        <v>1052.5721914806209</v>
      </c>
      <c r="S21" s="11">
        <f ca="1">R21*EXP(_xlfn.NORM.INV(RAND(),'Projection Engine'!$C$8-(Volatility^2/2),Volatility))</f>
        <v>1079.5024264988133</v>
      </c>
      <c r="T21" s="11">
        <f ca="1">S21*EXP(_xlfn.NORM.INV(RAND(),'Projection Engine'!$C$8-(Volatility^2/2),Volatility))</f>
        <v>1063.0672080411205</v>
      </c>
      <c r="U21" s="11">
        <f ca="1">T21*EXP(_xlfn.NORM.INV(RAND(),'Projection Engine'!$C$8-(Volatility^2/2),Volatility))</f>
        <v>1706.8065133301297</v>
      </c>
      <c r="V21" s="11">
        <f ca="1">U21*EXP(_xlfn.NORM.INV(RAND(),'Projection Engine'!$C$8-(Volatility^2/2),Volatility))</f>
        <v>1460.4350468325486</v>
      </c>
      <c r="W21" s="11">
        <f ca="1">V21*EXP(_xlfn.NORM.INV(RAND(),'Projection Engine'!$C$8-(Volatility^2/2),Volatility))</f>
        <v>1229.6124738992469</v>
      </c>
      <c r="X21" s="11">
        <f ca="1">W21*EXP(_xlfn.NORM.INV(RAND(),'Projection Engine'!$C$8-(Volatility^2/2),Volatility))</f>
        <v>828.66602372102977</v>
      </c>
      <c r="Y21" s="11">
        <f ca="1">X21*EXP(_xlfn.NORM.INV(RAND(),'Projection Engine'!$C$8-(Volatility^2/2),Volatility))</f>
        <v>1071.921707811955</v>
      </c>
      <c r="Z21" s="11">
        <f ca="1">Y21*EXP(_xlfn.NORM.INV(RAND(),'Projection Engine'!$C$8-(Volatility^2/2),Volatility))</f>
        <v>944.07737865719332</v>
      </c>
      <c r="AA21" s="11">
        <f ca="1">Z21*EXP(_xlfn.NORM.INV(RAND(),'Projection Engine'!$C$8-(Volatility^2/2),Volatility))</f>
        <v>633.52410938654066</v>
      </c>
      <c r="AB21" s="11">
        <f ca="1">AA21*EXP(_xlfn.NORM.INV(RAND(),'Projection Engine'!$C$8-(Volatility^2/2),Volatility))</f>
        <v>498.81774062466076</v>
      </c>
      <c r="AC21" s="11">
        <f ca="1">AB21*EXP(_xlfn.NORM.INV(RAND(),'Projection Engine'!$C$8-(Volatility^2/2),Volatility))</f>
        <v>589.49612444709135</v>
      </c>
      <c r="AD21" s="11">
        <f ca="1">AC21*EXP(_xlfn.NORM.INV(RAND(),'Projection Engine'!$C$8-(Volatility^2/2),Volatility))</f>
        <v>358.23980349622991</v>
      </c>
      <c r="AE21" s="11">
        <f ca="1">AD21*EXP(_xlfn.NORM.INV(RAND(),'Projection Engine'!$C$8-(Volatility^2/2),Volatility))</f>
        <v>502.13571460380535</v>
      </c>
      <c r="AF21" s="11">
        <f ca="1">AE21*EXP(_xlfn.NORM.INV(RAND(),'Projection Engine'!$C$8-(Volatility^2/2),Volatility))</f>
        <v>558.77469227338281</v>
      </c>
      <c r="AG21" s="11">
        <f ca="1">AF21*EXP(_xlfn.NORM.INV(RAND(),'Projection Engine'!$C$8-(Volatility^2/2),Volatility))</f>
        <v>573.1753004776433</v>
      </c>
    </row>
    <row r="22" spans="2:33" x14ac:dyDescent="0.25">
      <c r="B22" t="s">
        <v>85</v>
      </c>
      <c r="C22" s="11">
        <f t="shared" si="0"/>
        <v>255</v>
      </c>
      <c r="D22" s="11">
        <f ca="1">C22*EXP(_xlfn.NORM.INV(RAND(),'Projection Engine'!$C$8-(Volatility^2/2),Volatility))</f>
        <v>238.50478047549015</v>
      </c>
      <c r="E22" s="11">
        <f ca="1">D22*EXP(_xlfn.NORM.INV(RAND(),'Projection Engine'!$C$8-(Volatility^2/2),Volatility))</f>
        <v>281.34811386239625</v>
      </c>
      <c r="F22" s="11">
        <f ca="1">E22*EXP(_xlfn.NORM.INV(RAND(),'Projection Engine'!$C$8-(Volatility^2/2),Volatility))</f>
        <v>357.60964717736101</v>
      </c>
      <c r="G22" s="11">
        <f ca="1">F22*EXP(_xlfn.NORM.INV(RAND(),'Projection Engine'!$C$8-(Volatility^2/2),Volatility))</f>
        <v>418.95010186103468</v>
      </c>
      <c r="H22" s="11">
        <f ca="1">G22*EXP(_xlfn.NORM.INV(RAND(),'Projection Engine'!$C$8-(Volatility^2/2),Volatility))</f>
        <v>344.16181500734825</v>
      </c>
      <c r="I22" s="11">
        <f ca="1">H22*EXP(_xlfn.NORM.INV(RAND(),'Projection Engine'!$C$8-(Volatility^2/2),Volatility))</f>
        <v>448.33537388671982</v>
      </c>
      <c r="J22" s="11">
        <f ca="1">I22*EXP(_xlfn.NORM.INV(RAND(),'Projection Engine'!$C$8-(Volatility^2/2),Volatility))</f>
        <v>603.03876488689014</v>
      </c>
      <c r="K22" s="11">
        <f ca="1">J22*EXP(_xlfn.NORM.INV(RAND(),'Projection Engine'!$C$8-(Volatility^2/2),Volatility))</f>
        <v>825.52657494311154</v>
      </c>
      <c r="L22" s="11">
        <f ca="1">K22*EXP(_xlfn.NORM.INV(RAND(),'Projection Engine'!$C$8-(Volatility^2/2),Volatility))</f>
        <v>875.94932655092737</v>
      </c>
      <c r="M22" s="11">
        <f ca="1">L22*EXP(_xlfn.NORM.INV(RAND(),'Projection Engine'!$C$8-(Volatility^2/2),Volatility))</f>
        <v>1238.2160839322719</v>
      </c>
      <c r="N22" s="11">
        <f ca="1">M22*EXP(_xlfn.NORM.INV(RAND(),'Projection Engine'!$C$8-(Volatility^2/2),Volatility))</f>
        <v>1616.5105054161568</v>
      </c>
      <c r="O22" s="11">
        <f ca="1">N22*EXP(_xlfn.NORM.INV(RAND(),'Projection Engine'!$C$8-(Volatility^2/2),Volatility))</f>
        <v>1693.0187804879308</v>
      </c>
      <c r="P22" s="11">
        <f ca="1">O22*EXP(_xlfn.NORM.INV(RAND(),'Projection Engine'!$C$8-(Volatility^2/2),Volatility))</f>
        <v>2023.894297970332</v>
      </c>
      <c r="Q22" s="11">
        <f ca="1">P22*EXP(_xlfn.NORM.INV(RAND(),'Projection Engine'!$C$8-(Volatility^2/2),Volatility))</f>
        <v>1605.2510884177241</v>
      </c>
      <c r="R22" s="11">
        <f ca="1">Q22*EXP(_xlfn.NORM.INV(RAND(),'Projection Engine'!$C$8-(Volatility^2/2),Volatility))</f>
        <v>2231.3831543402594</v>
      </c>
      <c r="S22" s="11">
        <f ca="1">R22*EXP(_xlfn.NORM.INV(RAND(),'Projection Engine'!$C$8-(Volatility^2/2),Volatility))</f>
        <v>2826.6282659283047</v>
      </c>
      <c r="T22" s="11">
        <f ca="1">S22*EXP(_xlfn.NORM.INV(RAND(),'Projection Engine'!$C$8-(Volatility^2/2),Volatility))</f>
        <v>1968.0847851934116</v>
      </c>
      <c r="U22" s="11">
        <f ca="1">T22*EXP(_xlfn.NORM.INV(RAND(),'Projection Engine'!$C$8-(Volatility^2/2),Volatility))</f>
        <v>2027.8218080260322</v>
      </c>
      <c r="V22" s="11">
        <f ca="1">U22*EXP(_xlfn.NORM.INV(RAND(),'Projection Engine'!$C$8-(Volatility^2/2),Volatility))</f>
        <v>1395.1972121303386</v>
      </c>
      <c r="W22" s="11">
        <f ca="1">V22*EXP(_xlfn.NORM.INV(RAND(),'Projection Engine'!$C$8-(Volatility^2/2),Volatility))</f>
        <v>1435.1767676762993</v>
      </c>
      <c r="X22" s="11">
        <f ca="1">W22*EXP(_xlfn.NORM.INV(RAND(),'Projection Engine'!$C$8-(Volatility^2/2),Volatility))</f>
        <v>1431.1423461852871</v>
      </c>
      <c r="Y22" s="11">
        <f ca="1">X22*EXP(_xlfn.NORM.INV(RAND(),'Projection Engine'!$C$8-(Volatility^2/2),Volatility))</f>
        <v>1146.3423167677331</v>
      </c>
      <c r="Z22" s="11">
        <f ca="1">Y22*EXP(_xlfn.NORM.INV(RAND(),'Projection Engine'!$C$8-(Volatility^2/2),Volatility))</f>
        <v>667.44071389745682</v>
      </c>
      <c r="AA22" s="11">
        <f ca="1">Z22*EXP(_xlfn.NORM.INV(RAND(),'Projection Engine'!$C$8-(Volatility^2/2),Volatility))</f>
        <v>536.2164378224478</v>
      </c>
      <c r="AB22" s="11">
        <f ca="1">AA22*EXP(_xlfn.NORM.INV(RAND(),'Projection Engine'!$C$8-(Volatility^2/2),Volatility))</f>
        <v>703.57453102025511</v>
      </c>
      <c r="AC22" s="11">
        <f ca="1">AB22*EXP(_xlfn.NORM.INV(RAND(),'Projection Engine'!$C$8-(Volatility^2/2),Volatility))</f>
        <v>953.8509856353993</v>
      </c>
      <c r="AD22" s="11">
        <f ca="1">AC22*EXP(_xlfn.NORM.INV(RAND(),'Projection Engine'!$C$8-(Volatility^2/2),Volatility))</f>
        <v>842.81477074600173</v>
      </c>
      <c r="AE22" s="11">
        <f ca="1">AD22*EXP(_xlfn.NORM.INV(RAND(),'Projection Engine'!$C$8-(Volatility^2/2),Volatility))</f>
        <v>642.37435145720031</v>
      </c>
      <c r="AF22" s="11">
        <f ca="1">AE22*EXP(_xlfn.NORM.INV(RAND(),'Projection Engine'!$C$8-(Volatility^2/2),Volatility))</f>
        <v>621.49287210179887</v>
      </c>
      <c r="AG22" s="11">
        <f ca="1">AF22*EXP(_xlfn.NORM.INV(RAND(),'Projection Engine'!$C$8-(Volatility^2/2),Volatility))</f>
        <v>625.84203633774496</v>
      </c>
    </row>
    <row r="23" spans="2:33" x14ac:dyDescent="0.25">
      <c r="B23" t="s">
        <v>86</v>
      </c>
      <c r="C23" s="11">
        <f t="shared" si="0"/>
        <v>255</v>
      </c>
      <c r="D23" s="11">
        <f ca="1">C23*EXP(_xlfn.NORM.INV(RAND(),'Projection Engine'!$C$8-(Volatility^2/2),Volatility))</f>
        <v>232.17381132658471</v>
      </c>
      <c r="E23" s="11">
        <f ca="1">D23*EXP(_xlfn.NORM.INV(RAND(),'Projection Engine'!$C$8-(Volatility^2/2),Volatility))</f>
        <v>262.71910820643262</v>
      </c>
      <c r="F23" s="11">
        <f ca="1">E23*EXP(_xlfn.NORM.INV(RAND(),'Projection Engine'!$C$8-(Volatility^2/2),Volatility))</f>
        <v>237.59899224139789</v>
      </c>
      <c r="G23" s="11">
        <f ca="1">F23*EXP(_xlfn.NORM.INV(RAND(),'Projection Engine'!$C$8-(Volatility^2/2),Volatility))</f>
        <v>203.97260565368447</v>
      </c>
      <c r="H23" s="11">
        <f ca="1">G23*EXP(_xlfn.NORM.INV(RAND(),'Projection Engine'!$C$8-(Volatility^2/2),Volatility))</f>
        <v>219.0798437589647</v>
      </c>
      <c r="I23" s="11">
        <f ca="1">H23*EXP(_xlfn.NORM.INV(RAND(),'Projection Engine'!$C$8-(Volatility^2/2),Volatility))</f>
        <v>270.47588483769391</v>
      </c>
      <c r="J23" s="11">
        <f ca="1">I23*EXP(_xlfn.NORM.INV(RAND(),'Projection Engine'!$C$8-(Volatility^2/2),Volatility))</f>
        <v>345.37740419757057</v>
      </c>
      <c r="K23" s="11">
        <f ca="1">J23*EXP(_xlfn.NORM.INV(RAND(),'Projection Engine'!$C$8-(Volatility^2/2),Volatility))</f>
        <v>274.26928127210579</v>
      </c>
      <c r="L23" s="11">
        <f ca="1">K23*EXP(_xlfn.NORM.INV(RAND(),'Projection Engine'!$C$8-(Volatility^2/2),Volatility))</f>
        <v>230.61561349906049</v>
      </c>
      <c r="M23" s="11">
        <f ca="1">L23*EXP(_xlfn.NORM.INV(RAND(),'Projection Engine'!$C$8-(Volatility^2/2),Volatility))</f>
        <v>287.22243649416794</v>
      </c>
      <c r="N23" s="11">
        <f ca="1">M23*EXP(_xlfn.NORM.INV(RAND(),'Projection Engine'!$C$8-(Volatility^2/2),Volatility))</f>
        <v>235.34233438579071</v>
      </c>
      <c r="O23" s="11">
        <f ca="1">N23*EXP(_xlfn.NORM.INV(RAND(),'Projection Engine'!$C$8-(Volatility^2/2),Volatility))</f>
        <v>304.22975128309349</v>
      </c>
      <c r="P23" s="11">
        <f ca="1">O23*EXP(_xlfn.NORM.INV(RAND(),'Projection Engine'!$C$8-(Volatility^2/2),Volatility))</f>
        <v>287.81785391573692</v>
      </c>
      <c r="Q23" s="11">
        <f ca="1">P23*EXP(_xlfn.NORM.INV(RAND(),'Projection Engine'!$C$8-(Volatility^2/2),Volatility))</f>
        <v>271.19430857388767</v>
      </c>
      <c r="R23" s="11">
        <f ca="1">Q23*EXP(_xlfn.NORM.INV(RAND(),'Projection Engine'!$C$8-(Volatility^2/2),Volatility))</f>
        <v>287.35772796396435</v>
      </c>
      <c r="S23" s="11">
        <f ca="1">R23*EXP(_xlfn.NORM.INV(RAND(),'Projection Engine'!$C$8-(Volatility^2/2),Volatility))</f>
        <v>312.65437033716466</v>
      </c>
      <c r="T23" s="11">
        <f ca="1">S23*EXP(_xlfn.NORM.INV(RAND(),'Projection Engine'!$C$8-(Volatility^2/2),Volatility))</f>
        <v>235.39317465899396</v>
      </c>
      <c r="U23" s="11">
        <f ca="1">T23*EXP(_xlfn.NORM.INV(RAND(),'Projection Engine'!$C$8-(Volatility^2/2),Volatility))</f>
        <v>299.45378232390067</v>
      </c>
      <c r="V23" s="11">
        <f ca="1">U23*EXP(_xlfn.NORM.INV(RAND(),'Projection Engine'!$C$8-(Volatility^2/2),Volatility))</f>
        <v>256.05013512084071</v>
      </c>
      <c r="W23" s="11">
        <f ca="1">V23*EXP(_xlfn.NORM.INV(RAND(),'Projection Engine'!$C$8-(Volatility^2/2),Volatility))</f>
        <v>389.00982696915139</v>
      </c>
      <c r="X23" s="11">
        <f ca="1">W23*EXP(_xlfn.NORM.INV(RAND(),'Projection Engine'!$C$8-(Volatility^2/2),Volatility))</f>
        <v>342.85893304987405</v>
      </c>
      <c r="Y23" s="11">
        <f ca="1">X23*EXP(_xlfn.NORM.INV(RAND(),'Projection Engine'!$C$8-(Volatility^2/2),Volatility))</f>
        <v>528.28626289840622</v>
      </c>
      <c r="Z23" s="11">
        <f ca="1">Y23*EXP(_xlfn.NORM.INV(RAND(),'Projection Engine'!$C$8-(Volatility^2/2),Volatility))</f>
        <v>583.45321368606744</v>
      </c>
      <c r="AA23" s="11">
        <f ca="1">Z23*EXP(_xlfn.NORM.INV(RAND(),'Projection Engine'!$C$8-(Volatility^2/2),Volatility))</f>
        <v>789.56785076655126</v>
      </c>
      <c r="AB23" s="11">
        <f ca="1">AA23*EXP(_xlfn.NORM.INV(RAND(),'Projection Engine'!$C$8-(Volatility^2/2),Volatility))</f>
        <v>776.22168309201265</v>
      </c>
      <c r="AC23" s="11">
        <f ca="1">AB23*EXP(_xlfn.NORM.INV(RAND(),'Projection Engine'!$C$8-(Volatility^2/2),Volatility))</f>
        <v>749.89741887368803</v>
      </c>
      <c r="AD23" s="11">
        <f ca="1">AC23*EXP(_xlfn.NORM.INV(RAND(),'Projection Engine'!$C$8-(Volatility^2/2),Volatility))</f>
        <v>924.76496134838931</v>
      </c>
      <c r="AE23" s="11">
        <f ca="1">AD23*EXP(_xlfn.NORM.INV(RAND(),'Projection Engine'!$C$8-(Volatility^2/2),Volatility))</f>
        <v>1244.3494313415902</v>
      </c>
      <c r="AF23" s="11">
        <f ca="1">AE23*EXP(_xlfn.NORM.INV(RAND(),'Projection Engine'!$C$8-(Volatility^2/2),Volatility))</f>
        <v>1314.6951637714794</v>
      </c>
      <c r="AG23" s="11">
        <f ca="1">AF23*EXP(_xlfn.NORM.INV(RAND(),'Projection Engine'!$C$8-(Volatility^2/2),Volatility))</f>
        <v>1698.883316698455</v>
      </c>
    </row>
    <row r="24" spans="2:33" x14ac:dyDescent="0.25">
      <c r="B24" t="s">
        <v>87</v>
      </c>
      <c r="C24" s="11">
        <f t="shared" si="0"/>
        <v>255</v>
      </c>
      <c r="D24" s="11">
        <f ca="1">C24*EXP(_xlfn.NORM.INV(RAND(),'Projection Engine'!$C$8-(Volatility^2/2),Volatility))</f>
        <v>302.37826067626997</v>
      </c>
      <c r="E24" s="11">
        <f ca="1">D24*EXP(_xlfn.NORM.INV(RAND(),'Projection Engine'!$C$8-(Volatility^2/2),Volatility))</f>
        <v>220.60782462002376</v>
      </c>
      <c r="F24" s="11">
        <f ca="1">E24*EXP(_xlfn.NORM.INV(RAND(),'Projection Engine'!$C$8-(Volatility^2/2),Volatility))</f>
        <v>257.63382331371213</v>
      </c>
      <c r="G24" s="11">
        <f ca="1">F24*EXP(_xlfn.NORM.INV(RAND(),'Projection Engine'!$C$8-(Volatility^2/2),Volatility))</f>
        <v>297.31222838997769</v>
      </c>
      <c r="H24" s="11">
        <f ca="1">G24*EXP(_xlfn.NORM.INV(RAND(),'Projection Engine'!$C$8-(Volatility^2/2),Volatility))</f>
        <v>389.41316632534131</v>
      </c>
      <c r="I24" s="11">
        <f ca="1">H24*EXP(_xlfn.NORM.INV(RAND(),'Projection Engine'!$C$8-(Volatility^2/2),Volatility))</f>
        <v>356.49295911182685</v>
      </c>
      <c r="J24" s="11">
        <f ca="1">I24*EXP(_xlfn.NORM.INV(RAND(),'Projection Engine'!$C$8-(Volatility^2/2),Volatility))</f>
        <v>477.98961868466859</v>
      </c>
      <c r="K24" s="11">
        <f ca="1">J24*EXP(_xlfn.NORM.INV(RAND(),'Projection Engine'!$C$8-(Volatility^2/2),Volatility))</f>
        <v>442.60082249581734</v>
      </c>
      <c r="L24" s="11">
        <f ca="1">K24*EXP(_xlfn.NORM.INV(RAND(),'Projection Engine'!$C$8-(Volatility^2/2),Volatility))</f>
        <v>395.41074215485372</v>
      </c>
      <c r="M24" s="11">
        <f ca="1">L24*EXP(_xlfn.NORM.INV(RAND(),'Projection Engine'!$C$8-(Volatility^2/2),Volatility))</f>
        <v>360.91401030719635</v>
      </c>
      <c r="N24" s="11">
        <f ca="1">M24*EXP(_xlfn.NORM.INV(RAND(),'Projection Engine'!$C$8-(Volatility^2/2),Volatility))</f>
        <v>246.9319137623211</v>
      </c>
      <c r="O24" s="11">
        <f ca="1">N24*EXP(_xlfn.NORM.INV(RAND(),'Projection Engine'!$C$8-(Volatility^2/2),Volatility))</f>
        <v>261.02633156304228</v>
      </c>
      <c r="P24" s="11">
        <f ca="1">O24*EXP(_xlfn.NORM.INV(RAND(),'Projection Engine'!$C$8-(Volatility^2/2),Volatility))</f>
        <v>241.29863046332412</v>
      </c>
      <c r="Q24" s="11">
        <f ca="1">P24*EXP(_xlfn.NORM.INV(RAND(),'Projection Engine'!$C$8-(Volatility^2/2),Volatility))</f>
        <v>323.08671269255649</v>
      </c>
      <c r="R24" s="11">
        <f ca="1">Q24*EXP(_xlfn.NORM.INV(RAND(),'Projection Engine'!$C$8-(Volatility^2/2),Volatility))</f>
        <v>240.17675581579306</v>
      </c>
      <c r="S24" s="11">
        <f ca="1">R24*EXP(_xlfn.NORM.INV(RAND(),'Projection Engine'!$C$8-(Volatility^2/2),Volatility))</f>
        <v>279.80225017440637</v>
      </c>
      <c r="T24" s="11">
        <f ca="1">S24*EXP(_xlfn.NORM.INV(RAND(),'Projection Engine'!$C$8-(Volatility^2/2),Volatility))</f>
        <v>209.77333786929603</v>
      </c>
      <c r="U24" s="11">
        <f ca="1">T24*EXP(_xlfn.NORM.INV(RAND(),'Projection Engine'!$C$8-(Volatility^2/2),Volatility))</f>
        <v>165.14155265366739</v>
      </c>
      <c r="V24" s="11">
        <f ca="1">U24*EXP(_xlfn.NORM.INV(RAND(),'Projection Engine'!$C$8-(Volatility^2/2),Volatility))</f>
        <v>133.41213185731624</v>
      </c>
      <c r="W24" s="11">
        <f ca="1">V24*EXP(_xlfn.NORM.INV(RAND(),'Projection Engine'!$C$8-(Volatility^2/2),Volatility))</f>
        <v>133.52546161090279</v>
      </c>
      <c r="X24" s="11">
        <f ca="1">W24*EXP(_xlfn.NORM.INV(RAND(),'Projection Engine'!$C$8-(Volatility^2/2),Volatility))</f>
        <v>116.85736797714426</v>
      </c>
      <c r="Y24" s="11">
        <f ca="1">X24*EXP(_xlfn.NORM.INV(RAND(),'Projection Engine'!$C$8-(Volatility^2/2),Volatility))</f>
        <v>119.8906323613709</v>
      </c>
      <c r="Z24" s="11">
        <f ca="1">Y24*EXP(_xlfn.NORM.INV(RAND(),'Projection Engine'!$C$8-(Volatility^2/2),Volatility))</f>
        <v>174.27326750889063</v>
      </c>
      <c r="AA24" s="11">
        <f ca="1">Z24*EXP(_xlfn.NORM.INV(RAND(),'Projection Engine'!$C$8-(Volatility^2/2),Volatility))</f>
        <v>254.41427608087153</v>
      </c>
      <c r="AB24" s="11">
        <f ca="1">AA24*EXP(_xlfn.NORM.INV(RAND(),'Projection Engine'!$C$8-(Volatility^2/2),Volatility))</f>
        <v>195.84050820302744</v>
      </c>
      <c r="AC24" s="11">
        <f ca="1">AB24*EXP(_xlfn.NORM.INV(RAND(),'Projection Engine'!$C$8-(Volatility^2/2),Volatility))</f>
        <v>272.8764542516455</v>
      </c>
      <c r="AD24" s="11">
        <f ca="1">AC24*EXP(_xlfn.NORM.INV(RAND(),'Projection Engine'!$C$8-(Volatility^2/2),Volatility))</f>
        <v>242.80321988045284</v>
      </c>
      <c r="AE24" s="11">
        <f ca="1">AD24*EXP(_xlfn.NORM.INV(RAND(),'Projection Engine'!$C$8-(Volatility^2/2),Volatility))</f>
        <v>311.167179577257</v>
      </c>
      <c r="AF24" s="11">
        <f ca="1">AE24*EXP(_xlfn.NORM.INV(RAND(),'Projection Engine'!$C$8-(Volatility^2/2),Volatility))</f>
        <v>346.36824620413228</v>
      </c>
      <c r="AG24" s="11">
        <f ca="1">AF24*EXP(_xlfn.NORM.INV(RAND(),'Projection Engine'!$C$8-(Volatility^2/2),Volatility))</f>
        <v>319.80678696971825</v>
      </c>
    </row>
    <row r="25" spans="2:33" x14ac:dyDescent="0.25">
      <c r="B25" t="s">
        <v>88</v>
      </c>
      <c r="C25" s="11">
        <f t="shared" si="0"/>
        <v>255</v>
      </c>
      <c r="D25" s="11">
        <f ca="1">C25*EXP(_xlfn.NORM.INV(RAND(),'Projection Engine'!$C$8-(Volatility^2/2),Volatility))</f>
        <v>248.23364774310821</v>
      </c>
      <c r="E25" s="11">
        <f ca="1">D25*EXP(_xlfn.NORM.INV(RAND(),'Projection Engine'!$C$8-(Volatility^2/2),Volatility))</f>
        <v>234.93500124369166</v>
      </c>
      <c r="F25" s="11">
        <f ca="1">E25*EXP(_xlfn.NORM.INV(RAND(),'Projection Engine'!$C$8-(Volatility^2/2),Volatility))</f>
        <v>261.92960162289745</v>
      </c>
      <c r="G25" s="11">
        <f ca="1">F25*EXP(_xlfn.NORM.INV(RAND(),'Projection Engine'!$C$8-(Volatility^2/2),Volatility))</f>
        <v>212.5647827118722</v>
      </c>
      <c r="H25" s="11">
        <f ca="1">G25*EXP(_xlfn.NORM.INV(RAND(),'Projection Engine'!$C$8-(Volatility^2/2),Volatility))</f>
        <v>209.7488200108159</v>
      </c>
      <c r="I25" s="11">
        <f ca="1">H25*EXP(_xlfn.NORM.INV(RAND(),'Projection Engine'!$C$8-(Volatility^2/2),Volatility))</f>
        <v>224.92716851699331</v>
      </c>
      <c r="J25" s="11">
        <f ca="1">I25*EXP(_xlfn.NORM.INV(RAND(),'Projection Engine'!$C$8-(Volatility^2/2),Volatility))</f>
        <v>187.5625924465279</v>
      </c>
      <c r="K25" s="11">
        <f ca="1">J25*EXP(_xlfn.NORM.INV(RAND(),'Projection Engine'!$C$8-(Volatility^2/2),Volatility))</f>
        <v>189.15071631297721</v>
      </c>
      <c r="L25" s="11">
        <f ca="1">K25*EXP(_xlfn.NORM.INV(RAND(),'Projection Engine'!$C$8-(Volatility^2/2),Volatility))</f>
        <v>219.79997332691582</v>
      </c>
      <c r="M25" s="11">
        <f ca="1">L25*EXP(_xlfn.NORM.INV(RAND(),'Projection Engine'!$C$8-(Volatility^2/2),Volatility))</f>
        <v>196.37867716588491</v>
      </c>
      <c r="N25" s="11">
        <f ca="1">M25*EXP(_xlfn.NORM.INV(RAND(),'Projection Engine'!$C$8-(Volatility^2/2),Volatility))</f>
        <v>243.38643183133834</v>
      </c>
      <c r="O25" s="11">
        <f ca="1">N25*EXP(_xlfn.NORM.INV(RAND(),'Projection Engine'!$C$8-(Volatility^2/2),Volatility))</f>
        <v>262.25366065356326</v>
      </c>
      <c r="P25" s="11">
        <f ca="1">O25*EXP(_xlfn.NORM.INV(RAND(),'Projection Engine'!$C$8-(Volatility^2/2),Volatility))</f>
        <v>247.14039519503515</v>
      </c>
      <c r="Q25" s="11">
        <f ca="1">P25*EXP(_xlfn.NORM.INV(RAND(),'Projection Engine'!$C$8-(Volatility^2/2),Volatility))</f>
        <v>202.34499219361831</v>
      </c>
      <c r="R25" s="11">
        <f ca="1">Q25*EXP(_xlfn.NORM.INV(RAND(),'Projection Engine'!$C$8-(Volatility^2/2),Volatility))</f>
        <v>181.67179413036783</v>
      </c>
      <c r="S25" s="11">
        <f ca="1">R25*EXP(_xlfn.NORM.INV(RAND(),'Projection Engine'!$C$8-(Volatility^2/2),Volatility))</f>
        <v>145.64707281922392</v>
      </c>
      <c r="T25" s="11">
        <f ca="1">S25*EXP(_xlfn.NORM.INV(RAND(),'Projection Engine'!$C$8-(Volatility^2/2),Volatility))</f>
        <v>156.28032136476378</v>
      </c>
      <c r="U25" s="11">
        <f ca="1">T25*EXP(_xlfn.NORM.INV(RAND(),'Projection Engine'!$C$8-(Volatility^2/2),Volatility))</f>
        <v>102.95435509265431</v>
      </c>
      <c r="V25" s="11">
        <f ca="1">U25*EXP(_xlfn.NORM.INV(RAND(),'Projection Engine'!$C$8-(Volatility^2/2),Volatility))</f>
        <v>105.68147689265938</v>
      </c>
      <c r="W25" s="11">
        <f ca="1">V25*EXP(_xlfn.NORM.INV(RAND(),'Projection Engine'!$C$8-(Volatility^2/2),Volatility))</f>
        <v>71.014501244981943</v>
      </c>
      <c r="X25" s="11">
        <f ca="1">W25*EXP(_xlfn.NORM.INV(RAND(),'Projection Engine'!$C$8-(Volatility^2/2),Volatility))</f>
        <v>72.765019120228487</v>
      </c>
      <c r="Y25" s="11">
        <f ca="1">X25*EXP(_xlfn.NORM.INV(RAND(),'Projection Engine'!$C$8-(Volatility^2/2),Volatility))</f>
        <v>68.061056798276496</v>
      </c>
      <c r="Z25" s="11">
        <f ca="1">Y25*EXP(_xlfn.NORM.INV(RAND(),'Projection Engine'!$C$8-(Volatility^2/2),Volatility))</f>
        <v>82.41195759870935</v>
      </c>
      <c r="AA25" s="11">
        <f ca="1">Z25*EXP(_xlfn.NORM.INV(RAND(),'Projection Engine'!$C$8-(Volatility^2/2),Volatility))</f>
        <v>70.010454061593151</v>
      </c>
      <c r="AB25" s="11">
        <f ca="1">AA25*EXP(_xlfn.NORM.INV(RAND(),'Projection Engine'!$C$8-(Volatility^2/2),Volatility))</f>
        <v>60.426508844179999</v>
      </c>
      <c r="AC25" s="11">
        <f ca="1">AB25*EXP(_xlfn.NORM.INV(RAND(),'Projection Engine'!$C$8-(Volatility^2/2),Volatility))</f>
        <v>86.367085455024281</v>
      </c>
      <c r="AD25" s="11">
        <f ca="1">AC25*EXP(_xlfn.NORM.INV(RAND(),'Projection Engine'!$C$8-(Volatility^2/2),Volatility))</f>
        <v>91.230788384922491</v>
      </c>
      <c r="AE25" s="11">
        <f ca="1">AD25*EXP(_xlfn.NORM.INV(RAND(),'Projection Engine'!$C$8-(Volatility^2/2),Volatility))</f>
        <v>119.17316832038902</v>
      </c>
      <c r="AF25" s="11">
        <f ca="1">AE25*EXP(_xlfn.NORM.INV(RAND(),'Projection Engine'!$C$8-(Volatility^2/2),Volatility))</f>
        <v>108.32808589295688</v>
      </c>
      <c r="AG25" s="11">
        <f ca="1">AF25*EXP(_xlfn.NORM.INV(RAND(),'Projection Engine'!$C$8-(Volatility^2/2),Volatility))</f>
        <v>106.59186834152266</v>
      </c>
    </row>
    <row r="26" spans="2:33" x14ac:dyDescent="0.25">
      <c r="B26" t="s">
        <v>89</v>
      </c>
      <c r="C26" s="11">
        <f t="shared" si="0"/>
        <v>255</v>
      </c>
      <c r="D26" s="11">
        <f ca="1">C26*EXP(_xlfn.NORM.INV(RAND(),'Projection Engine'!$C$8-(Volatility^2/2),Volatility))</f>
        <v>330.23126924026974</v>
      </c>
      <c r="E26" s="11">
        <f ca="1">D26*EXP(_xlfn.NORM.INV(RAND(),'Projection Engine'!$C$8-(Volatility^2/2),Volatility))</f>
        <v>325.14107910123892</v>
      </c>
      <c r="F26" s="11">
        <f ca="1">E26*EXP(_xlfn.NORM.INV(RAND(),'Projection Engine'!$C$8-(Volatility^2/2),Volatility))</f>
        <v>340.13701738392717</v>
      </c>
      <c r="G26" s="11">
        <f ca="1">F26*EXP(_xlfn.NORM.INV(RAND(),'Projection Engine'!$C$8-(Volatility^2/2),Volatility))</f>
        <v>295.60411284691395</v>
      </c>
      <c r="H26" s="11">
        <f ca="1">G26*EXP(_xlfn.NORM.INV(RAND(),'Projection Engine'!$C$8-(Volatility^2/2),Volatility))</f>
        <v>369.37250140750905</v>
      </c>
      <c r="I26" s="11">
        <f ca="1">H26*EXP(_xlfn.NORM.INV(RAND(),'Projection Engine'!$C$8-(Volatility^2/2),Volatility))</f>
        <v>464.02485681212437</v>
      </c>
      <c r="J26" s="11">
        <f ca="1">I26*EXP(_xlfn.NORM.INV(RAND(),'Projection Engine'!$C$8-(Volatility^2/2),Volatility))</f>
        <v>472.75907220071468</v>
      </c>
      <c r="K26" s="11">
        <f ca="1">J26*EXP(_xlfn.NORM.INV(RAND(),'Projection Engine'!$C$8-(Volatility^2/2),Volatility))</f>
        <v>631.83706772768198</v>
      </c>
      <c r="L26" s="11">
        <f ca="1">K26*EXP(_xlfn.NORM.INV(RAND(),'Projection Engine'!$C$8-(Volatility^2/2),Volatility))</f>
        <v>736.41216118175203</v>
      </c>
      <c r="M26" s="11">
        <f ca="1">L26*EXP(_xlfn.NORM.INV(RAND(),'Projection Engine'!$C$8-(Volatility^2/2),Volatility))</f>
        <v>634.72176354868509</v>
      </c>
      <c r="N26" s="11">
        <f ca="1">M26*EXP(_xlfn.NORM.INV(RAND(),'Projection Engine'!$C$8-(Volatility^2/2),Volatility))</f>
        <v>794.5780451616597</v>
      </c>
      <c r="O26" s="11">
        <f ca="1">N26*EXP(_xlfn.NORM.INV(RAND(),'Projection Engine'!$C$8-(Volatility^2/2),Volatility))</f>
        <v>704.94134532045359</v>
      </c>
      <c r="P26" s="11">
        <f ca="1">O26*EXP(_xlfn.NORM.INV(RAND(),'Projection Engine'!$C$8-(Volatility^2/2),Volatility))</f>
        <v>497.56669278388404</v>
      </c>
      <c r="Q26" s="11">
        <f ca="1">P26*EXP(_xlfn.NORM.INV(RAND(),'Projection Engine'!$C$8-(Volatility^2/2),Volatility))</f>
        <v>759.77258151714193</v>
      </c>
      <c r="R26" s="11">
        <f ca="1">Q26*EXP(_xlfn.NORM.INV(RAND(),'Projection Engine'!$C$8-(Volatility^2/2),Volatility))</f>
        <v>793.99087219854152</v>
      </c>
      <c r="S26" s="11">
        <f ca="1">R26*EXP(_xlfn.NORM.INV(RAND(),'Projection Engine'!$C$8-(Volatility^2/2),Volatility))</f>
        <v>699.59783396442538</v>
      </c>
      <c r="T26" s="11">
        <f ca="1">S26*EXP(_xlfn.NORM.INV(RAND(),'Projection Engine'!$C$8-(Volatility^2/2),Volatility))</f>
        <v>364.96051404803802</v>
      </c>
      <c r="U26" s="11">
        <f ca="1">T26*EXP(_xlfn.NORM.INV(RAND(),'Projection Engine'!$C$8-(Volatility^2/2),Volatility))</f>
        <v>474.80608974004912</v>
      </c>
      <c r="V26" s="11">
        <f ca="1">U26*EXP(_xlfn.NORM.INV(RAND(),'Projection Engine'!$C$8-(Volatility^2/2),Volatility))</f>
        <v>676.57067043994095</v>
      </c>
      <c r="W26" s="11">
        <f ca="1">V26*EXP(_xlfn.NORM.INV(RAND(),'Projection Engine'!$C$8-(Volatility^2/2),Volatility))</f>
        <v>855.82402095780651</v>
      </c>
      <c r="X26" s="11">
        <f ca="1">W26*EXP(_xlfn.NORM.INV(RAND(),'Projection Engine'!$C$8-(Volatility^2/2),Volatility))</f>
        <v>635.8063080554108</v>
      </c>
      <c r="Y26" s="11">
        <f ca="1">X26*EXP(_xlfn.NORM.INV(RAND(),'Projection Engine'!$C$8-(Volatility^2/2),Volatility))</f>
        <v>432.87720377946721</v>
      </c>
      <c r="Z26" s="11">
        <f ca="1">Y26*EXP(_xlfn.NORM.INV(RAND(),'Projection Engine'!$C$8-(Volatility^2/2),Volatility))</f>
        <v>317.9503606277454</v>
      </c>
      <c r="AA26" s="11">
        <f ca="1">Z26*EXP(_xlfn.NORM.INV(RAND(),'Projection Engine'!$C$8-(Volatility^2/2),Volatility))</f>
        <v>219.84593208321181</v>
      </c>
      <c r="AB26" s="11">
        <f ca="1">AA26*EXP(_xlfn.NORM.INV(RAND(),'Projection Engine'!$C$8-(Volatility^2/2),Volatility))</f>
        <v>200.63708409673305</v>
      </c>
      <c r="AC26" s="11">
        <f ca="1">AB26*EXP(_xlfn.NORM.INV(RAND(),'Projection Engine'!$C$8-(Volatility^2/2),Volatility))</f>
        <v>240.58533282761954</v>
      </c>
      <c r="AD26" s="11">
        <f ca="1">AC26*EXP(_xlfn.NORM.INV(RAND(),'Projection Engine'!$C$8-(Volatility^2/2),Volatility))</f>
        <v>246.79740212762169</v>
      </c>
      <c r="AE26" s="11">
        <f ca="1">AD26*EXP(_xlfn.NORM.INV(RAND(),'Projection Engine'!$C$8-(Volatility^2/2),Volatility))</f>
        <v>279.74680404189792</v>
      </c>
      <c r="AF26" s="11">
        <f ca="1">AE26*EXP(_xlfn.NORM.INV(RAND(),'Projection Engine'!$C$8-(Volatility^2/2),Volatility))</f>
        <v>395.59651329650336</v>
      </c>
      <c r="AG26" s="11">
        <f ca="1">AF26*EXP(_xlfn.NORM.INV(RAND(),'Projection Engine'!$C$8-(Volatility^2/2),Volatility))</f>
        <v>531.81941496875959</v>
      </c>
    </row>
    <row r="27" spans="2:33" x14ac:dyDescent="0.25">
      <c r="B27" t="s">
        <v>90</v>
      </c>
      <c r="C27" s="11">
        <f t="shared" si="0"/>
        <v>255</v>
      </c>
      <c r="D27" s="11">
        <f ca="1">C27*EXP(_xlfn.NORM.INV(RAND(),'Projection Engine'!$C$8-(Volatility^2/2),Volatility))</f>
        <v>206.86214846031226</v>
      </c>
      <c r="E27" s="11">
        <f ca="1">D27*EXP(_xlfn.NORM.INV(RAND(),'Projection Engine'!$C$8-(Volatility^2/2),Volatility))</f>
        <v>192.3620434183704</v>
      </c>
      <c r="F27" s="11">
        <f ca="1">E27*EXP(_xlfn.NORM.INV(RAND(),'Projection Engine'!$C$8-(Volatility^2/2),Volatility))</f>
        <v>162.72851896630235</v>
      </c>
      <c r="G27" s="11">
        <f ca="1">F27*EXP(_xlfn.NORM.INV(RAND(),'Projection Engine'!$C$8-(Volatility^2/2),Volatility))</f>
        <v>99.632798997261929</v>
      </c>
      <c r="H27" s="11">
        <f ca="1">G27*EXP(_xlfn.NORM.INV(RAND(),'Projection Engine'!$C$8-(Volatility^2/2),Volatility))</f>
        <v>86.717707627759196</v>
      </c>
      <c r="I27" s="11">
        <f ca="1">H27*EXP(_xlfn.NORM.INV(RAND(),'Projection Engine'!$C$8-(Volatility^2/2),Volatility))</f>
        <v>96.518124075673541</v>
      </c>
      <c r="J27" s="11">
        <f ca="1">I27*EXP(_xlfn.NORM.INV(RAND(),'Projection Engine'!$C$8-(Volatility^2/2),Volatility))</f>
        <v>91.865639173382391</v>
      </c>
      <c r="K27" s="11">
        <f ca="1">J27*EXP(_xlfn.NORM.INV(RAND(),'Projection Engine'!$C$8-(Volatility^2/2),Volatility))</f>
        <v>116.95232593101338</v>
      </c>
      <c r="L27" s="11">
        <f ca="1">K27*EXP(_xlfn.NORM.INV(RAND(),'Projection Engine'!$C$8-(Volatility^2/2),Volatility))</f>
        <v>105.08934207221233</v>
      </c>
      <c r="M27" s="11">
        <f ca="1">L27*EXP(_xlfn.NORM.INV(RAND(),'Projection Engine'!$C$8-(Volatility^2/2),Volatility))</f>
        <v>103.28867602835885</v>
      </c>
      <c r="N27" s="11">
        <f ca="1">M27*EXP(_xlfn.NORM.INV(RAND(),'Projection Engine'!$C$8-(Volatility^2/2),Volatility))</f>
        <v>82.658524721556077</v>
      </c>
      <c r="O27" s="11">
        <f ca="1">N27*EXP(_xlfn.NORM.INV(RAND(),'Projection Engine'!$C$8-(Volatility^2/2),Volatility))</f>
        <v>98.786602298144288</v>
      </c>
      <c r="P27" s="11">
        <f ca="1">O27*EXP(_xlfn.NORM.INV(RAND(),'Projection Engine'!$C$8-(Volatility^2/2),Volatility))</f>
        <v>114.78963975023065</v>
      </c>
      <c r="Q27" s="11">
        <f ca="1">P27*EXP(_xlfn.NORM.INV(RAND(),'Projection Engine'!$C$8-(Volatility^2/2),Volatility))</f>
        <v>167.59741802181657</v>
      </c>
      <c r="R27" s="11">
        <f ca="1">Q27*EXP(_xlfn.NORM.INV(RAND(),'Projection Engine'!$C$8-(Volatility^2/2),Volatility))</f>
        <v>161.5962013665648</v>
      </c>
      <c r="S27" s="11">
        <f ca="1">R27*EXP(_xlfn.NORM.INV(RAND(),'Projection Engine'!$C$8-(Volatility^2/2),Volatility))</f>
        <v>179.32909470980667</v>
      </c>
      <c r="T27" s="11">
        <f ca="1">S27*EXP(_xlfn.NORM.INV(RAND(),'Projection Engine'!$C$8-(Volatility^2/2),Volatility))</f>
        <v>167.179893437602</v>
      </c>
      <c r="U27" s="11">
        <f ca="1">T27*EXP(_xlfn.NORM.INV(RAND(),'Projection Engine'!$C$8-(Volatility^2/2),Volatility))</f>
        <v>244.31778990837637</v>
      </c>
      <c r="V27" s="11">
        <f ca="1">U27*EXP(_xlfn.NORM.INV(RAND(),'Projection Engine'!$C$8-(Volatility^2/2),Volatility))</f>
        <v>219.75611291242581</v>
      </c>
      <c r="W27" s="11">
        <f ca="1">V27*EXP(_xlfn.NORM.INV(RAND(),'Projection Engine'!$C$8-(Volatility^2/2),Volatility))</f>
        <v>147.54293378322504</v>
      </c>
      <c r="X27" s="11">
        <f ca="1">W27*EXP(_xlfn.NORM.INV(RAND(),'Projection Engine'!$C$8-(Volatility^2/2),Volatility))</f>
        <v>151.29094214621921</v>
      </c>
      <c r="Y27" s="11">
        <f ca="1">X27*EXP(_xlfn.NORM.INV(RAND(),'Projection Engine'!$C$8-(Volatility^2/2),Volatility))</f>
        <v>149.03001478525061</v>
      </c>
      <c r="Z27" s="11">
        <f ca="1">Y27*EXP(_xlfn.NORM.INV(RAND(),'Projection Engine'!$C$8-(Volatility^2/2),Volatility))</f>
        <v>166.27727156018202</v>
      </c>
      <c r="AA27" s="11">
        <f ca="1">Z27*EXP(_xlfn.NORM.INV(RAND(),'Projection Engine'!$C$8-(Volatility^2/2),Volatility))</f>
        <v>259.69193868723403</v>
      </c>
      <c r="AB27" s="11">
        <f ca="1">AA27*EXP(_xlfn.NORM.INV(RAND(),'Projection Engine'!$C$8-(Volatility^2/2),Volatility))</f>
        <v>333.24299754958821</v>
      </c>
      <c r="AC27" s="11">
        <f ca="1">AB27*EXP(_xlfn.NORM.INV(RAND(),'Projection Engine'!$C$8-(Volatility^2/2),Volatility))</f>
        <v>432.34426247662151</v>
      </c>
      <c r="AD27" s="11">
        <f ca="1">AC27*EXP(_xlfn.NORM.INV(RAND(),'Projection Engine'!$C$8-(Volatility^2/2),Volatility))</f>
        <v>434.76685983187105</v>
      </c>
      <c r="AE27" s="11">
        <f ca="1">AD27*EXP(_xlfn.NORM.INV(RAND(),'Projection Engine'!$C$8-(Volatility^2/2),Volatility))</f>
        <v>494.37591771719099</v>
      </c>
      <c r="AF27" s="11">
        <f ca="1">AE27*EXP(_xlfn.NORM.INV(RAND(),'Projection Engine'!$C$8-(Volatility^2/2),Volatility))</f>
        <v>565.16977484938229</v>
      </c>
      <c r="AG27" s="11">
        <f ca="1">AF27*EXP(_xlfn.NORM.INV(RAND(),'Projection Engine'!$C$8-(Volatility^2/2),Volatility))</f>
        <v>596.84198548827248</v>
      </c>
    </row>
    <row r="28" spans="2:33" x14ac:dyDescent="0.25">
      <c r="B28" t="s">
        <v>91</v>
      </c>
      <c r="C28" s="11">
        <f t="shared" si="0"/>
        <v>255</v>
      </c>
      <c r="D28" s="11">
        <f ca="1">C28*EXP(_xlfn.NORM.INV(RAND(),'Projection Engine'!$C$8-(Volatility^2/2),Volatility))</f>
        <v>364.46087125146943</v>
      </c>
      <c r="E28" s="11">
        <f ca="1">D28*EXP(_xlfn.NORM.INV(RAND(),'Projection Engine'!$C$8-(Volatility^2/2),Volatility))</f>
        <v>365.54260324525285</v>
      </c>
      <c r="F28" s="11">
        <f ca="1">E28*EXP(_xlfn.NORM.INV(RAND(),'Projection Engine'!$C$8-(Volatility^2/2),Volatility))</f>
        <v>343.8005669785635</v>
      </c>
      <c r="G28" s="11">
        <f ca="1">F28*EXP(_xlfn.NORM.INV(RAND(),'Projection Engine'!$C$8-(Volatility^2/2),Volatility))</f>
        <v>316.87651904051091</v>
      </c>
      <c r="H28" s="11">
        <f ca="1">G28*EXP(_xlfn.NORM.INV(RAND(),'Projection Engine'!$C$8-(Volatility^2/2),Volatility))</f>
        <v>292.94791043898567</v>
      </c>
      <c r="I28" s="11">
        <f ca="1">H28*EXP(_xlfn.NORM.INV(RAND(),'Projection Engine'!$C$8-(Volatility^2/2),Volatility))</f>
        <v>320.586784227789</v>
      </c>
      <c r="J28" s="11">
        <f ca="1">I28*EXP(_xlfn.NORM.INV(RAND(),'Projection Engine'!$C$8-(Volatility^2/2),Volatility))</f>
        <v>355.58845529656242</v>
      </c>
      <c r="K28" s="11">
        <f ca="1">J28*EXP(_xlfn.NORM.INV(RAND(),'Projection Engine'!$C$8-(Volatility^2/2),Volatility))</f>
        <v>452.57282825683217</v>
      </c>
      <c r="L28" s="11">
        <f ca="1">K28*EXP(_xlfn.NORM.INV(RAND(),'Projection Engine'!$C$8-(Volatility^2/2),Volatility))</f>
        <v>494.44789008493427</v>
      </c>
      <c r="M28" s="11">
        <f ca="1">L28*EXP(_xlfn.NORM.INV(RAND(),'Projection Engine'!$C$8-(Volatility^2/2),Volatility))</f>
        <v>596.15808245417452</v>
      </c>
      <c r="N28" s="11">
        <f ca="1">M28*EXP(_xlfn.NORM.INV(RAND(),'Projection Engine'!$C$8-(Volatility^2/2),Volatility))</f>
        <v>624.3779943976333</v>
      </c>
      <c r="O28" s="11">
        <f ca="1">N28*EXP(_xlfn.NORM.INV(RAND(),'Projection Engine'!$C$8-(Volatility^2/2),Volatility))</f>
        <v>631.63985609260862</v>
      </c>
      <c r="P28" s="11">
        <f ca="1">O28*EXP(_xlfn.NORM.INV(RAND(),'Projection Engine'!$C$8-(Volatility^2/2),Volatility))</f>
        <v>690.96379020533846</v>
      </c>
      <c r="Q28" s="11">
        <f ca="1">P28*EXP(_xlfn.NORM.INV(RAND(),'Projection Engine'!$C$8-(Volatility^2/2),Volatility))</f>
        <v>693.43064554699788</v>
      </c>
      <c r="R28" s="11">
        <f ca="1">Q28*EXP(_xlfn.NORM.INV(RAND(),'Projection Engine'!$C$8-(Volatility^2/2),Volatility))</f>
        <v>738.64559954986498</v>
      </c>
      <c r="S28" s="11">
        <f ca="1">R28*EXP(_xlfn.NORM.INV(RAND(),'Projection Engine'!$C$8-(Volatility^2/2),Volatility))</f>
        <v>771.29343209423052</v>
      </c>
      <c r="T28" s="11">
        <f ca="1">S28*EXP(_xlfn.NORM.INV(RAND(),'Projection Engine'!$C$8-(Volatility^2/2),Volatility))</f>
        <v>911.41635925296225</v>
      </c>
      <c r="U28" s="11">
        <f ca="1">T28*EXP(_xlfn.NORM.INV(RAND(),'Projection Engine'!$C$8-(Volatility^2/2),Volatility))</f>
        <v>926.85071277661609</v>
      </c>
      <c r="V28" s="11">
        <f ca="1">U28*EXP(_xlfn.NORM.INV(RAND(),'Projection Engine'!$C$8-(Volatility^2/2),Volatility))</f>
        <v>1039.8068171507466</v>
      </c>
      <c r="W28" s="11">
        <f ca="1">V28*EXP(_xlfn.NORM.INV(RAND(),'Projection Engine'!$C$8-(Volatility^2/2),Volatility))</f>
        <v>1204.7596468868401</v>
      </c>
      <c r="X28" s="11">
        <f ca="1">W28*EXP(_xlfn.NORM.INV(RAND(),'Projection Engine'!$C$8-(Volatility^2/2),Volatility))</f>
        <v>1431.1591298929163</v>
      </c>
      <c r="Y28" s="11">
        <f ca="1">X28*EXP(_xlfn.NORM.INV(RAND(),'Projection Engine'!$C$8-(Volatility^2/2),Volatility))</f>
        <v>1119.6023862530978</v>
      </c>
      <c r="Z28" s="11">
        <f ca="1">Y28*EXP(_xlfn.NORM.INV(RAND(),'Projection Engine'!$C$8-(Volatility^2/2),Volatility))</f>
        <v>987.84684717217419</v>
      </c>
      <c r="AA28" s="11">
        <f ca="1">Z28*EXP(_xlfn.NORM.INV(RAND(),'Projection Engine'!$C$8-(Volatility^2/2),Volatility))</f>
        <v>1180.2293171360343</v>
      </c>
      <c r="AB28" s="11">
        <f ca="1">AA28*EXP(_xlfn.NORM.INV(RAND(),'Projection Engine'!$C$8-(Volatility^2/2),Volatility))</f>
        <v>1232.13054333016</v>
      </c>
      <c r="AC28" s="11">
        <f ca="1">AB28*EXP(_xlfn.NORM.INV(RAND(),'Projection Engine'!$C$8-(Volatility^2/2),Volatility))</f>
        <v>1525.4595738639332</v>
      </c>
      <c r="AD28" s="11">
        <f ca="1">AC28*EXP(_xlfn.NORM.INV(RAND(),'Projection Engine'!$C$8-(Volatility^2/2),Volatility))</f>
        <v>1142.7744925277186</v>
      </c>
      <c r="AE28" s="11">
        <f ca="1">AD28*EXP(_xlfn.NORM.INV(RAND(),'Projection Engine'!$C$8-(Volatility^2/2),Volatility))</f>
        <v>1297.2152988542584</v>
      </c>
      <c r="AF28" s="11">
        <f ca="1">AE28*EXP(_xlfn.NORM.INV(RAND(),'Projection Engine'!$C$8-(Volatility^2/2),Volatility))</f>
        <v>1332.8128594546649</v>
      </c>
      <c r="AG28" s="11">
        <f ca="1">AF28*EXP(_xlfn.NORM.INV(RAND(),'Projection Engine'!$C$8-(Volatility^2/2),Volatility))</f>
        <v>1661.8958991091054</v>
      </c>
    </row>
    <row r="29" spans="2:33" x14ac:dyDescent="0.25">
      <c r="B29" t="s">
        <v>92</v>
      </c>
      <c r="C29" s="11">
        <f t="shared" si="0"/>
        <v>255</v>
      </c>
      <c r="D29" s="11">
        <f ca="1">C29*EXP(_xlfn.NORM.INV(RAND(),'Projection Engine'!$C$8-(Volatility^2/2),Volatility))</f>
        <v>253.43779643021713</v>
      </c>
      <c r="E29" s="11">
        <f ca="1">D29*EXP(_xlfn.NORM.INV(RAND(),'Projection Engine'!$C$8-(Volatility^2/2),Volatility))</f>
        <v>340.01774331539417</v>
      </c>
      <c r="F29" s="11">
        <f ca="1">E29*EXP(_xlfn.NORM.INV(RAND(),'Projection Engine'!$C$8-(Volatility^2/2),Volatility))</f>
        <v>305.86090182071285</v>
      </c>
      <c r="G29" s="11">
        <f ca="1">F29*EXP(_xlfn.NORM.INV(RAND(),'Projection Engine'!$C$8-(Volatility^2/2),Volatility))</f>
        <v>265.58355048208477</v>
      </c>
      <c r="H29" s="11">
        <f ca="1">G29*EXP(_xlfn.NORM.INV(RAND(),'Projection Engine'!$C$8-(Volatility^2/2),Volatility))</f>
        <v>348.79363068134751</v>
      </c>
      <c r="I29" s="11">
        <f ca="1">H29*EXP(_xlfn.NORM.INV(RAND(),'Projection Engine'!$C$8-(Volatility^2/2),Volatility))</f>
        <v>364.49614488626139</v>
      </c>
      <c r="J29" s="11">
        <f ca="1">I29*EXP(_xlfn.NORM.INV(RAND(),'Projection Engine'!$C$8-(Volatility^2/2),Volatility))</f>
        <v>406.72041955847146</v>
      </c>
      <c r="K29" s="11">
        <f ca="1">J29*EXP(_xlfn.NORM.INV(RAND(),'Projection Engine'!$C$8-(Volatility^2/2),Volatility))</f>
        <v>466.02962415160289</v>
      </c>
      <c r="L29" s="11">
        <f ca="1">K29*EXP(_xlfn.NORM.INV(RAND(),'Projection Engine'!$C$8-(Volatility^2/2),Volatility))</f>
        <v>556.88655408787417</v>
      </c>
      <c r="M29" s="11">
        <f ca="1">L29*EXP(_xlfn.NORM.INV(RAND(),'Projection Engine'!$C$8-(Volatility^2/2),Volatility))</f>
        <v>455.90152405476766</v>
      </c>
      <c r="N29" s="11">
        <f ca="1">M29*EXP(_xlfn.NORM.INV(RAND(),'Projection Engine'!$C$8-(Volatility^2/2),Volatility))</f>
        <v>626.81435241144345</v>
      </c>
      <c r="O29" s="11">
        <f ca="1">N29*EXP(_xlfn.NORM.INV(RAND(),'Projection Engine'!$C$8-(Volatility^2/2),Volatility))</f>
        <v>702.16566315223429</v>
      </c>
      <c r="P29" s="11">
        <f ca="1">O29*EXP(_xlfn.NORM.INV(RAND(),'Projection Engine'!$C$8-(Volatility^2/2),Volatility))</f>
        <v>595.08778385706546</v>
      </c>
      <c r="Q29" s="11">
        <f ca="1">P29*EXP(_xlfn.NORM.INV(RAND(),'Projection Engine'!$C$8-(Volatility^2/2),Volatility))</f>
        <v>716.70562744218091</v>
      </c>
      <c r="R29" s="11">
        <f ca="1">Q29*EXP(_xlfn.NORM.INV(RAND(),'Projection Engine'!$C$8-(Volatility^2/2),Volatility))</f>
        <v>900.3004856041307</v>
      </c>
      <c r="S29" s="11">
        <f ca="1">R29*EXP(_xlfn.NORM.INV(RAND(),'Projection Engine'!$C$8-(Volatility^2/2),Volatility))</f>
        <v>790.2814207679329</v>
      </c>
      <c r="T29" s="11">
        <f ca="1">S29*EXP(_xlfn.NORM.INV(RAND(),'Projection Engine'!$C$8-(Volatility^2/2),Volatility))</f>
        <v>654.67965344628919</v>
      </c>
      <c r="U29" s="11">
        <f ca="1">T29*EXP(_xlfn.NORM.INV(RAND(),'Projection Engine'!$C$8-(Volatility^2/2),Volatility))</f>
        <v>734.18786277950323</v>
      </c>
      <c r="V29" s="11">
        <f ca="1">U29*EXP(_xlfn.NORM.INV(RAND(),'Projection Engine'!$C$8-(Volatility^2/2),Volatility))</f>
        <v>623.34447015564001</v>
      </c>
      <c r="W29" s="11">
        <f ca="1">V29*EXP(_xlfn.NORM.INV(RAND(),'Projection Engine'!$C$8-(Volatility^2/2),Volatility))</f>
        <v>745.26913301843945</v>
      </c>
      <c r="X29" s="11">
        <f ca="1">W29*EXP(_xlfn.NORM.INV(RAND(),'Projection Engine'!$C$8-(Volatility^2/2),Volatility))</f>
        <v>651.51775452380843</v>
      </c>
      <c r="Y29" s="11">
        <f ca="1">X29*EXP(_xlfn.NORM.INV(RAND(),'Projection Engine'!$C$8-(Volatility^2/2),Volatility))</f>
        <v>917.9228765695882</v>
      </c>
      <c r="Z29" s="11">
        <f ca="1">Y29*EXP(_xlfn.NORM.INV(RAND(),'Projection Engine'!$C$8-(Volatility^2/2),Volatility))</f>
        <v>1729.4351354533012</v>
      </c>
      <c r="AA29" s="11">
        <f ca="1">Z29*EXP(_xlfn.NORM.INV(RAND(),'Projection Engine'!$C$8-(Volatility^2/2),Volatility))</f>
        <v>1280.5281786345902</v>
      </c>
      <c r="AB29" s="11">
        <f ca="1">AA29*EXP(_xlfn.NORM.INV(RAND(),'Projection Engine'!$C$8-(Volatility^2/2),Volatility))</f>
        <v>1055.0139337107212</v>
      </c>
      <c r="AC29" s="11">
        <f ca="1">AB29*EXP(_xlfn.NORM.INV(RAND(),'Projection Engine'!$C$8-(Volatility^2/2),Volatility))</f>
        <v>1139.3292208490652</v>
      </c>
      <c r="AD29" s="11">
        <f ca="1">AC29*EXP(_xlfn.NORM.INV(RAND(),'Projection Engine'!$C$8-(Volatility^2/2),Volatility))</f>
        <v>925.53914098649477</v>
      </c>
      <c r="AE29" s="11">
        <f ca="1">AD29*EXP(_xlfn.NORM.INV(RAND(),'Projection Engine'!$C$8-(Volatility^2/2),Volatility))</f>
        <v>1100.8021775081936</v>
      </c>
      <c r="AF29" s="11">
        <f ca="1">AE29*EXP(_xlfn.NORM.INV(RAND(),'Projection Engine'!$C$8-(Volatility^2/2),Volatility))</f>
        <v>1450.2328160153777</v>
      </c>
      <c r="AG29" s="11">
        <f ca="1">AF29*EXP(_xlfn.NORM.INV(RAND(),'Projection Engine'!$C$8-(Volatility^2/2),Volatility))</f>
        <v>1545.7488163670382</v>
      </c>
    </row>
    <row r="30" spans="2:33" x14ac:dyDescent="0.25">
      <c r="B30" t="s">
        <v>93</v>
      </c>
      <c r="C30" s="11">
        <f t="shared" si="0"/>
        <v>255</v>
      </c>
      <c r="D30" s="11">
        <f ca="1">C30*EXP(_xlfn.NORM.INV(RAND(),'Projection Engine'!$C$8-(Volatility^2/2),Volatility))</f>
        <v>294.52864366374928</v>
      </c>
      <c r="E30" s="11">
        <f ca="1">D30*EXP(_xlfn.NORM.INV(RAND(),'Projection Engine'!$C$8-(Volatility^2/2),Volatility))</f>
        <v>486.14365253276844</v>
      </c>
      <c r="F30" s="11">
        <f ca="1">E30*EXP(_xlfn.NORM.INV(RAND(),'Projection Engine'!$C$8-(Volatility^2/2),Volatility))</f>
        <v>449.43619141141983</v>
      </c>
      <c r="G30" s="11">
        <f ca="1">F30*EXP(_xlfn.NORM.INV(RAND(),'Projection Engine'!$C$8-(Volatility^2/2),Volatility))</f>
        <v>507.42794882763877</v>
      </c>
      <c r="H30" s="11">
        <f ca="1">G30*EXP(_xlfn.NORM.INV(RAND(),'Projection Engine'!$C$8-(Volatility^2/2),Volatility))</f>
        <v>451.95626351944662</v>
      </c>
      <c r="I30" s="11">
        <f ca="1">H30*EXP(_xlfn.NORM.INV(RAND(),'Projection Engine'!$C$8-(Volatility^2/2),Volatility))</f>
        <v>387.18598302605761</v>
      </c>
      <c r="J30" s="11">
        <f ca="1">I30*EXP(_xlfn.NORM.INV(RAND(),'Projection Engine'!$C$8-(Volatility^2/2),Volatility))</f>
        <v>705.47120661437452</v>
      </c>
      <c r="K30" s="11">
        <f ca="1">J30*EXP(_xlfn.NORM.INV(RAND(),'Projection Engine'!$C$8-(Volatility^2/2),Volatility))</f>
        <v>980.88567599409146</v>
      </c>
      <c r="L30" s="11">
        <f ca="1">K30*EXP(_xlfn.NORM.INV(RAND(),'Projection Engine'!$C$8-(Volatility^2/2),Volatility))</f>
        <v>1041.178090257019</v>
      </c>
      <c r="M30" s="11">
        <f ca="1">L30*EXP(_xlfn.NORM.INV(RAND(),'Projection Engine'!$C$8-(Volatility^2/2),Volatility))</f>
        <v>1027.2805401843766</v>
      </c>
      <c r="N30" s="11">
        <f ca="1">M30*EXP(_xlfn.NORM.INV(RAND(),'Projection Engine'!$C$8-(Volatility^2/2),Volatility))</f>
        <v>889.06853154714304</v>
      </c>
      <c r="O30" s="11">
        <f ca="1">N30*EXP(_xlfn.NORM.INV(RAND(),'Projection Engine'!$C$8-(Volatility^2/2),Volatility))</f>
        <v>1095.2881718936926</v>
      </c>
      <c r="P30" s="11">
        <f ca="1">O30*EXP(_xlfn.NORM.INV(RAND(),'Projection Engine'!$C$8-(Volatility^2/2),Volatility))</f>
        <v>959.13571867302562</v>
      </c>
      <c r="Q30" s="11">
        <f ca="1">P30*EXP(_xlfn.NORM.INV(RAND(),'Projection Engine'!$C$8-(Volatility^2/2),Volatility))</f>
        <v>718.01525249696181</v>
      </c>
      <c r="R30" s="11">
        <f ca="1">Q30*EXP(_xlfn.NORM.INV(RAND(),'Projection Engine'!$C$8-(Volatility^2/2),Volatility))</f>
        <v>958.74627008116681</v>
      </c>
      <c r="S30" s="11">
        <f ca="1">R30*EXP(_xlfn.NORM.INV(RAND(),'Projection Engine'!$C$8-(Volatility^2/2),Volatility))</f>
        <v>1097.4466520420908</v>
      </c>
      <c r="T30" s="11">
        <f ca="1">S30*EXP(_xlfn.NORM.INV(RAND(),'Projection Engine'!$C$8-(Volatility^2/2),Volatility))</f>
        <v>1481.2451521461651</v>
      </c>
      <c r="U30" s="11">
        <f ca="1">T30*EXP(_xlfn.NORM.INV(RAND(),'Projection Engine'!$C$8-(Volatility^2/2),Volatility))</f>
        <v>1563.8224004418421</v>
      </c>
      <c r="V30" s="11">
        <f ca="1">U30*EXP(_xlfn.NORM.INV(RAND(),'Projection Engine'!$C$8-(Volatility^2/2),Volatility))</f>
        <v>2037.2013180429658</v>
      </c>
      <c r="W30" s="11">
        <f ca="1">V30*EXP(_xlfn.NORM.INV(RAND(),'Projection Engine'!$C$8-(Volatility^2/2),Volatility))</f>
        <v>2305.530112236258</v>
      </c>
      <c r="X30" s="11">
        <f ca="1">W30*EXP(_xlfn.NORM.INV(RAND(),'Projection Engine'!$C$8-(Volatility^2/2),Volatility))</f>
        <v>1824.5415769583674</v>
      </c>
      <c r="Y30" s="11">
        <f ca="1">X30*EXP(_xlfn.NORM.INV(RAND(),'Projection Engine'!$C$8-(Volatility^2/2),Volatility))</f>
        <v>2771.2842144361107</v>
      </c>
      <c r="Z30" s="11">
        <f ca="1">Y30*EXP(_xlfn.NORM.INV(RAND(),'Projection Engine'!$C$8-(Volatility^2/2),Volatility))</f>
        <v>3494.5685969828628</v>
      </c>
      <c r="AA30" s="11">
        <f ca="1">Z30*EXP(_xlfn.NORM.INV(RAND(),'Projection Engine'!$C$8-(Volatility^2/2),Volatility))</f>
        <v>3392.5462280363495</v>
      </c>
      <c r="AB30" s="11">
        <f ca="1">AA30*EXP(_xlfn.NORM.INV(RAND(),'Projection Engine'!$C$8-(Volatility^2/2),Volatility))</f>
        <v>4596.605801627722</v>
      </c>
      <c r="AC30" s="11">
        <f ca="1">AB30*EXP(_xlfn.NORM.INV(RAND(),'Projection Engine'!$C$8-(Volatility^2/2),Volatility))</f>
        <v>4362.1481903099884</v>
      </c>
      <c r="AD30" s="11">
        <f ca="1">AC30*EXP(_xlfn.NORM.INV(RAND(),'Projection Engine'!$C$8-(Volatility^2/2),Volatility))</f>
        <v>5426.8282641799096</v>
      </c>
      <c r="AE30" s="11">
        <f ca="1">AD30*EXP(_xlfn.NORM.INV(RAND(),'Projection Engine'!$C$8-(Volatility^2/2),Volatility))</f>
        <v>6723.595912305067</v>
      </c>
      <c r="AF30" s="11">
        <f ca="1">AE30*EXP(_xlfn.NORM.INV(RAND(),'Projection Engine'!$C$8-(Volatility^2/2),Volatility))</f>
        <v>4935.6660712375724</v>
      </c>
      <c r="AG30" s="11">
        <f ca="1">AF30*EXP(_xlfn.NORM.INV(RAND(),'Projection Engine'!$C$8-(Volatility^2/2),Volatility))</f>
        <v>4590.4244741017665</v>
      </c>
    </row>
    <row r="31" spans="2:33" x14ac:dyDescent="0.25">
      <c r="B31" t="s">
        <v>94</v>
      </c>
      <c r="C31" s="11">
        <f t="shared" si="0"/>
        <v>255</v>
      </c>
      <c r="D31" s="11">
        <f ca="1">C31*EXP(_xlfn.NORM.INV(RAND(),'Projection Engine'!$C$8-(Volatility^2/2),Volatility))</f>
        <v>320.6150006652407</v>
      </c>
      <c r="E31" s="11">
        <f ca="1">D31*EXP(_xlfn.NORM.INV(RAND(),'Projection Engine'!$C$8-(Volatility^2/2),Volatility))</f>
        <v>471.44419995399767</v>
      </c>
      <c r="F31" s="11">
        <f ca="1">E31*EXP(_xlfn.NORM.INV(RAND(),'Projection Engine'!$C$8-(Volatility^2/2),Volatility))</f>
        <v>440.70505727429116</v>
      </c>
      <c r="G31" s="11">
        <f ca="1">F31*EXP(_xlfn.NORM.INV(RAND(),'Projection Engine'!$C$8-(Volatility^2/2),Volatility))</f>
        <v>470.42840921364882</v>
      </c>
      <c r="H31" s="11">
        <f ca="1">G31*EXP(_xlfn.NORM.INV(RAND(),'Projection Engine'!$C$8-(Volatility^2/2),Volatility))</f>
        <v>625.8707252663944</v>
      </c>
      <c r="I31" s="11">
        <f ca="1">H31*EXP(_xlfn.NORM.INV(RAND(),'Projection Engine'!$C$8-(Volatility^2/2),Volatility))</f>
        <v>550.46619400049144</v>
      </c>
      <c r="J31" s="11">
        <f ca="1">I31*EXP(_xlfn.NORM.INV(RAND(),'Projection Engine'!$C$8-(Volatility^2/2),Volatility))</f>
        <v>618.51174262143115</v>
      </c>
      <c r="K31" s="11">
        <f ca="1">J31*EXP(_xlfn.NORM.INV(RAND(),'Projection Engine'!$C$8-(Volatility^2/2),Volatility))</f>
        <v>553.05435777242167</v>
      </c>
      <c r="L31" s="11">
        <f ca="1">K31*EXP(_xlfn.NORM.INV(RAND(),'Projection Engine'!$C$8-(Volatility^2/2),Volatility))</f>
        <v>743.30012411226585</v>
      </c>
      <c r="M31" s="11">
        <f ca="1">L31*EXP(_xlfn.NORM.INV(RAND(),'Projection Engine'!$C$8-(Volatility^2/2),Volatility))</f>
        <v>490.79822301979902</v>
      </c>
      <c r="N31" s="11">
        <f ca="1">M31*EXP(_xlfn.NORM.INV(RAND(),'Projection Engine'!$C$8-(Volatility^2/2),Volatility))</f>
        <v>576.15370038045728</v>
      </c>
      <c r="O31" s="11">
        <f ca="1">N31*EXP(_xlfn.NORM.INV(RAND(),'Projection Engine'!$C$8-(Volatility^2/2),Volatility))</f>
        <v>752.74000980434585</v>
      </c>
      <c r="P31" s="11">
        <f ca="1">O31*EXP(_xlfn.NORM.INV(RAND(),'Projection Engine'!$C$8-(Volatility^2/2),Volatility))</f>
        <v>1232.3330907091954</v>
      </c>
      <c r="Q31" s="11">
        <f ca="1">P31*EXP(_xlfn.NORM.INV(RAND(),'Projection Engine'!$C$8-(Volatility^2/2),Volatility))</f>
        <v>1514.0459980421942</v>
      </c>
      <c r="R31" s="11">
        <f ca="1">Q31*EXP(_xlfn.NORM.INV(RAND(),'Projection Engine'!$C$8-(Volatility^2/2),Volatility))</f>
        <v>1345.9670807245643</v>
      </c>
      <c r="S31" s="11">
        <f ca="1">R31*EXP(_xlfn.NORM.INV(RAND(),'Projection Engine'!$C$8-(Volatility^2/2),Volatility))</f>
        <v>2076.9760796328878</v>
      </c>
      <c r="T31" s="11">
        <f ca="1">S31*EXP(_xlfn.NORM.INV(RAND(),'Projection Engine'!$C$8-(Volatility^2/2),Volatility))</f>
        <v>2580.6346712646932</v>
      </c>
      <c r="U31" s="11">
        <f ca="1">T31*EXP(_xlfn.NORM.INV(RAND(),'Projection Engine'!$C$8-(Volatility^2/2),Volatility))</f>
        <v>2683.6659709237892</v>
      </c>
      <c r="V31" s="11">
        <f ca="1">U31*EXP(_xlfn.NORM.INV(RAND(),'Projection Engine'!$C$8-(Volatility^2/2),Volatility))</f>
        <v>2430.2981640779649</v>
      </c>
      <c r="W31" s="11">
        <f ca="1">V31*EXP(_xlfn.NORM.INV(RAND(),'Projection Engine'!$C$8-(Volatility^2/2),Volatility))</f>
        <v>2657.3070056781803</v>
      </c>
      <c r="X31" s="11">
        <f ca="1">W31*EXP(_xlfn.NORM.INV(RAND(),'Projection Engine'!$C$8-(Volatility^2/2),Volatility))</f>
        <v>2769.4240914390634</v>
      </c>
      <c r="Y31" s="11">
        <f ca="1">X31*EXP(_xlfn.NORM.INV(RAND(),'Projection Engine'!$C$8-(Volatility^2/2),Volatility))</f>
        <v>2527.3760389661825</v>
      </c>
      <c r="Z31" s="11">
        <f ca="1">Y31*EXP(_xlfn.NORM.INV(RAND(),'Projection Engine'!$C$8-(Volatility^2/2),Volatility))</f>
        <v>3352.1185418999567</v>
      </c>
      <c r="AA31" s="11">
        <f ca="1">Z31*EXP(_xlfn.NORM.INV(RAND(),'Projection Engine'!$C$8-(Volatility^2/2),Volatility))</f>
        <v>3132.2701553103611</v>
      </c>
      <c r="AB31" s="11">
        <f ca="1">AA31*EXP(_xlfn.NORM.INV(RAND(),'Projection Engine'!$C$8-(Volatility^2/2),Volatility))</f>
        <v>4110.0875972438444</v>
      </c>
      <c r="AC31" s="11">
        <f ca="1">AB31*EXP(_xlfn.NORM.INV(RAND(),'Projection Engine'!$C$8-(Volatility^2/2),Volatility))</f>
        <v>4017.8153182138553</v>
      </c>
      <c r="AD31" s="11">
        <f ca="1">AC31*EXP(_xlfn.NORM.INV(RAND(),'Projection Engine'!$C$8-(Volatility^2/2),Volatility))</f>
        <v>2926.2239085394417</v>
      </c>
      <c r="AE31" s="11">
        <f ca="1">AD31*EXP(_xlfn.NORM.INV(RAND(),'Projection Engine'!$C$8-(Volatility^2/2),Volatility))</f>
        <v>3148.3399209251529</v>
      </c>
      <c r="AF31" s="11">
        <f ca="1">AE31*EXP(_xlfn.NORM.INV(RAND(),'Projection Engine'!$C$8-(Volatility^2/2),Volatility))</f>
        <v>6067.3145308071716</v>
      </c>
      <c r="AG31" s="11">
        <f ca="1">AF31*EXP(_xlfn.NORM.INV(RAND(),'Projection Engine'!$C$8-(Volatility^2/2),Volatility))</f>
        <v>6651.6035316537955</v>
      </c>
    </row>
    <row r="32" spans="2:33" x14ac:dyDescent="0.25">
      <c r="B32" t="s">
        <v>95</v>
      </c>
      <c r="C32" s="11">
        <f t="shared" si="0"/>
        <v>255</v>
      </c>
      <c r="D32" s="11">
        <f ca="1">C32*EXP(_xlfn.NORM.INV(RAND(),'Projection Engine'!$C$8-(Volatility^2/2),Volatility))</f>
        <v>260.28796180673601</v>
      </c>
      <c r="E32" s="11">
        <f ca="1">D32*EXP(_xlfn.NORM.INV(RAND(),'Projection Engine'!$C$8-(Volatility^2/2),Volatility))</f>
        <v>255.13365307987988</v>
      </c>
      <c r="F32" s="11">
        <f ca="1">E32*EXP(_xlfn.NORM.INV(RAND(),'Projection Engine'!$C$8-(Volatility^2/2),Volatility))</f>
        <v>319.40161580055144</v>
      </c>
      <c r="G32" s="11">
        <f ca="1">F32*EXP(_xlfn.NORM.INV(RAND(),'Projection Engine'!$C$8-(Volatility^2/2),Volatility))</f>
        <v>328.1202290282622</v>
      </c>
      <c r="H32" s="11">
        <f ca="1">G32*EXP(_xlfn.NORM.INV(RAND(),'Projection Engine'!$C$8-(Volatility^2/2),Volatility))</f>
        <v>300.44114338159267</v>
      </c>
      <c r="I32" s="11">
        <f ca="1">H32*EXP(_xlfn.NORM.INV(RAND(),'Projection Engine'!$C$8-(Volatility^2/2),Volatility))</f>
        <v>285.38236803471182</v>
      </c>
      <c r="J32" s="11">
        <f ca="1">I32*EXP(_xlfn.NORM.INV(RAND(),'Projection Engine'!$C$8-(Volatility^2/2),Volatility))</f>
        <v>283.59474026918576</v>
      </c>
      <c r="K32" s="11">
        <f ca="1">J32*EXP(_xlfn.NORM.INV(RAND(),'Projection Engine'!$C$8-(Volatility^2/2),Volatility))</f>
        <v>334.37570913218354</v>
      </c>
      <c r="L32" s="11">
        <f ca="1">K32*EXP(_xlfn.NORM.INV(RAND(),'Projection Engine'!$C$8-(Volatility^2/2),Volatility))</f>
        <v>411.13448518176853</v>
      </c>
      <c r="M32" s="11">
        <f ca="1">L32*EXP(_xlfn.NORM.INV(RAND(),'Projection Engine'!$C$8-(Volatility^2/2),Volatility))</f>
        <v>568.39551861572397</v>
      </c>
      <c r="N32" s="11">
        <f ca="1">M32*EXP(_xlfn.NORM.INV(RAND(),'Projection Engine'!$C$8-(Volatility^2/2),Volatility))</f>
        <v>763.4749948849302</v>
      </c>
      <c r="O32" s="11">
        <f ca="1">N32*EXP(_xlfn.NORM.INV(RAND(),'Projection Engine'!$C$8-(Volatility^2/2),Volatility))</f>
        <v>1095.0572787665808</v>
      </c>
      <c r="P32" s="11">
        <f ca="1">O32*EXP(_xlfn.NORM.INV(RAND(),'Projection Engine'!$C$8-(Volatility^2/2),Volatility))</f>
        <v>1520.2601021396263</v>
      </c>
      <c r="Q32" s="11">
        <f ca="1">P32*EXP(_xlfn.NORM.INV(RAND(),'Projection Engine'!$C$8-(Volatility^2/2),Volatility))</f>
        <v>2229.6387259812459</v>
      </c>
      <c r="R32" s="11">
        <f ca="1">Q32*EXP(_xlfn.NORM.INV(RAND(),'Projection Engine'!$C$8-(Volatility^2/2),Volatility))</f>
        <v>2940.7950036007069</v>
      </c>
      <c r="S32" s="11">
        <f ca="1">R32*EXP(_xlfn.NORM.INV(RAND(),'Projection Engine'!$C$8-(Volatility^2/2),Volatility))</f>
        <v>3036.5971130909656</v>
      </c>
      <c r="T32" s="11">
        <f ca="1">S32*EXP(_xlfn.NORM.INV(RAND(),'Projection Engine'!$C$8-(Volatility^2/2),Volatility))</f>
        <v>4987.6229233181675</v>
      </c>
      <c r="U32" s="11">
        <f ca="1">T32*EXP(_xlfn.NORM.INV(RAND(),'Projection Engine'!$C$8-(Volatility^2/2),Volatility))</f>
        <v>3994.6327718070497</v>
      </c>
      <c r="V32" s="11">
        <f ca="1">U32*EXP(_xlfn.NORM.INV(RAND(),'Projection Engine'!$C$8-(Volatility^2/2),Volatility))</f>
        <v>3912.2970097239991</v>
      </c>
      <c r="W32" s="11">
        <f ca="1">V32*EXP(_xlfn.NORM.INV(RAND(),'Projection Engine'!$C$8-(Volatility^2/2),Volatility))</f>
        <v>4210.4976139124528</v>
      </c>
      <c r="X32" s="11">
        <f ca="1">W32*EXP(_xlfn.NORM.INV(RAND(),'Projection Engine'!$C$8-(Volatility^2/2),Volatility))</f>
        <v>4571.4141492495519</v>
      </c>
      <c r="Y32" s="11">
        <f ca="1">X32*EXP(_xlfn.NORM.INV(RAND(),'Projection Engine'!$C$8-(Volatility^2/2),Volatility))</f>
        <v>6942.5678595919553</v>
      </c>
      <c r="Z32" s="11">
        <f ca="1">Y32*EXP(_xlfn.NORM.INV(RAND(),'Projection Engine'!$C$8-(Volatility^2/2),Volatility))</f>
        <v>8619.8348865985881</v>
      </c>
      <c r="AA32" s="11">
        <f ca="1">Z32*EXP(_xlfn.NORM.INV(RAND(),'Projection Engine'!$C$8-(Volatility^2/2),Volatility))</f>
        <v>7848.5802740933368</v>
      </c>
      <c r="AB32" s="11">
        <f ca="1">AA32*EXP(_xlfn.NORM.INV(RAND(),'Projection Engine'!$C$8-(Volatility^2/2),Volatility))</f>
        <v>8151.3759938631829</v>
      </c>
      <c r="AC32" s="11">
        <f ca="1">AB32*EXP(_xlfn.NORM.INV(RAND(),'Projection Engine'!$C$8-(Volatility^2/2),Volatility))</f>
        <v>9940.295949539197</v>
      </c>
      <c r="AD32" s="11">
        <f ca="1">AC32*EXP(_xlfn.NORM.INV(RAND(),'Projection Engine'!$C$8-(Volatility^2/2),Volatility))</f>
        <v>7866.8773746173792</v>
      </c>
      <c r="AE32" s="11">
        <f ca="1">AD32*EXP(_xlfn.NORM.INV(RAND(),'Projection Engine'!$C$8-(Volatility^2/2),Volatility))</f>
        <v>8212.0336746921967</v>
      </c>
      <c r="AF32" s="11">
        <f ca="1">AE32*EXP(_xlfn.NORM.INV(RAND(),'Projection Engine'!$C$8-(Volatility^2/2),Volatility))</f>
        <v>8679.5455146795994</v>
      </c>
      <c r="AG32" s="11">
        <f ca="1">AF32*EXP(_xlfn.NORM.INV(RAND(),'Projection Engine'!$C$8-(Volatility^2/2),Volatility))</f>
        <v>7561.4211518766333</v>
      </c>
    </row>
    <row r="33" spans="2:33" x14ac:dyDescent="0.25">
      <c r="B33" t="s">
        <v>96</v>
      </c>
      <c r="C33" s="11">
        <f t="shared" si="0"/>
        <v>255</v>
      </c>
      <c r="D33" s="11">
        <f ca="1">C33*EXP(_xlfn.NORM.INV(RAND(),'Projection Engine'!$C$8-(Volatility^2/2),Volatility))</f>
        <v>253.03345313790624</v>
      </c>
      <c r="E33" s="11">
        <f ca="1">D33*EXP(_xlfn.NORM.INV(RAND(),'Projection Engine'!$C$8-(Volatility^2/2),Volatility))</f>
        <v>246.83100900218821</v>
      </c>
      <c r="F33" s="11">
        <f ca="1">E33*EXP(_xlfn.NORM.INV(RAND(),'Projection Engine'!$C$8-(Volatility^2/2),Volatility))</f>
        <v>273.00247306930055</v>
      </c>
      <c r="G33" s="11">
        <f ca="1">F33*EXP(_xlfn.NORM.INV(RAND(),'Projection Engine'!$C$8-(Volatility^2/2),Volatility))</f>
        <v>362.55721225258986</v>
      </c>
      <c r="H33" s="11">
        <f ca="1">G33*EXP(_xlfn.NORM.INV(RAND(),'Projection Engine'!$C$8-(Volatility^2/2),Volatility))</f>
        <v>286.30895714730764</v>
      </c>
      <c r="I33" s="11">
        <f ca="1">H33*EXP(_xlfn.NORM.INV(RAND(),'Projection Engine'!$C$8-(Volatility^2/2),Volatility))</f>
        <v>371.44169582721401</v>
      </c>
      <c r="J33" s="11">
        <f ca="1">I33*EXP(_xlfn.NORM.INV(RAND(),'Projection Engine'!$C$8-(Volatility^2/2),Volatility))</f>
        <v>400.38624551965574</v>
      </c>
      <c r="K33" s="11">
        <f ca="1">J33*EXP(_xlfn.NORM.INV(RAND(),'Projection Engine'!$C$8-(Volatility^2/2),Volatility))</f>
        <v>452.48724385185881</v>
      </c>
      <c r="L33" s="11">
        <f ca="1">K33*EXP(_xlfn.NORM.INV(RAND(),'Projection Engine'!$C$8-(Volatility^2/2),Volatility))</f>
        <v>467.00960383400189</v>
      </c>
      <c r="M33" s="11">
        <f ca="1">L33*EXP(_xlfn.NORM.INV(RAND(),'Projection Engine'!$C$8-(Volatility^2/2),Volatility))</f>
        <v>616.21536066876934</v>
      </c>
      <c r="N33" s="11">
        <f ca="1">M33*EXP(_xlfn.NORM.INV(RAND(),'Projection Engine'!$C$8-(Volatility^2/2),Volatility))</f>
        <v>709.00477897550661</v>
      </c>
      <c r="O33" s="11">
        <f ca="1">N33*EXP(_xlfn.NORM.INV(RAND(),'Projection Engine'!$C$8-(Volatility^2/2),Volatility))</f>
        <v>894.49869094727137</v>
      </c>
      <c r="P33" s="11">
        <f ca="1">O33*EXP(_xlfn.NORM.INV(RAND(),'Projection Engine'!$C$8-(Volatility^2/2),Volatility))</f>
        <v>992.38658852793162</v>
      </c>
      <c r="Q33" s="11">
        <f ca="1">P33*EXP(_xlfn.NORM.INV(RAND(),'Projection Engine'!$C$8-(Volatility^2/2),Volatility))</f>
        <v>1005.1511403874538</v>
      </c>
      <c r="R33" s="11">
        <f ca="1">Q33*EXP(_xlfn.NORM.INV(RAND(),'Projection Engine'!$C$8-(Volatility^2/2),Volatility))</f>
        <v>1071.6394833622667</v>
      </c>
      <c r="S33" s="11">
        <f ca="1">R33*EXP(_xlfn.NORM.INV(RAND(),'Projection Engine'!$C$8-(Volatility^2/2),Volatility))</f>
        <v>1230.2504450779727</v>
      </c>
      <c r="T33" s="11">
        <f ca="1">S33*EXP(_xlfn.NORM.INV(RAND(),'Projection Engine'!$C$8-(Volatility^2/2),Volatility))</f>
        <v>1370.1432103639722</v>
      </c>
      <c r="U33" s="11">
        <f ca="1">T33*EXP(_xlfn.NORM.INV(RAND(),'Projection Engine'!$C$8-(Volatility^2/2),Volatility))</f>
        <v>2484.3683344517653</v>
      </c>
      <c r="V33" s="11">
        <f ca="1">U33*EXP(_xlfn.NORM.INV(RAND(),'Projection Engine'!$C$8-(Volatility^2/2),Volatility))</f>
        <v>2934.7059652512112</v>
      </c>
      <c r="W33" s="11">
        <f ca="1">V33*EXP(_xlfn.NORM.INV(RAND(),'Projection Engine'!$C$8-(Volatility^2/2),Volatility))</f>
        <v>3181.5000148685835</v>
      </c>
      <c r="X33" s="11">
        <f ca="1">W33*EXP(_xlfn.NORM.INV(RAND(),'Projection Engine'!$C$8-(Volatility^2/2),Volatility))</f>
        <v>3666.2376711132142</v>
      </c>
      <c r="Y33" s="11">
        <f ca="1">X33*EXP(_xlfn.NORM.INV(RAND(),'Projection Engine'!$C$8-(Volatility^2/2),Volatility))</f>
        <v>2930.1659413894586</v>
      </c>
      <c r="Z33" s="11">
        <f ca="1">Y33*EXP(_xlfn.NORM.INV(RAND(),'Projection Engine'!$C$8-(Volatility^2/2),Volatility))</f>
        <v>4129.847130142949</v>
      </c>
      <c r="AA33" s="11">
        <f ca="1">Z33*EXP(_xlfn.NORM.INV(RAND(),'Projection Engine'!$C$8-(Volatility^2/2),Volatility))</f>
        <v>4117.3879115677546</v>
      </c>
      <c r="AB33" s="11">
        <f ca="1">AA33*EXP(_xlfn.NORM.INV(RAND(),'Projection Engine'!$C$8-(Volatility^2/2),Volatility))</f>
        <v>3831.5190786004387</v>
      </c>
      <c r="AC33" s="11">
        <f ca="1">AB33*EXP(_xlfn.NORM.INV(RAND(),'Projection Engine'!$C$8-(Volatility^2/2),Volatility))</f>
        <v>2881.951143832669</v>
      </c>
      <c r="AD33" s="11">
        <f ca="1">AC33*EXP(_xlfn.NORM.INV(RAND(),'Projection Engine'!$C$8-(Volatility^2/2),Volatility))</f>
        <v>3300.8295653930941</v>
      </c>
      <c r="AE33" s="11">
        <f ca="1">AD33*EXP(_xlfn.NORM.INV(RAND(),'Projection Engine'!$C$8-(Volatility^2/2),Volatility))</f>
        <v>4259.0944033544574</v>
      </c>
      <c r="AF33" s="11">
        <f ca="1">AE33*EXP(_xlfn.NORM.INV(RAND(),'Projection Engine'!$C$8-(Volatility^2/2),Volatility))</f>
        <v>3821.897513470105</v>
      </c>
      <c r="AG33" s="11">
        <f ca="1">AF33*EXP(_xlfn.NORM.INV(RAND(),'Projection Engine'!$C$8-(Volatility^2/2),Volatility))</f>
        <v>4071.6021307743808</v>
      </c>
    </row>
    <row r="34" spans="2:33" x14ac:dyDescent="0.25">
      <c r="B34" t="s">
        <v>97</v>
      </c>
      <c r="C34" s="11">
        <f t="shared" si="0"/>
        <v>255</v>
      </c>
      <c r="D34" s="11">
        <f ca="1">C34*EXP(_xlfn.NORM.INV(RAND(),'Projection Engine'!$C$8-(Volatility^2/2),Volatility))</f>
        <v>213.16609684831636</v>
      </c>
      <c r="E34" s="11">
        <f ca="1">D34*EXP(_xlfn.NORM.INV(RAND(),'Projection Engine'!$C$8-(Volatility^2/2),Volatility))</f>
        <v>161.37600035579811</v>
      </c>
      <c r="F34" s="11">
        <f ca="1">E34*EXP(_xlfn.NORM.INV(RAND(),'Projection Engine'!$C$8-(Volatility^2/2),Volatility))</f>
        <v>167.15330362245894</v>
      </c>
      <c r="G34" s="11">
        <f ca="1">F34*EXP(_xlfn.NORM.INV(RAND(),'Projection Engine'!$C$8-(Volatility^2/2),Volatility))</f>
        <v>337.59252591475638</v>
      </c>
      <c r="H34" s="11">
        <f ca="1">G34*EXP(_xlfn.NORM.INV(RAND(),'Projection Engine'!$C$8-(Volatility^2/2),Volatility))</f>
        <v>391.85528345599857</v>
      </c>
      <c r="I34" s="11">
        <f ca="1">H34*EXP(_xlfn.NORM.INV(RAND(),'Projection Engine'!$C$8-(Volatility^2/2),Volatility))</f>
        <v>485.08089902075238</v>
      </c>
      <c r="J34" s="11">
        <f ca="1">I34*EXP(_xlfn.NORM.INV(RAND(),'Projection Engine'!$C$8-(Volatility^2/2),Volatility))</f>
        <v>348.13272962604725</v>
      </c>
      <c r="K34" s="11">
        <f ca="1">J34*EXP(_xlfn.NORM.INV(RAND(),'Projection Engine'!$C$8-(Volatility^2/2),Volatility))</f>
        <v>522.47219545617986</v>
      </c>
      <c r="L34" s="11">
        <f ca="1">K34*EXP(_xlfn.NORM.INV(RAND(),'Projection Engine'!$C$8-(Volatility^2/2),Volatility))</f>
        <v>621.44938627700765</v>
      </c>
      <c r="M34" s="11">
        <f ca="1">L34*EXP(_xlfn.NORM.INV(RAND(),'Projection Engine'!$C$8-(Volatility^2/2),Volatility))</f>
        <v>641.94227403830041</v>
      </c>
      <c r="N34" s="11">
        <f ca="1">M34*EXP(_xlfn.NORM.INV(RAND(),'Projection Engine'!$C$8-(Volatility^2/2),Volatility))</f>
        <v>555.02241467475335</v>
      </c>
      <c r="O34" s="11">
        <f ca="1">N34*EXP(_xlfn.NORM.INV(RAND(),'Projection Engine'!$C$8-(Volatility^2/2),Volatility))</f>
        <v>521.70292036655962</v>
      </c>
      <c r="P34" s="11">
        <f ca="1">O34*EXP(_xlfn.NORM.INV(RAND(),'Projection Engine'!$C$8-(Volatility^2/2),Volatility))</f>
        <v>555.17589051022264</v>
      </c>
      <c r="Q34" s="11">
        <f ca="1">P34*EXP(_xlfn.NORM.INV(RAND(),'Projection Engine'!$C$8-(Volatility^2/2),Volatility))</f>
        <v>738.70608131651295</v>
      </c>
      <c r="R34" s="11">
        <f ca="1">Q34*EXP(_xlfn.NORM.INV(RAND(),'Projection Engine'!$C$8-(Volatility^2/2),Volatility))</f>
        <v>935.98649757569035</v>
      </c>
      <c r="S34" s="11">
        <f ca="1">R34*EXP(_xlfn.NORM.INV(RAND(),'Projection Engine'!$C$8-(Volatility^2/2),Volatility))</f>
        <v>727.83308527218207</v>
      </c>
      <c r="T34" s="11">
        <f ca="1">S34*EXP(_xlfn.NORM.INV(RAND(),'Projection Engine'!$C$8-(Volatility^2/2),Volatility))</f>
        <v>401.11195888988971</v>
      </c>
      <c r="U34" s="11">
        <f ca="1">T34*EXP(_xlfn.NORM.INV(RAND(),'Projection Engine'!$C$8-(Volatility^2/2),Volatility))</f>
        <v>515.32525938152833</v>
      </c>
      <c r="V34" s="11">
        <f ca="1">U34*EXP(_xlfn.NORM.INV(RAND(),'Projection Engine'!$C$8-(Volatility^2/2),Volatility))</f>
        <v>562.27634893521019</v>
      </c>
      <c r="W34" s="11">
        <f ca="1">V34*EXP(_xlfn.NORM.INV(RAND(),'Projection Engine'!$C$8-(Volatility^2/2),Volatility))</f>
        <v>618.6949270895874</v>
      </c>
      <c r="X34" s="11">
        <f ca="1">W34*EXP(_xlfn.NORM.INV(RAND(),'Projection Engine'!$C$8-(Volatility^2/2),Volatility))</f>
        <v>703.23794212805058</v>
      </c>
      <c r="Y34" s="11">
        <f ca="1">X34*EXP(_xlfn.NORM.INV(RAND(),'Projection Engine'!$C$8-(Volatility^2/2),Volatility))</f>
        <v>709.22286176981675</v>
      </c>
      <c r="Z34" s="11">
        <f ca="1">Y34*EXP(_xlfn.NORM.INV(RAND(),'Projection Engine'!$C$8-(Volatility^2/2),Volatility))</f>
        <v>797.84246535814532</v>
      </c>
      <c r="AA34" s="11">
        <f ca="1">Z34*EXP(_xlfn.NORM.INV(RAND(),'Projection Engine'!$C$8-(Volatility^2/2),Volatility))</f>
        <v>1014.7404733884861</v>
      </c>
      <c r="AB34" s="11">
        <f ca="1">AA34*EXP(_xlfn.NORM.INV(RAND(),'Projection Engine'!$C$8-(Volatility^2/2),Volatility))</f>
        <v>976.68030632977593</v>
      </c>
      <c r="AC34" s="11">
        <f ca="1">AB34*EXP(_xlfn.NORM.INV(RAND(),'Projection Engine'!$C$8-(Volatility^2/2),Volatility))</f>
        <v>1074.9269140130289</v>
      </c>
      <c r="AD34" s="11">
        <f ca="1">AC34*EXP(_xlfn.NORM.INV(RAND(),'Projection Engine'!$C$8-(Volatility^2/2),Volatility))</f>
        <v>1016.467048099516</v>
      </c>
      <c r="AE34" s="11">
        <f ca="1">AD34*EXP(_xlfn.NORM.INV(RAND(),'Projection Engine'!$C$8-(Volatility^2/2),Volatility))</f>
        <v>881.47617942641705</v>
      </c>
      <c r="AF34" s="11">
        <f ca="1">AE34*EXP(_xlfn.NORM.INV(RAND(),'Projection Engine'!$C$8-(Volatility^2/2),Volatility))</f>
        <v>1667.7961518626182</v>
      </c>
      <c r="AG34" s="11">
        <f ca="1">AF34*EXP(_xlfn.NORM.INV(RAND(),'Projection Engine'!$C$8-(Volatility^2/2),Volatility))</f>
        <v>1911.471027085759</v>
      </c>
    </row>
    <row r="35" spans="2:33" x14ac:dyDescent="0.25">
      <c r="B35" t="s">
        <v>98</v>
      </c>
      <c r="C35" s="11">
        <f t="shared" si="0"/>
        <v>255</v>
      </c>
      <c r="D35" s="11">
        <f ca="1">C35*EXP(_xlfn.NORM.INV(RAND(),'Projection Engine'!$C$8-(Volatility^2/2),Volatility))</f>
        <v>236.61286966209522</v>
      </c>
      <c r="E35" s="11">
        <f ca="1">D35*EXP(_xlfn.NORM.INV(RAND(),'Projection Engine'!$C$8-(Volatility^2/2),Volatility))</f>
        <v>265.29177542738</v>
      </c>
      <c r="F35" s="11">
        <f ca="1">E35*EXP(_xlfn.NORM.INV(RAND(),'Projection Engine'!$C$8-(Volatility^2/2),Volatility))</f>
        <v>279.26366905380053</v>
      </c>
      <c r="G35" s="11">
        <f ca="1">F35*EXP(_xlfn.NORM.INV(RAND(),'Projection Engine'!$C$8-(Volatility^2/2),Volatility))</f>
        <v>241.71333168602106</v>
      </c>
      <c r="H35" s="11">
        <f ca="1">G35*EXP(_xlfn.NORM.INV(RAND(),'Projection Engine'!$C$8-(Volatility^2/2),Volatility))</f>
        <v>248.49055828993636</v>
      </c>
      <c r="I35" s="11">
        <f ca="1">H35*EXP(_xlfn.NORM.INV(RAND(),'Projection Engine'!$C$8-(Volatility^2/2),Volatility))</f>
        <v>217.96554045993557</v>
      </c>
      <c r="J35" s="11">
        <f ca="1">I35*EXP(_xlfn.NORM.INV(RAND(),'Projection Engine'!$C$8-(Volatility^2/2),Volatility))</f>
        <v>199.16363144387995</v>
      </c>
      <c r="K35" s="11">
        <f ca="1">J35*EXP(_xlfn.NORM.INV(RAND(),'Projection Engine'!$C$8-(Volatility^2/2),Volatility))</f>
        <v>164.05212759136626</v>
      </c>
      <c r="L35" s="11">
        <f ca="1">K35*EXP(_xlfn.NORM.INV(RAND(),'Projection Engine'!$C$8-(Volatility^2/2),Volatility))</f>
        <v>171.52817908026498</v>
      </c>
      <c r="M35" s="11">
        <f ca="1">L35*EXP(_xlfn.NORM.INV(RAND(),'Projection Engine'!$C$8-(Volatility^2/2),Volatility))</f>
        <v>208.85091248774694</v>
      </c>
      <c r="N35" s="11">
        <f ca="1">M35*EXP(_xlfn.NORM.INV(RAND(),'Projection Engine'!$C$8-(Volatility^2/2),Volatility))</f>
        <v>226.73707168137366</v>
      </c>
      <c r="O35" s="11">
        <f ca="1">N35*EXP(_xlfn.NORM.INV(RAND(),'Projection Engine'!$C$8-(Volatility^2/2),Volatility))</f>
        <v>236.64179787189471</v>
      </c>
      <c r="P35" s="11">
        <f ca="1">O35*EXP(_xlfn.NORM.INV(RAND(),'Projection Engine'!$C$8-(Volatility^2/2),Volatility))</f>
        <v>205.08688950910863</v>
      </c>
      <c r="Q35" s="11">
        <f ca="1">P35*EXP(_xlfn.NORM.INV(RAND(),'Projection Engine'!$C$8-(Volatility^2/2),Volatility))</f>
        <v>325.25418372344456</v>
      </c>
      <c r="R35" s="11">
        <f ca="1">Q35*EXP(_xlfn.NORM.INV(RAND(),'Projection Engine'!$C$8-(Volatility^2/2),Volatility))</f>
        <v>378.03437693925639</v>
      </c>
      <c r="S35" s="11">
        <f ca="1">R35*EXP(_xlfn.NORM.INV(RAND(),'Projection Engine'!$C$8-(Volatility^2/2),Volatility))</f>
        <v>412.63351976605594</v>
      </c>
      <c r="T35" s="11">
        <f ca="1">S35*EXP(_xlfn.NORM.INV(RAND(),'Projection Engine'!$C$8-(Volatility^2/2),Volatility))</f>
        <v>506.55157925271675</v>
      </c>
      <c r="U35" s="11">
        <f ca="1">T35*EXP(_xlfn.NORM.INV(RAND(),'Projection Engine'!$C$8-(Volatility^2/2),Volatility))</f>
        <v>851.77858555278169</v>
      </c>
      <c r="V35" s="11">
        <f ca="1">U35*EXP(_xlfn.NORM.INV(RAND(),'Projection Engine'!$C$8-(Volatility^2/2),Volatility))</f>
        <v>1032.6105764984804</v>
      </c>
      <c r="W35" s="11">
        <f ca="1">V35*EXP(_xlfn.NORM.INV(RAND(),'Projection Engine'!$C$8-(Volatility^2/2),Volatility))</f>
        <v>1029.3990315452406</v>
      </c>
      <c r="X35" s="11">
        <f ca="1">W35*EXP(_xlfn.NORM.INV(RAND(),'Projection Engine'!$C$8-(Volatility^2/2),Volatility))</f>
        <v>799.99960009264703</v>
      </c>
      <c r="Y35" s="11">
        <f ca="1">X35*EXP(_xlfn.NORM.INV(RAND(),'Projection Engine'!$C$8-(Volatility^2/2),Volatility))</f>
        <v>793.79919073936026</v>
      </c>
      <c r="Z35" s="11">
        <f ca="1">Y35*EXP(_xlfn.NORM.INV(RAND(),'Projection Engine'!$C$8-(Volatility^2/2),Volatility))</f>
        <v>1029.8733625947054</v>
      </c>
      <c r="AA35" s="11">
        <f ca="1">Z35*EXP(_xlfn.NORM.INV(RAND(),'Projection Engine'!$C$8-(Volatility^2/2),Volatility))</f>
        <v>1034.2239678052388</v>
      </c>
      <c r="AB35" s="11">
        <f ca="1">AA35*EXP(_xlfn.NORM.INV(RAND(),'Projection Engine'!$C$8-(Volatility^2/2),Volatility))</f>
        <v>1180.2572222058909</v>
      </c>
      <c r="AC35" s="11">
        <f ca="1">AB35*EXP(_xlfn.NORM.INV(RAND(),'Projection Engine'!$C$8-(Volatility^2/2),Volatility))</f>
        <v>1775.7022502166924</v>
      </c>
      <c r="AD35" s="11">
        <f ca="1">AC35*EXP(_xlfn.NORM.INV(RAND(),'Projection Engine'!$C$8-(Volatility^2/2),Volatility))</f>
        <v>2636.199464183554</v>
      </c>
      <c r="AE35" s="11">
        <f ca="1">AD35*EXP(_xlfn.NORM.INV(RAND(),'Projection Engine'!$C$8-(Volatility^2/2),Volatility))</f>
        <v>3283.8051792612364</v>
      </c>
      <c r="AF35" s="11">
        <f ca="1">AE35*EXP(_xlfn.NORM.INV(RAND(),'Projection Engine'!$C$8-(Volatility^2/2),Volatility))</f>
        <v>3774.6057252387595</v>
      </c>
      <c r="AG35" s="11">
        <f ca="1">AF35*EXP(_xlfn.NORM.INV(RAND(),'Projection Engine'!$C$8-(Volatility^2/2),Volatility))</f>
        <v>2574.510592647172</v>
      </c>
    </row>
    <row r="36" spans="2:33" x14ac:dyDescent="0.25">
      <c r="B36" t="s">
        <v>99</v>
      </c>
      <c r="C36" s="11">
        <f t="shared" si="0"/>
        <v>255</v>
      </c>
      <c r="D36" s="11">
        <f ca="1">C36*EXP(_xlfn.NORM.INV(RAND(),'Projection Engine'!$C$8-(Volatility^2/2),Volatility))</f>
        <v>241.29171534062377</v>
      </c>
      <c r="E36" s="11">
        <f ca="1">D36*EXP(_xlfn.NORM.INV(RAND(),'Projection Engine'!$C$8-(Volatility^2/2),Volatility))</f>
        <v>283.45156691271148</v>
      </c>
      <c r="F36" s="11">
        <f ca="1">E36*EXP(_xlfn.NORM.INV(RAND(),'Projection Engine'!$C$8-(Volatility^2/2),Volatility))</f>
        <v>251.81752340003283</v>
      </c>
      <c r="G36" s="11">
        <f ca="1">F36*EXP(_xlfn.NORM.INV(RAND(),'Projection Engine'!$C$8-(Volatility^2/2),Volatility))</f>
        <v>254.76800197650735</v>
      </c>
      <c r="H36" s="11">
        <f ca="1">G36*EXP(_xlfn.NORM.INV(RAND(),'Projection Engine'!$C$8-(Volatility^2/2),Volatility))</f>
        <v>244.40821643915999</v>
      </c>
      <c r="I36" s="11">
        <f ca="1">H36*EXP(_xlfn.NORM.INV(RAND(),'Projection Engine'!$C$8-(Volatility^2/2),Volatility))</f>
        <v>264.4244345453223</v>
      </c>
      <c r="J36" s="11">
        <f ca="1">I36*EXP(_xlfn.NORM.INV(RAND(),'Projection Engine'!$C$8-(Volatility^2/2),Volatility))</f>
        <v>297.6997892436903</v>
      </c>
      <c r="K36" s="11">
        <f ca="1">J36*EXP(_xlfn.NORM.INV(RAND(),'Projection Engine'!$C$8-(Volatility^2/2),Volatility))</f>
        <v>226.50885752966713</v>
      </c>
      <c r="L36" s="11">
        <f ca="1">K36*EXP(_xlfn.NORM.INV(RAND(),'Projection Engine'!$C$8-(Volatility^2/2),Volatility))</f>
        <v>261.38532436936578</v>
      </c>
      <c r="M36" s="11">
        <f ca="1">L36*EXP(_xlfn.NORM.INV(RAND(),'Projection Engine'!$C$8-(Volatility^2/2),Volatility))</f>
        <v>404.25759637278645</v>
      </c>
      <c r="N36" s="11">
        <f ca="1">M36*EXP(_xlfn.NORM.INV(RAND(),'Projection Engine'!$C$8-(Volatility^2/2),Volatility))</f>
        <v>633.86806484436397</v>
      </c>
      <c r="O36" s="11">
        <f ca="1">N36*EXP(_xlfn.NORM.INV(RAND(),'Projection Engine'!$C$8-(Volatility^2/2),Volatility))</f>
        <v>599.80816865695272</v>
      </c>
      <c r="P36" s="11">
        <f ca="1">O36*EXP(_xlfn.NORM.INV(RAND(),'Projection Engine'!$C$8-(Volatility^2/2),Volatility))</f>
        <v>578.93542930543799</v>
      </c>
      <c r="Q36" s="11">
        <f ca="1">P36*EXP(_xlfn.NORM.INV(RAND(),'Projection Engine'!$C$8-(Volatility^2/2),Volatility))</f>
        <v>639.18429368754335</v>
      </c>
      <c r="R36" s="11">
        <f ca="1">Q36*EXP(_xlfn.NORM.INV(RAND(),'Projection Engine'!$C$8-(Volatility^2/2),Volatility))</f>
        <v>679.8599613745082</v>
      </c>
      <c r="S36" s="11">
        <f ca="1">R36*EXP(_xlfn.NORM.INV(RAND(),'Projection Engine'!$C$8-(Volatility^2/2),Volatility))</f>
        <v>1143.0175196201476</v>
      </c>
      <c r="T36" s="11">
        <f ca="1">S36*EXP(_xlfn.NORM.INV(RAND(),'Projection Engine'!$C$8-(Volatility^2/2),Volatility))</f>
        <v>988.75837845876981</v>
      </c>
      <c r="U36" s="11">
        <f ca="1">T36*EXP(_xlfn.NORM.INV(RAND(),'Projection Engine'!$C$8-(Volatility^2/2),Volatility))</f>
        <v>677.86110790612122</v>
      </c>
      <c r="V36" s="11">
        <f ca="1">U36*EXP(_xlfn.NORM.INV(RAND(),'Projection Engine'!$C$8-(Volatility^2/2),Volatility))</f>
        <v>774.29102474109641</v>
      </c>
      <c r="W36" s="11">
        <f ca="1">V36*EXP(_xlfn.NORM.INV(RAND(),'Projection Engine'!$C$8-(Volatility^2/2),Volatility))</f>
        <v>759.75593401205572</v>
      </c>
      <c r="X36" s="11">
        <f ca="1">W36*EXP(_xlfn.NORM.INV(RAND(),'Projection Engine'!$C$8-(Volatility^2/2),Volatility))</f>
        <v>995.53699743724803</v>
      </c>
      <c r="Y36" s="11">
        <f ca="1">X36*EXP(_xlfn.NORM.INV(RAND(),'Projection Engine'!$C$8-(Volatility^2/2),Volatility))</f>
        <v>1608.5211889559437</v>
      </c>
      <c r="Z36" s="11">
        <f ca="1">Y36*EXP(_xlfn.NORM.INV(RAND(),'Projection Engine'!$C$8-(Volatility^2/2),Volatility))</f>
        <v>1857.0706199928252</v>
      </c>
      <c r="AA36" s="11">
        <f ca="1">Z36*EXP(_xlfn.NORM.INV(RAND(),'Projection Engine'!$C$8-(Volatility^2/2),Volatility))</f>
        <v>2726.339321317234</v>
      </c>
      <c r="AB36" s="11">
        <f ca="1">AA36*EXP(_xlfn.NORM.INV(RAND(),'Projection Engine'!$C$8-(Volatility^2/2),Volatility))</f>
        <v>2309.9933171073662</v>
      </c>
      <c r="AC36" s="11">
        <f ca="1">AB36*EXP(_xlfn.NORM.INV(RAND(),'Projection Engine'!$C$8-(Volatility^2/2),Volatility))</f>
        <v>2411.8677623035837</v>
      </c>
      <c r="AD36" s="11">
        <f ca="1">AC36*EXP(_xlfn.NORM.INV(RAND(),'Projection Engine'!$C$8-(Volatility^2/2),Volatility))</f>
        <v>2185.8460593950799</v>
      </c>
      <c r="AE36" s="11">
        <f ca="1">AD36*EXP(_xlfn.NORM.INV(RAND(),'Projection Engine'!$C$8-(Volatility^2/2),Volatility))</f>
        <v>3113.30273624541</v>
      </c>
      <c r="AF36" s="11">
        <f ca="1">AE36*EXP(_xlfn.NORM.INV(RAND(),'Projection Engine'!$C$8-(Volatility^2/2),Volatility))</f>
        <v>2774.1885428289388</v>
      </c>
      <c r="AG36" s="11">
        <f ca="1">AF36*EXP(_xlfn.NORM.INV(RAND(),'Projection Engine'!$C$8-(Volatility^2/2),Volatility))</f>
        <v>1983.3326486231001</v>
      </c>
    </row>
    <row r="37" spans="2:33" x14ac:dyDescent="0.25">
      <c r="B37" t="s">
        <v>100</v>
      </c>
      <c r="C37" s="11">
        <f t="shared" si="0"/>
        <v>255</v>
      </c>
      <c r="D37" s="11">
        <f ca="1">C37*EXP(_xlfn.NORM.INV(RAND(),'Projection Engine'!$C$8-(Volatility^2/2),Volatility))</f>
        <v>232.9869390052358</v>
      </c>
      <c r="E37" s="11">
        <f ca="1">D37*EXP(_xlfn.NORM.INV(RAND(),'Projection Engine'!$C$8-(Volatility^2/2),Volatility))</f>
        <v>314.85165929122741</v>
      </c>
      <c r="F37" s="11">
        <f ca="1">E37*EXP(_xlfn.NORM.INV(RAND(),'Projection Engine'!$C$8-(Volatility^2/2),Volatility))</f>
        <v>301.80070185178567</v>
      </c>
      <c r="G37" s="11">
        <f ca="1">F37*EXP(_xlfn.NORM.INV(RAND(),'Projection Engine'!$C$8-(Volatility^2/2),Volatility))</f>
        <v>416.38492624112695</v>
      </c>
      <c r="H37" s="11">
        <f ca="1">G37*EXP(_xlfn.NORM.INV(RAND(),'Projection Engine'!$C$8-(Volatility^2/2),Volatility))</f>
        <v>401.5264173245306</v>
      </c>
      <c r="I37" s="11">
        <f ca="1">H37*EXP(_xlfn.NORM.INV(RAND(),'Projection Engine'!$C$8-(Volatility^2/2),Volatility))</f>
        <v>464.96542626398906</v>
      </c>
      <c r="J37" s="11">
        <f ca="1">I37*EXP(_xlfn.NORM.INV(RAND(),'Projection Engine'!$C$8-(Volatility^2/2),Volatility))</f>
        <v>517.29922305776938</v>
      </c>
      <c r="K37" s="11">
        <f ca="1">J37*EXP(_xlfn.NORM.INV(RAND(),'Projection Engine'!$C$8-(Volatility^2/2),Volatility))</f>
        <v>500.78090522386549</v>
      </c>
      <c r="L37" s="11">
        <f ca="1">K37*EXP(_xlfn.NORM.INV(RAND(),'Projection Engine'!$C$8-(Volatility^2/2),Volatility))</f>
        <v>722.30889207844029</v>
      </c>
      <c r="M37" s="11">
        <f ca="1">L37*EXP(_xlfn.NORM.INV(RAND(),'Projection Engine'!$C$8-(Volatility^2/2),Volatility))</f>
        <v>676.20786222238269</v>
      </c>
      <c r="N37" s="11">
        <f ca="1">M37*EXP(_xlfn.NORM.INV(RAND(),'Projection Engine'!$C$8-(Volatility^2/2),Volatility))</f>
        <v>658.22824670294142</v>
      </c>
      <c r="O37" s="11">
        <f ca="1">N37*EXP(_xlfn.NORM.INV(RAND(),'Projection Engine'!$C$8-(Volatility^2/2),Volatility))</f>
        <v>900.74451043693534</v>
      </c>
      <c r="P37" s="11">
        <f ca="1">O37*EXP(_xlfn.NORM.INV(RAND(),'Projection Engine'!$C$8-(Volatility^2/2),Volatility))</f>
        <v>1057.0501261997879</v>
      </c>
      <c r="Q37" s="11">
        <f ca="1">P37*EXP(_xlfn.NORM.INV(RAND(),'Projection Engine'!$C$8-(Volatility^2/2),Volatility))</f>
        <v>1550.3363882750912</v>
      </c>
      <c r="R37" s="11">
        <f ca="1">Q37*EXP(_xlfn.NORM.INV(RAND(),'Projection Engine'!$C$8-(Volatility^2/2),Volatility))</f>
        <v>2279.1645545504466</v>
      </c>
      <c r="S37" s="11">
        <f ca="1">R37*EXP(_xlfn.NORM.INV(RAND(),'Projection Engine'!$C$8-(Volatility^2/2),Volatility))</f>
        <v>2473.7573856391205</v>
      </c>
      <c r="T37" s="11">
        <f ca="1">S37*EXP(_xlfn.NORM.INV(RAND(),'Projection Engine'!$C$8-(Volatility^2/2),Volatility))</f>
        <v>3311.9390149522678</v>
      </c>
      <c r="U37" s="11">
        <f ca="1">T37*EXP(_xlfn.NORM.INV(RAND(),'Projection Engine'!$C$8-(Volatility^2/2),Volatility))</f>
        <v>4659.6878697924903</v>
      </c>
      <c r="V37" s="11">
        <f ca="1">U37*EXP(_xlfn.NORM.INV(RAND(),'Projection Engine'!$C$8-(Volatility^2/2),Volatility))</f>
        <v>5315.8487982176339</v>
      </c>
      <c r="W37" s="11">
        <f ca="1">V37*EXP(_xlfn.NORM.INV(RAND(),'Projection Engine'!$C$8-(Volatility^2/2),Volatility))</f>
        <v>5965.2324462336264</v>
      </c>
      <c r="X37" s="11">
        <f ca="1">W37*EXP(_xlfn.NORM.INV(RAND(),'Projection Engine'!$C$8-(Volatility^2/2),Volatility))</f>
        <v>5529.7269710409437</v>
      </c>
      <c r="Y37" s="11">
        <f ca="1">X37*EXP(_xlfn.NORM.INV(RAND(),'Projection Engine'!$C$8-(Volatility^2/2),Volatility))</f>
        <v>4676.3259383614231</v>
      </c>
      <c r="Z37" s="11">
        <f ca="1">Y37*EXP(_xlfn.NORM.INV(RAND(),'Projection Engine'!$C$8-(Volatility^2/2),Volatility))</f>
        <v>4540.3889488876766</v>
      </c>
      <c r="AA37" s="11">
        <f ca="1">Z37*EXP(_xlfn.NORM.INV(RAND(),'Projection Engine'!$C$8-(Volatility^2/2),Volatility))</f>
        <v>4381.5784663813893</v>
      </c>
      <c r="AB37" s="11">
        <f ca="1">AA37*EXP(_xlfn.NORM.INV(RAND(),'Projection Engine'!$C$8-(Volatility^2/2),Volatility))</f>
        <v>4751.2579938000508</v>
      </c>
      <c r="AC37" s="11">
        <f ca="1">AB37*EXP(_xlfn.NORM.INV(RAND(),'Projection Engine'!$C$8-(Volatility^2/2),Volatility))</f>
        <v>7724.2044199440334</v>
      </c>
      <c r="AD37" s="11">
        <f ca="1">AC37*EXP(_xlfn.NORM.INV(RAND(),'Projection Engine'!$C$8-(Volatility^2/2),Volatility))</f>
        <v>6494.4063718072011</v>
      </c>
      <c r="AE37" s="11">
        <f ca="1">AD37*EXP(_xlfn.NORM.INV(RAND(),'Projection Engine'!$C$8-(Volatility^2/2),Volatility))</f>
        <v>8706.416482234421</v>
      </c>
      <c r="AF37" s="11">
        <f ca="1">AE37*EXP(_xlfn.NORM.INV(RAND(),'Projection Engine'!$C$8-(Volatility^2/2),Volatility))</f>
        <v>12591.277653552967</v>
      </c>
      <c r="AG37" s="11">
        <f ca="1">AF37*EXP(_xlfn.NORM.INV(RAND(),'Projection Engine'!$C$8-(Volatility^2/2),Volatility))</f>
        <v>14972.85577372759</v>
      </c>
    </row>
    <row r="38" spans="2:33" x14ac:dyDescent="0.25">
      <c r="B38" t="s">
        <v>101</v>
      </c>
      <c r="C38" s="11">
        <f t="shared" si="0"/>
        <v>255</v>
      </c>
      <c r="D38" s="11">
        <f ca="1">C38*EXP(_xlfn.NORM.INV(RAND(),'Projection Engine'!$C$8-(Volatility^2/2),Volatility))</f>
        <v>241.98806085221028</v>
      </c>
      <c r="E38" s="11">
        <f ca="1">D38*EXP(_xlfn.NORM.INV(RAND(),'Projection Engine'!$C$8-(Volatility^2/2),Volatility))</f>
        <v>293.32944201533098</v>
      </c>
      <c r="F38" s="11">
        <f ca="1">E38*EXP(_xlfn.NORM.INV(RAND(),'Projection Engine'!$C$8-(Volatility^2/2),Volatility))</f>
        <v>262.67353003349382</v>
      </c>
      <c r="G38" s="11">
        <f ca="1">F38*EXP(_xlfn.NORM.INV(RAND(),'Projection Engine'!$C$8-(Volatility^2/2),Volatility))</f>
        <v>236.1506829218666</v>
      </c>
      <c r="H38" s="11">
        <f ca="1">G38*EXP(_xlfn.NORM.INV(RAND(),'Projection Engine'!$C$8-(Volatility^2/2),Volatility))</f>
        <v>309.23477412847137</v>
      </c>
      <c r="I38" s="11">
        <f ca="1">H38*EXP(_xlfn.NORM.INV(RAND(),'Projection Engine'!$C$8-(Volatility^2/2),Volatility))</f>
        <v>275.9066460430455</v>
      </c>
      <c r="J38" s="11">
        <f ca="1">I38*EXP(_xlfn.NORM.INV(RAND(),'Projection Engine'!$C$8-(Volatility^2/2),Volatility))</f>
        <v>257.43030585139235</v>
      </c>
      <c r="K38" s="11">
        <f ca="1">J38*EXP(_xlfn.NORM.INV(RAND(),'Projection Engine'!$C$8-(Volatility^2/2),Volatility))</f>
        <v>216.9207364038499</v>
      </c>
      <c r="L38" s="11">
        <f ca="1">K38*EXP(_xlfn.NORM.INV(RAND(),'Projection Engine'!$C$8-(Volatility^2/2),Volatility))</f>
        <v>199.8824329974251</v>
      </c>
      <c r="M38" s="11">
        <f ca="1">L38*EXP(_xlfn.NORM.INV(RAND(),'Projection Engine'!$C$8-(Volatility^2/2),Volatility))</f>
        <v>182.28574676917262</v>
      </c>
      <c r="N38" s="11">
        <f ca="1">M38*EXP(_xlfn.NORM.INV(RAND(),'Projection Engine'!$C$8-(Volatility^2/2),Volatility))</f>
        <v>161.87390863691698</v>
      </c>
      <c r="O38" s="11">
        <f ca="1">N38*EXP(_xlfn.NORM.INV(RAND(),'Projection Engine'!$C$8-(Volatility^2/2),Volatility))</f>
        <v>252.28044867380527</v>
      </c>
      <c r="P38" s="11">
        <f ca="1">O38*EXP(_xlfn.NORM.INV(RAND(),'Projection Engine'!$C$8-(Volatility^2/2),Volatility))</f>
        <v>207.52534264235217</v>
      </c>
      <c r="Q38" s="11">
        <f ca="1">P38*EXP(_xlfn.NORM.INV(RAND(),'Projection Engine'!$C$8-(Volatility^2/2),Volatility))</f>
        <v>155.55752337755291</v>
      </c>
      <c r="R38" s="11">
        <f ca="1">Q38*EXP(_xlfn.NORM.INV(RAND(),'Projection Engine'!$C$8-(Volatility^2/2),Volatility))</f>
        <v>169.71547050589922</v>
      </c>
      <c r="S38" s="11">
        <f ca="1">R38*EXP(_xlfn.NORM.INV(RAND(),'Projection Engine'!$C$8-(Volatility^2/2),Volatility))</f>
        <v>184.90803718740702</v>
      </c>
      <c r="T38" s="11">
        <f ca="1">S38*EXP(_xlfn.NORM.INV(RAND(),'Projection Engine'!$C$8-(Volatility^2/2),Volatility))</f>
        <v>387.48008910510765</v>
      </c>
      <c r="U38" s="11">
        <f ca="1">T38*EXP(_xlfn.NORM.INV(RAND(),'Projection Engine'!$C$8-(Volatility^2/2),Volatility))</f>
        <v>401.12432931112727</v>
      </c>
      <c r="V38" s="11">
        <f ca="1">U38*EXP(_xlfn.NORM.INV(RAND(),'Projection Engine'!$C$8-(Volatility^2/2),Volatility))</f>
        <v>338.74619669163923</v>
      </c>
      <c r="W38" s="11">
        <f ca="1">V38*EXP(_xlfn.NORM.INV(RAND(),'Projection Engine'!$C$8-(Volatility^2/2),Volatility))</f>
        <v>519.53053308280721</v>
      </c>
      <c r="X38" s="11">
        <f ca="1">W38*EXP(_xlfn.NORM.INV(RAND(),'Projection Engine'!$C$8-(Volatility^2/2),Volatility))</f>
        <v>342.6262243371379</v>
      </c>
      <c r="Y38" s="11">
        <f ca="1">X38*EXP(_xlfn.NORM.INV(RAND(),'Projection Engine'!$C$8-(Volatility^2/2),Volatility))</f>
        <v>357.04714322885633</v>
      </c>
      <c r="Z38" s="11">
        <f ca="1">Y38*EXP(_xlfn.NORM.INV(RAND(),'Projection Engine'!$C$8-(Volatility^2/2),Volatility))</f>
        <v>432.45725024750976</v>
      </c>
      <c r="AA38" s="11">
        <f ca="1">Z38*EXP(_xlfn.NORM.INV(RAND(),'Projection Engine'!$C$8-(Volatility^2/2),Volatility))</f>
        <v>501.2321549942975</v>
      </c>
      <c r="AB38" s="11">
        <f ca="1">AA38*EXP(_xlfn.NORM.INV(RAND(),'Projection Engine'!$C$8-(Volatility^2/2),Volatility))</f>
        <v>582.05753017777101</v>
      </c>
      <c r="AC38" s="11">
        <f ca="1">AB38*EXP(_xlfn.NORM.INV(RAND(),'Projection Engine'!$C$8-(Volatility^2/2),Volatility))</f>
        <v>605.54313823871769</v>
      </c>
      <c r="AD38" s="11">
        <f ca="1">AC38*EXP(_xlfn.NORM.INV(RAND(),'Projection Engine'!$C$8-(Volatility^2/2),Volatility))</f>
        <v>1225.6874449567285</v>
      </c>
      <c r="AE38" s="11">
        <f ca="1">AD38*EXP(_xlfn.NORM.INV(RAND(),'Projection Engine'!$C$8-(Volatility^2/2),Volatility))</f>
        <v>1103.9799278745959</v>
      </c>
      <c r="AF38" s="11">
        <f ca="1">AE38*EXP(_xlfn.NORM.INV(RAND(),'Projection Engine'!$C$8-(Volatility^2/2),Volatility))</f>
        <v>1111.3902633900279</v>
      </c>
      <c r="AG38" s="11">
        <f ca="1">AF38*EXP(_xlfn.NORM.INV(RAND(),'Projection Engine'!$C$8-(Volatility^2/2),Volatility))</f>
        <v>942.6590326134617</v>
      </c>
    </row>
    <row r="39" spans="2:33" x14ac:dyDescent="0.25">
      <c r="B39" t="s">
        <v>102</v>
      </c>
      <c r="C39" s="11">
        <f t="shared" si="0"/>
        <v>255</v>
      </c>
      <c r="D39" s="11">
        <f ca="1">C39*EXP(_xlfn.NORM.INV(RAND(),'Projection Engine'!$C$8-(Volatility^2/2),Volatility))</f>
        <v>198.19472415973289</v>
      </c>
      <c r="E39" s="11">
        <f ca="1">D39*EXP(_xlfn.NORM.INV(RAND(),'Projection Engine'!$C$8-(Volatility^2/2),Volatility))</f>
        <v>219.69681053563002</v>
      </c>
      <c r="F39" s="11">
        <f ca="1">E39*EXP(_xlfn.NORM.INV(RAND(),'Projection Engine'!$C$8-(Volatility^2/2),Volatility))</f>
        <v>205.73243361103584</v>
      </c>
      <c r="G39" s="11">
        <f ca="1">F39*EXP(_xlfn.NORM.INV(RAND(),'Projection Engine'!$C$8-(Volatility^2/2),Volatility))</f>
        <v>260.30987348951987</v>
      </c>
      <c r="H39" s="11">
        <f ca="1">G39*EXP(_xlfn.NORM.INV(RAND(),'Projection Engine'!$C$8-(Volatility^2/2),Volatility))</f>
        <v>301.61405919104595</v>
      </c>
      <c r="I39" s="11">
        <f ca="1">H39*EXP(_xlfn.NORM.INV(RAND(),'Projection Engine'!$C$8-(Volatility^2/2),Volatility))</f>
        <v>351.96578036730813</v>
      </c>
      <c r="J39" s="11">
        <f ca="1">I39*EXP(_xlfn.NORM.INV(RAND(),'Projection Engine'!$C$8-(Volatility^2/2),Volatility))</f>
        <v>399.25744778309581</v>
      </c>
      <c r="K39" s="11">
        <f ca="1">J39*EXP(_xlfn.NORM.INV(RAND(),'Projection Engine'!$C$8-(Volatility^2/2),Volatility))</f>
        <v>597.25813136356192</v>
      </c>
      <c r="L39" s="11">
        <f ca="1">K39*EXP(_xlfn.NORM.INV(RAND(),'Projection Engine'!$C$8-(Volatility^2/2),Volatility))</f>
        <v>463.6528888723081</v>
      </c>
      <c r="M39" s="11">
        <f ca="1">L39*EXP(_xlfn.NORM.INV(RAND(),'Projection Engine'!$C$8-(Volatility^2/2),Volatility))</f>
        <v>521.64339101802761</v>
      </c>
      <c r="N39" s="11">
        <f ca="1">M39*EXP(_xlfn.NORM.INV(RAND(),'Projection Engine'!$C$8-(Volatility^2/2),Volatility))</f>
        <v>573.07548072476288</v>
      </c>
      <c r="O39" s="11">
        <f ca="1">N39*EXP(_xlfn.NORM.INV(RAND(),'Projection Engine'!$C$8-(Volatility^2/2),Volatility))</f>
        <v>829.13599905590604</v>
      </c>
      <c r="P39" s="11">
        <f ca="1">O39*EXP(_xlfn.NORM.INV(RAND(),'Projection Engine'!$C$8-(Volatility^2/2),Volatility))</f>
        <v>900.57026438887408</v>
      </c>
      <c r="Q39" s="11">
        <f ca="1">P39*EXP(_xlfn.NORM.INV(RAND(),'Projection Engine'!$C$8-(Volatility^2/2),Volatility))</f>
        <v>1486.8684525976937</v>
      </c>
      <c r="R39" s="11">
        <f ca="1">Q39*EXP(_xlfn.NORM.INV(RAND(),'Projection Engine'!$C$8-(Volatility^2/2),Volatility))</f>
        <v>1219.6619922549098</v>
      </c>
      <c r="S39" s="11">
        <f ca="1">R39*EXP(_xlfn.NORM.INV(RAND(),'Projection Engine'!$C$8-(Volatility^2/2),Volatility))</f>
        <v>1443.645279307342</v>
      </c>
      <c r="T39" s="11">
        <f ca="1">S39*EXP(_xlfn.NORM.INV(RAND(),'Projection Engine'!$C$8-(Volatility^2/2),Volatility))</f>
        <v>1867.7014533501754</v>
      </c>
      <c r="U39" s="11">
        <f ca="1">T39*EXP(_xlfn.NORM.INV(RAND(),'Projection Engine'!$C$8-(Volatility^2/2),Volatility))</f>
        <v>1674.6128440307732</v>
      </c>
      <c r="V39" s="11">
        <f ca="1">U39*EXP(_xlfn.NORM.INV(RAND(),'Projection Engine'!$C$8-(Volatility^2/2),Volatility))</f>
        <v>1614.9020922275586</v>
      </c>
      <c r="W39" s="11">
        <f ca="1">V39*EXP(_xlfn.NORM.INV(RAND(),'Projection Engine'!$C$8-(Volatility^2/2),Volatility))</f>
        <v>1736.2693151764952</v>
      </c>
      <c r="X39" s="11">
        <f ca="1">W39*EXP(_xlfn.NORM.INV(RAND(),'Projection Engine'!$C$8-(Volatility^2/2),Volatility))</f>
        <v>1546.4144581319408</v>
      </c>
      <c r="Y39" s="11">
        <f ca="1">X39*EXP(_xlfn.NORM.INV(RAND(),'Projection Engine'!$C$8-(Volatility^2/2),Volatility))</f>
        <v>1396.9636175685441</v>
      </c>
      <c r="Z39" s="11">
        <f ca="1">Y39*EXP(_xlfn.NORM.INV(RAND(),'Projection Engine'!$C$8-(Volatility^2/2),Volatility))</f>
        <v>1645.8254743136513</v>
      </c>
      <c r="AA39" s="11">
        <f ca="1">Z39*EXP(_xlfn.NORM.INV(RAND(),'Projection Engine'!$C$8-(Volatility^2/2),Volatility))</f>
        <v>1564.6651561809194</v>
      </c>
      <c r="AB39" s="11">
        <f ca="1">AA39*EXP(_xlfn.NORM.INV(RAND(),'Projection Engine'!$C$8-(Volatility^2/2),Volatility))</f>
        <v>1942.1471749154596</v>
      </c>
      <c r="AC39" s="11">
        <f ca="1">AB39*EXP(_xlfn.NORM.INV(RAND(),'Projection Engine'!$C$8-(Volatility^2/2),Volatility))</f>
        <v>3015.7132127146342</v>
      </c>
      <c r="AD39" s="11">
        <f ca="1">AC39*EXP(_xlfn.NORM.INV(RAND(),'Projection Engine'!$C$8-(Volatility^2/2),Volatility))</f>
        <v>2793.211845939778</v>
      </c>
      <c r="AE39" s="11">
        <f ca="1">AD39*EXP(_xlfn.NORM.INV(RAND(),'Projection Engine'!$C$8-(Volatility^2/2),Volatility))</f>
        <v>2782.2351420410641</v>
      </c>
      <c r="AF39" s="11">
        <f ca="1">AE39*EXP(_xlfn.NORM.INV(RAND(),'Projection Engine'!$C$8-(Volatility^2/2),Volatility))</f>
        <v>5346.1322927181718</v>
      </c>
      <c r="AG39" s="11">
        <f ca="1">AF39*EXP(_xlfn.NORM.INV(RAND(),'Projection Engine'!$C$8-(Volatility^2/2),Volatility))</f>
        <v>5578.0876772968995</v>
      </c>
    </row>
    <row r="40" spans="2:33" x14ac:dyDescent="0.25">
      <c r="B40" t="s">
        <v>103</v>
      </c>
      <c r="C40" s="11">
        <f t="shared" si="0"/>
        <v>255</v>
      </c>
      <c r="D40" s="11">
        <f ca="1">C40*EXP(_xlfn.NORM.INV(RAND(),'Projection Engine'!$C$8-(Volatility^2/2),Volatility))</f>
        <v>260.22662131212729</v>
      </c>
      <c r="E40" s="11">
        <f ca="1">D40*EXP(_xlfn.NORM.INV(RAND(),'Projection Engine'!$C$8-(Volatility^2/2),Volatility))</f>
        <v>357.18297197797892</v>
      </c>
      <c r="F40" s="11">
        <f ca="1">E40*EXP(_xlfn.NORM.INV(RAND(),'Projection Engine'!$C$8-(Volatility^2/2),Volatility))</f>
        <v>464.33151659234295</v>
      </c>
      <c r="G40" s="11">
        <f ca="1">F40*EXP(_xlfn.NORM.INV(RAND(),'Projection Engine'!$C$8-(Volatility^2/2),Volatility))</f>
        <v>550.17401413490529</v>
      </c>
      <c r="H40" s="11">
        <f ca="1">G40*EXP(_xlfn.NORM.INV(RAND(),'Projection Engine'!$C$8-(Volatility^2/2),Volatility))</f>
        <v>651.61775479319306</v>
      </c>
      <c r="I40" s="11">
        <f ca="1">H40*EXP(_xlfn.NORM.INV(RAND(),'Projection Engine'!$C$8-(Volatility^2/2),Volatility))</f>
        <v>980.50003186227559</v>
      </c>
      <c r="J40" s="11">
        <f ca="1">I40*EXP(_xlfn.NORM.INV(RAND(),'Projection Engine'!$C$8-(Volatility^2/2),Volatility))</f>
        <v>958.93659133802578</v>
      </c>
      <c r="K40" s="11">
        <f ca="1">J40*EXP(_xlfn.NORM.INV(RAND(),'Projection Engine'!$C$8-(Volatility^2/2),Volatility))</f>
        <v>1025.6544706293735</v>
      </c>
      <c r="L40" s="11">
        <f ca="1">K40*EXP(_xlfn.NORM.INV(RAND(),'Projection Engine'!$C$8-(Volatility^2/2),Volatility))</f>
        <v>1218.3468915070596</v>
      </c>
      <c r="M40" s="11">
        <f ca="1">L40*EXP(_xlfn.NORM.INV(RAND(),'Projection Engine'!$C$8-(Volatility^2/2),Volatility))</f>
        <v>914.53242037240136</v>
      </c>
      <c r="N40" s="11">
        <f ca="1">M40*EXP(_xlfn.NORM.INV(RAND(),'Projection Engine'!$C$8-(Volatility^2/2),Volatility))</f>
        <v>591.72901991361891</v>
      </c>
      <c r="O40" s="11">
        <f ca="1">N40*EXP(_xlfn.NORM.INV(RAND(),'Projection Engine'!$C$8-(Volatility^2/2),Volatility))</f>
        <v>543.02422029472586</v>
      </c>
      <c r="P40" s="11">
        <f ca="1">O40*EXP(_xlfn.NORM.INV(RAND(),'Projection Engine'!$C$8-(Volatility^2/2),Volatility))</f>
        <v>664.05923497426136</v>
      </c>
      <c r="Q40" s="11">
        <f ca="1">P40*EXP(_xlfn.NORM.INV(RAND(),'Projection Engine'!$C$8-(Volatility^2/2),Volatility))</f>
        <v>519.03570087478954</v>
      </c>
      <c r="R40" s="11">
        <f ca="1">Q40*EXP(_xlfn.NORM.INV(RAND(),'Projection Engine'!$C$8-(Volatility^2/2),Volatility))</f>
        <v>652.58279062653105</v>
      </c>
      <c r="S40" s="11">
        <f ca="1">R40*EXP(_xlfn.NORM.INV(RAND(),'Projection Engine'!$C$8-(Volatility^2/2),Volatility))</f>
        <v>812.24713290634816</v>
      </c>
      <c r="T40" s="11">
        <f ca="1">S40*EXP(_xlfn.NORM.INV(RAND(),'Projection Engine'!$C$8-(Volatility^2/2),Volatility))</f>
        <v>833.79872534395076</v>
      </c>
      <c r="U40" s="11">
        <f ca="1">T40*EXP(_xlfn.NORM.INV(RAND(),'Projection Engine'!$C$8-(Volatility^2/2),Volatility))</f>
        <v>901.67191885562943</v>
      </c>
      <c r="V40" s="11">
        <f ca="1">U40*EXP(_xlfn.NORM.INV(RAND(),'Projection Engine'!$C$8-(Volatility^2/2),Volatility))</f>
        <v>647.88466618287612</v>
      </c>
      <c r="W40" s="11">
        <f ca="1">V40*EXP(_xlfn.NORM.INV(RAND(),'Projection Engine'!$C$8-(Volatility^2/2),Volatility))</f>
        <v>677.19502442827968</v>
      </c>
      <c r="X40" s="11">
        <f ca="1">W40*EXP(_xlfn.NORM.INV(RAND(),'Projection Engine'!$C$8-(Volatility^2/2),Volatility))</f>
        <v>747.92102424341897</v>
      </c>
      <c r="Y40" s="11">
        <f ca="1">X40*EXP(_xlfn.NORM.INV(RAND(),'Projection Engine'!$C$8-(Volatility^2/2),Volatility))</f>
        <v>1324.8500372500559</v>
      </c>
      <c r="Z40" s="11">
        <f ca="1">Y40*EXP(_xlfn.NORM.INV(RAND(),'Projection Engine'!$C$8-(Volatility^2/2),Volatility))</f>
        <v>1188.0499143798645</v>
      </c>
      <c r="AA40" s="11">
        <f ca="1">Z40*EXP(_xlfn.NORM.INV(RAND(),'Projection Engine'!$C$8-(Volatility^2/2),Volatility))</f>
        <v>1366.4281912181355</v>
      </c>
      <c r="AB40" s="11">
        <f ca="1">AA40*EXP(_xlfn.NORM.INV(RAND(),'Projection Engine'!$C$8-(Volatility^2/2),Volatility))</f>
        <v>1529.6993138033015</v>
      </c>
      <c r="AC40" s="11">
        <f ca="1">AB40*EXP(_xlfn.NORM.INV(RAND(),'Projection Engine'!$C$8-(Volatility^2/2),Volatility))</f>
        <v>1814.5696426317436</v>
      </c>
      <c r="AD40" s="11">
        <f ca="1">AC40*EXP(_xlfn.NORM.INV(RAND(),'Projection Engine'!$C$8-(Volatility^2/2),Volatility))</f>
        <v>1712.430604592091</v>
      </c>
      <c r="AE40" s="11">
        <f ca="1">AD40*EXP(_xlfn.NORM.INV(RAND(),'Projection Engine'!$C$8-(Volatility^2/2),Volatility))</f>
        <v>1206.168606657541</v>
      </c>
      <c r="AF40" s="11">
        <f ca="1">AE40*EXP(_xlfn.NORM.INV(RAND(),'Projection Engine'!$C$8-(Volatility^2/2),Volatility))</f>
        <v>1311.9239584602092</v>
      </c>
      <c r="AG40" s="11">
        <f ca="1">AF40*EXP(_xlfn.NORM.INV(RAND(),'Projection Engine'!$C$8-(Volatility^2/2),Volatility))</f>
        <v>1212.1203650460156</v>
      </c>
    </row>
    <row r="41" spans="2:33" x14ac:dyDescent="0.25">
      <c r="B41" t="s">
        <v>104</v>
      </c>
      <c r="C41" s="11">
        <f t="shared" si="0"/>
        <v>255</v>
      </c>
      <c r="D41" s="11">
        <f ca="1">C41*EXP(_xlfn.NORM.INV(RAND(),'Projection Engine'!$C$8-(Volatility^2/2),Volatility))</f>
        <v>252.86442799689152</v>
      </c>
      <c r="E41" s="11">
        <f ca="1">D41*EXP(_xlfn.NORM.INV(RAND(),'Projection Engine'!$C$8-(Volatility^2/2),Volatility))</f>
        <v>328.48615713970867</v>
      </c>
      <c r="F41" s="11">
        <f ca="1">E41*EXP(_xlfn.NORM.INV(RAND(),'Projection Engine'!$C$8-(Volatility^2/2),Volatility))</f>
        <v>275.66670083699057</v>
      </c>
      <c r="G41" s="11">
        <f ca="1">F41*EXP(_xlfn.NORM.INV(RAND(),'Projection Engine'!$C$8-(Volatility^2/2),Volatility))</f>
        <v>322.12642646835855</v>
      </c>
      <c r="H41" s="11">
        <f ca="1">G41*EXP(_xlfn.NORM.INV(RAND(),'Projection Engine'!$C$8-(Volatility^2/2),Volatility))</f>
        <v>413.3805588081205</v>
      </c>
      <c r="I41" s="11">
        <f ca="1">H41*EXP(_xlfn.NORM.INV(RAND(),'Projection Engine'!$C$8-(Volatility^2/2),Volatility))</f>
        <v>240.69377532791984</v>
      </c>
      <c r="J41" s="11">
        <f ca="1">I41*EXP(_xlfn.NORM.INV(RAND(),'Projection Engine'!$C$8-(Volatility^2/2),Volatility))</f>
        <v>265.5107838213932</v>
      </c>
      <c r="K41" s="11">
        <f ca="1">J41*EXP(_xlfn.NORM.INV(RAND(),'Projection Engine'!$C$8-(Volatility^2/2),Volatility))</f>
        <v>321.71923767735888</v>
      </c>
      <c r="L41" s="11">
        <f ca="1">K41*EXP(_xlfn.NORM.INV(RAND(),'Projection Engine'!$C$8-(Volatility^2/2),Volatility))</f>
        <v>345.43679683763764</v>
      </c>
      <c r="M41" s="11">
        <f ca="1">L41*EXP(_xlfn.NORM.INV(RAND(),'Projection Engine'!$C$8-(Volatility^2/2),Volatility))</f>
        <v>306.56642161824624</v>
      </c>
      <c r="N41" s="11">
        <f ca="1">M41*EXP(_xlfn.NORM.INV(RAND(),'Projection Engine'!$C$8-(Volatility^2/2),Volatility))</f>
        <v>312.2334241112398</v>
      </c>
      <c r="O41" s="11">
        <f ca="1">N41*EXP(_xlfn.NORM.INV(RAND(),'Projection Engine'!$C$8-(Volatility^2/2),Volatility))</f>
        <v>423.0296956262128</v>
      </c>
      <c r="P41" s="11">
        <f ca="1">O41*EXP(_xlfn.NORM.INV(RAND(),'Projection Engine'!$C$8-(Volatility^2/2),Volatility))</f>
        <v>562.33096285896886</v>
      </c>
      <c r="Q41" s="11">
        <f ca="1">P41*EXP(_xlfn.NORM.INV(RAND(),'Projection Engine'!$C$8-(Volatility^2/2),Volatility))</f>
        <v>816.453770495458</v>
      </c>
      <c r="R41" s="11">
        <f ca="1">Q41*EXP(_xlfn.NORM.INV(RAND(),'Projection Engine'!$C$8-(Volatility^2/2),Volatility))</f>
        <v>689.04351580390323</v>
      </c>
      <c r="S41" s="11">
        <f ca="1">R41*EXP(_xlfn.NORM.INV(RAND(),'Projection Engine'!$C$8-(Volatility^2/2),Volatility))</f>
        <v>912.17672508032706</v>
      </c>
      <c r="T41" s="11">
        <f ca="1">S41*EXP(_xlfn.NORM.INV(RAND(),'Projection Engine'!$C$8-(Volatility^2/2),Volatility))</f>
        <v>793.00428826041752</v>
      </c>
      <c r="U41" s="11">
        <f ca="1">T41*EXP(_xlfn.NORM.INV(RAND(),'Projection Engine'!$C$8-(Volatility^2/2),Volatility))</f>
        <v>842.58876097598147</v>
      </c>
      <c r="V41" s="11">
        <f ca="1">U41*EXP(_xlfn.NORM.INV(RAND(),'Projection Engine'!$C$8-(Volatility^2/2),Volatility))</f>
        <v>846.88168292924593</v>
      </c>
      <c r="W41" s="11">
        <f ca="1">V41*EXP(_xlfn.NORM.INV(RAND(),'Projection Engine'!$C$8-(Volatility^2/2),Volatility))</f>
        <v>1347.0996969470964</v>
      </c>
      <c r="X41" s="11">
        <f ca="1">W41*EXP(_xlfn.NORM.INV(RAND(),'Projection Engine'!$C$8-(Volatility^2/2),Volatility))</f>
        <v>1188.1554093358775</v>
      </c>
      <c r="Y41" s="11">
        <f ca="1">X41*EXP(_xlfn.NORM.INV(RAND(),'Projection Engine'!$C$8-(Volatility^2/2),Volatility))</f>
        <v>1052.2337004411402</v>
      </c>
      <c r="Z41" s="11">
        <f ca="1">Y41*EXP(_xlfn.NORM.INV(RAND(),'Projection Engine'!$C$8-(Volatility^2/2),Volatility))</f>
        <v>1401.5243722369046</v>
      </c>
      <c r="AA41" s="11">
        <f ca="1">Z41*EXP(_xlfn.NORM.INV(RAND(),'Projection Engine'!$C$8-(Volatility^2/2),Volatility))</f>
        <v>1537.3553249105296</v>
      </c>
      <c r="AB41" s="11">
        <f ca="1">AA41*EXP(_xlfn.NORM.INV(RAND(),'Projection Engine'!$C$8-(Volatility^2/2),Volatility))</f>
        <v>1539.0274855522237</v>
      </c>
      <c r="AC41" s="11">
        <f ca="1">AB41*EXP(_xlfn.NORM.INV(RAND(),'Projection Engine'!$C$8-(Volatility^2/2),Volatility))</f>
        <v>2321.1185002760585</v>
      </c>
      <c r="AD41" s="11">
        <f ca="1">AC41*EXP(_xlfn.NORM.INV(RAND(),'Projection Engine'!$C$8-(Volatility^2/2),Volatility))</f>
        <v>3626.348042394698</v>
      </c>
      <c r="AE41" s="11">
        <f ca="1">AD41*EXP(_xlfn.NORM.INV(RAND(),'Projection Engine'!$C$8-(Volatility^2/2),Volatility))</f>
        <v>4445.2773834848731</v>
      </c>
      <c r="AF41" s="11">
        <f ca="1">AE41*EXP(_xlfn.NORM.INV(RAND(),'Projection Engine'!$C$8-(Volatility^2/2),Volatility))</f>
        <v>4198.0361093645897</v>
      </c>
      <c r="AG41" s="11">
        <f ca="1">AF41*EXP(_xlfn.NORM.INV(RAND(),'Projection Engine'!$C$8-(Volatility^2/2),Volatility))</f>
        <v>4522.2818039158428</v>
      </c>
    </row>
    <row r="42" spans="2:33" x14ac:dyDescent="0.25">
      <c r="B42" t="s">
        <v>105</v>
      </c>
      <c r="C42" s="11">
        <f t="shared" si="0"/>
        <v>255</v>
      </c>
      <c r="D42" s="11">
        <f ca="1">C42*EXP(_xlfn.NORM.INV(RAND(),'Projection Engine'!$C$8-(Volatility^2/2),Volatility))</f>
        <v>199.01762303962494</v>
      </c>
      <c r="E42" s="11">
        <f ca="1">D42*EXP(_xlfn.NORM.INV(RAND(),'Projection Engine'!$C$8-(Volatility^2/2),Volatility))</f>
        <v>186.38324963791004</v>
      </c>
      <c r="F42" s="11">
        <f ca="1">E42*EXP(_xlfn.NORM.INV(RAND(),'Projection Engine'!$C$8-(Volatility^2/2),Volatility))</f>
        <v>213.95542414708711</v>
      </c>
      <c r="G42" s="11">
        <f ca="1">F42*EXP(_xlfn.NORM.INV(RAND(),'Projection Engine'!$C$8-(Volatility^2/2),Volatility))</f>
        <v>206.54551217912862</v>
      </c>
      <c r="H42" s="11">
        <f ca="1">G42*EXP(_xlfn.NORM.INV(RAND(),'Projection Engine'!$C$8-(Volatility^2/2),Volatility))</f>
        <v>252.13073691948421</v>
      </c>
      <c r="I42" s="11">
        <f ca="1">H42*EXP(_xlfn.NORM.INV(RAND(),'Projection Engine'!$C$8-(Volatility^2/2),Volatility))</f>
        <v>284.09779843947086</v>
      </c>
      <c r="J42" s="11">
        <f ca="1">I42*EXP(_xlfn.NORM.INV(RAND(),'Projection Engine'!$C$8-(Volatility^2/2),Volatility))</f>
        <v>294.31962559576692</v>
      </c>
      <c r="K42" s="11">
        <f ca="1">J42*EXP(_xlfn.NORM.INV(RAND(),'Projection Engine'!$C$8-(Volatility^2/2),Volatility))</f>
        <v>308.58048076604035</v>
      </c>
      <c r="L42" s="11">
        <f ca="1">K42*EXP(_xlfn.NORM.INV(RAND(),'Projection Engine'!$C$8-(Volatility^2/2),Volatility))</f>
        <v>327.11538163542224</v>
      </c>
      <c r="M42" s="11">
        <f ca="1">L42*EXP(_xlfn.NORM.INV(RAND(),'Projection Engine'!$C$8-(Volatility^2/2),Volatility))</f>
        <v>280.5149656502029</v>
      </c>
      <c r="N42" s="11">
        <f ca="1">M42*EXP(_xlfn.NORM.INV(RAND(),'Projection Engine'!$C$8-(Volatility^2/2),Volatility))</f>
        <v>364.08618789857383</v>
      </c>
      <c r="O42" s="11">
        <f ca="1">N42*EXP(_xlfn.NORM.INV(RAND(),'Projection Engine'!$C$8-(Volatility^2/2),Volatility))</f>
        <v>256.62553958852601</v>
      </c>
      <c r="P42" s="11">
        <f ca="1">O42*EXP(_xlfn.NORM.INV(RAND(),'Projection Engine'!$C$8-(Volatility^2/2),Volatility))</f>
        <v>251.72915975168604</v>
      </c>
      <c r="Q42" s="11">
        <f ca="1">P42*EXP(_xlfn.NORM.INV(RAND(),'Projection Engine'!$C$8-(Volatility^2/2),Volatility))</f>
        <v>230.2508799727475</v>
      </c>
      <c r="R42" s="11">
        <f ca="1">Q42*EXP(_xlfn.NORM.INV(RAND(),'Projection Engine'!$C$8-(Volatility^2/2),Volatility))</f>
        <v>197.02504212138837</v>
      </c>
      <c r="S42" s="11">
        <f ca="1">R42*EXP(_xlfn.NORM.INV(RAND(),'Projection Engine'!$C$8-(Volatility^2/2),Volatility))</f>
        <v>207.01222909297775</v>
      </c>
      <c r="T42" s="11">
        <f ca="1">S42*EXP(_xlfn.NORM.INV(RAND(),'Projection Engine'!$C$8-(Volatility^2/2),Volatility))</f>
        <v>228.82888481262594</v>
      </c>
      <c r="U42" s="11">
        <f ca="1">T42*EXP(_xlfn.NORM.INV(RAND(),'Projection Engine'!$C$8-(Volatility^2/2),Volatility))</f>
        <v>235.2764223347896</v>
      </c>
      <c r="V42" s="11">
        <f ca="1">U42*EXP(_xlfn.NORM.INV(RAND(),'Projection Engine'!$C$8-(Volatility^2/2),Volatility))</f>
        <v>213.29963355246852</v>
      </c>
      <c r="W42" s="11">
        <f ca="1">V42*EXP(_xlfn.NORM.INV(RAND(),'Projection Engine'!$C$8-(Volatility^2/2),Volatility))</f>
        <v>185.45218072643578</v>
      </c>
      <c r="X42" s="11">
        <f ca="1">W42*EXP(_xlfn.NORM.INV(RAND(),'Projection Engine'!$C$8-(Volatility^2/2),Volatility))</f>
        <v>178.25366170493081</v>
      </c>
      <c r="Y42" s="11">
        <f ca="1">X42*EXP(_xlfn.NORM.INV(RAND(),'Projection Engine'!$C$8-(Volatility^2/2),Volatility))</f>
        <v>122.70113200912844</v>
      </c>
      <c r="Z42" s="11">
        <f ca="1">Y42*EXP(_xlfn.NORM.INV(RAND(),'Projection Engine'!$C$8-(Volatility^2/2),Volatility))</f>
        <v>112.23224213386491</v>
      </c>
      <c r="AA42" s="11">
        <f ca="1">Z42*EXP(_xlfn.NORM.INV(RAND(),'Projection Engine'!$C$8-(Volatility^2/2),Volatility))</f>
        <v>168.21789157513308</v>
      </c>
      <c r="AB42" s="11">
        <f ca="1">AA42*EXP(_xlfn.NORM.INV(RAND(),'Projection Engine'!$C$8-(Volatility^2/2),Volatility))</f>
        <v>136.17706877972518</v>
      </c>
      <c r="AC42" s="11">
        <f ca="1">AB42*EXP(_xlfn.NORM.INV(RAND(),'Projection Engine'!$C$8-(Volatility^2/2),Volatility))</f>
        <v>111.13197961262151</v>
      </c>
      <c r="AD42" s="11">
        <f ca="1">AC42*EXP(_xlfn.NORM.INV(RAND(),'Projection Engine'!$C$8-(Volatility^2/2),Volatility))</f>
        <v>103.50473792323125</v>
      </c>
      <c r="AE42" s="11">
        <f ca="1">AD42*EXP(_xlfn.NORM.INV(RAND(),'Projection Engine'!$C$8-(Volatility^2/2),Volatility))</f>
        <v>135.53602763231603</v>
      </c>
      <c r="AF42" s="11">
        <f ca="1">AE42*EXP(_xlfn.NORM.INV(RAND(),'Projection Engine'!$C$8-(Volatility^2/2),Volatility))</f>
        <v>168.05928673428679</v>
      </c>
      <c r="AG42" s="11">
        <f ca="1">AF42*EXP(_xlfn.NORM.INV(RAND(),'Projection Engine'!$C$8-(Volatility^2/2),Volatility))</f>
        <v>185.51025930642271</v>
      </c>
    </row>
    <row r="43" spans="2:33" x14ac:dyDescent="0.25">
      <c r="B43" t="s">
        <v>106</v>
      </c>
      <c r="C43" s="11">
        <f t="shared" si="0"/>
        <v>255</v>
      </c>
      <c r="D43" s="11">
        <f ca="1">C43*EXP(_xlfn.NORM.INV(RAND(),'Projection Engine'!$C$8-(Volatility^2/2),Volatility))</f>
        <v>316.89340049119909</v>
      </c>
      <c r="E43" s="11">
        <f ca="1">D43*EXP(_xlfn.NORM.INV(RAND(),'Projection Engine'!$C$8-(Volatility^2/2),Volatility))</f>
        <v>365.3512094001112</v>
      </c>
      <c r="F43" s="11">
        <f ca="1">E43*EXP(_xlfn.NORM.INV(RAND(),'Projection Engine'!$C$8-(Volatility^2/2),Volatility))</f>
        <v>404.02080101068697</v>
      </c>
      <c r="G43" s="11">
        <f ca="1">F43*EXP(_xlfn.NORM.INV(RAND(),'Projection Engine'!$C$8-(Volatility^2/2),Volatility))</f>
        <v>503.24285332964701</v>
      </c>
      <c r="H43" s="11">
        <f ca="1">G43*EXP(_xlfn.NORM.INV(RAND(),'Projection Engine'!$C$8-(Volatility^2/2),Volatility))</f>
        <v>523.05907826846021</v>
      </c>
      <c r="I43" s="11">
        <f ca="1">H43*EXP(_xlfn.NORM.INV(RAND(),'Projection Engine'!$C$8-(Volatility^2/2),Volatility))</f>
        <v>600.63632416897156</v>
      </c>
      <c r="J43" s="11">
        <f ca="1">I43*EXP(_xlfn.NORM.INV(RAND(),'Projection Engine'!$C$8-(Volatility^2/2),Volatility))</f>
        <v>421.54307241502619</v>
      </c>
      <c r="K43" s="11">
        <f ca="1">J43*EXP(_xlfn.NORM.INV(RAND(),'Projection Engine'!$C$8-(Volatility^2/2),Volatility))</f>
        <v>366.41815809101422</v>
      </c>
      <c r="L43" s="11">
        <f ca="1">K43*EXP(_xlfn.NORM.INV(RAND(),'Projection Engine'!$C$8-(Volatility^2/2),Volatility))</f>
        <v>467.28995717862426</v>
      </c>
      <c r="M43" s="11">
        <f ca="1">L43*EXP(_xlfn.NORM.INV(RAND(),'Projection Engine'!$C$8-(Volatility^2/2),Volatility))</f>
        <v>653.62827278526129</v>
      </c>
      <c r="N43" s="11">
        <f ca="1">M43*EXP(_xlfn.NORM.INV(RAND(),'Projection Engine'!$C$8-(Volatility^2/2),Volatility))</f>
        <v>573.12885264846159</v>
      </c>
      <c r="O43" s="11">
        <f ca="1">N43*EXP(_xlfn.NORM.INV(RAND(),'Projection Engine'!$C$8-(Volatility^2/2),Volatility))</f>
        <v>664.68659965919323</v>
      </c>
      <c r="P43" s="11">
        <f ca="1">O43*EXP(_xlfn.NORM.INV(RAND(),'Projection Engine'!$C$8-(Volatility^2/2),Volatility))</f>
        <v>821.34858599472068</v>
      </c>
      <c r="Q43" s="11">
        <f ca="1">P43*EXP(_xlfn.NORM.INV(RAND(),'Projection Engine'!$C$8-(Volatility^2/2),Volatility))</f>
        <v>1070.3801252129645</v>
      </c>
      <c r="R43" s="11">
        <f ca="1">Q43*EXP(_xlfn.NORM.INV(RAND(),'Projection Engine'!$C$8-(Volatility^2/2),Volatility))</f>
        <v>984.73430283853475</v>
      </c>
      <c r="S43" s="11">
        <f ca="1">R43*EXP(_xlfn.NORM.INV(RAND(),'Projection Engine'!$C$8-(Volatility^2/2),Volatility))</f>
        <v>1053.5029605120849</v>
      </c>
      <c r="T43" s="11">
        <f ca="1">S43*EXP(_xlfn.NORM.INV(RAND(),'Projection Engine'!$C$8-(Volatility^2/2),Volatility))</f>
        <v>1287.3327818438856</v>
      </c>
      <c r="U43" s="11">
        <f ca="1">T43*EXP(_xlfn.NORM.INV(RAND(),'Projection Engine'!$C$8-(Volatility^2/2),Volatility))</f>
        <v>1549.170745168791</v>
      </c>
      <c r="V43" s="11">
        <f ca="1">U43*EXP(_xlfn.NORM.INV(RAND(),'Projection Engine'!$C$8-(Volatility^2/2),Volatility))</f>
        <v>1661.7382481846955</v>
      </c>
      <c r="W43" s="11">
        <f ca="1">V43*EXP(_xlfn.NORM.INV(RAND(),'Projection Engine'!$C$8-(Volatility^2/2),Volatility))</f>
        <v>1718.1594476958937</v>
      </c>
      <c r="X43" s="11">
        <f ca="1">W43*EXP(_xlfn.NORM.INV(RAND(),'Projection Engine'!$C$8-(Volatility^2/2),Volatility))</f>
        <v>1696.9570805026692</v>
      </c>
      <c r="Y43" s="11">
        <f ca="1">X43*EXP(_xlfn.NORM.INV(RAND(),'Projection Engine'!$C$8-(Volatility^2/2),Volatility))</f>
        <v>1759.8504037666673</v>
      </c>
      <c r="Z43" s="11">
        <f ca="1">Y43*EXP(_xlfn.NORM.INV(RAND(),'Projection Engine'!$C$8-(Volatility^2/2),Volatility))</f>
        <v>2256.2982184951879</v>
      </c>
      <c r="AA43" s="11">
        <f ca="1">Z43*EXP(_xlfn.NORM.INV(RAND(),'Projection Engine'!$C$8-(Volatility^2/2),Volatility))</f>
        <v>1756.4019426335792</v>
      </c>
      <c r="AB43" s="11">
        <f ca="1">AA43*EXP(_xlfn.NORM.INV(RAND(),'Projection Engine'!$C$8-(Volatility^2/2),Volatility))</f>
        <v>2087.9832798045186</v>
      </c>
      <c r="AC43" s="11">
        <f ca="1">AB43*EXP(_xlfn.NORM.INV(RAND(),'Projection Engine'!$C$8-(Volatility^2/2),Volatility))</f>
        <v>3821.9491560738657</v>
      </c>
      <c r="AD43" s="11">
        <f ca="1">AC43*EXP(_xlfn.NORM.INV(RAND(),'Projection Engine'!$C$8-(Volatility^2/2),Volatility))</f>
        <v>3694.0067489365069</v>
      </c>
      <c r="AE43" s="11">
        <f ca="1">AD43*EXP(_xlfn.NORM.INV(RAND(),'Projection Engine'!$C$8-(Volatility^2/2),Volatility))</f>
        <v>4183.6135843150851</v>
      </c>
      <c r="AF43" s="11">
        <f ca="1">AE43*EXP(_xlfn.NORM.INV(RAND(),'Projection Engine'!$C$8-(Volatility^2/2),Volatility))</f>
        <v>5673.8845244805434</v>
      </c>
      <c r="AG43" s="11">
        <f ca="1">AF43*EXP(_xlfn.NORM.INV(RAND(),'Projection Engine'!$C$8-(Volatility^2/2),Volatility))</f>
        <v>6235.6274100623759</v>
      </c>
    </row>
    <row r="44" spans="2:33" x14ac:dyDescent="0.25">
      <c r="B44" t="s">
        <v>107</v>
      </c>
      <c r="C44" s="11">
        <f t="shared" si="0"/>
        <v>255</v>
      </c>
      <c r="D44" s="11">
        <f ca="1">C44*EXP(_xlfn.NORM.INV(RAND(),'Projection Engine'!$C$8-(Volatility^2/2),Volatility))</f>
        <v>293.34542392080584</v>
      </c>
      <c r="E44" s="11">
        <f ca="1">D44*EXP(_xlfn.NORM.INV(RAND(),'Projection Engine'!$C$8-(Volatility^2/2),Volatility))</f>
        <v>357.13902756024487</v>
      </c>
      <c r="F44" s="11">
        <f ca="1">E44*EXP(_xlfn.NORM.INV(RAND(),'Projection Engine'!$C$8-(Volatility^2/2),Volatility))</f>
        <v>267.63443706088935</v>
      </c>
      <c r="G44" s="11">
        <f ca="1">F44*EXP(_xlfn.NORM.INV(RAND(),'Projection Engine'!$C$8-(Volatility^2/2),Volatility))</f>
        <v>224.14631149049563</v>
      </c>
      <c r="H44" s="11">
        <f ca="1">G44*EXP(_xlfn.NORM.INV(RAND(),'Projection Engine'!$C$8-(Volatility^2/2),Volatility))</f>
        <v>389.84756321121273</v>
      </c>
      <c r="I44" s="11">
        <f ca="1">H44*EXP(_xlfn.NORM.INV(RAND(),'Projection Engine'!$C$8-(Volatility^2/2),Volatility))</f>
        <v>452.69698153262965</v>
      </c>
      <c r="J44" s="11">
        <f ca="1">I44*EXP(_xlfn.NORM.INV(RAND(),'Projection Engine'!$C$8-(Volatility^2/2),Volatility))</f>
        <v>657.74000941346117</v>
      </c>
      <c r="K44" s="11">
        <f ca="1">J44*EXP(_xlfn.NORM.INV(RAND(),'Projection Engine'!$C$8-(Volatility^2/2),Volatility))</f>
        <v>669.17292458705947</v>
      </c>
      <c r="L44" s="11">
        <f ca="1">K44*EXP(_xlfn.NORM.INV(RAND(),'Projection Engine'!$C$8-(Volatility^2/2),Volatility))</f>
        <v>723.58279487066704</v>
      </c>
      <c r="M44" s="11">
        <f ca="1">L44*EXP(_xlfn.NORM.INV(RAND(),'Projection Engine'!$C$8-(Volatility^2/2),Volatility))</f>
        <v>667.19775996113026</v>
      </c>
      <c r="N44" s="11">
        <f ca="1">M44*EXP(_xlfn.NORM.INV(RAND(),'Projection Engine'!$C$8-(Volatility^2/2),Volatility))</f>
        <v>749.96049235206419</v>
      </c>
      <c r="O44" s="11">
        <f ca="1">N44*EXP(_xlfn.NORM.INV(RAND(),'Projection Engine'!$C$8-(Volatility^2/2),Volatility))</f>
        <v>668.32703440095031</v>
      </c>
      <c r="P44" s="11">
        <f ca="1">O44*EXP(_xlfn.NORM.INV(RAND(),'Projection Engine'!$C$8-(Volatility^2/2),Volatility))</f>
        <v>1003.6811643358336</v>
      </c>
      <c r="Q44" s="11">
        <f ca="1">P44*EXP(_xlfn.NORM.INV(RAND(),'Projection Engine'!$C$8-(Volatility^2/2),Volatility))</f>
        <v>1263.7201673752038</v>
      </c>
      <c r="R44" s="11">
        <f ca="1">Q44*EXP(_xlfn.NORM.INV(RAND(),'Projection Engine'!$C$8-(Volatility^2/2),Volatility))</f>
        <v>1282.4775277792828</v>
      </c>
      <c r="S44" s="11">
        <f ca="1">R44*EXP(_xlfn.NORM.INV(RAND(),'Projection Engine'!$C$8-(Volatility^2/2),Volatility))</f>
        <v>1489.1895134104425</v>
      </c>
      <c r="T44" s="11">
        <f ca="1">S44*EXP(_xlfn.NORM.INV(RAND(),'Projection Engine'!$C$8-(Volatility^2/2),Volatility))</f>
        <v>1576.0840897006512</v>
      </c>
      <c r="U44" s="11">
        <f ca="1">T44*EXP(_xlfn.NORM.INV(RAND(),'Projection Engine'!$C$8-(Volatility^2/2),Volatility))</f>
        <v>1615.4300742416103</v>
      </c>
      <c r="V44" s="11">
        <f ca="1">U44*EXP(_xlfn.NORM.INV(RAND(),'Projection Engine'!$C$8-(Volatility^2/2),Volatility))</f>
        <v>1423.6707116579059</v>
      </c>
      <c r="W44" s="11">
        <f ca="1">V44*EXP(_xlfn.NORM.INV(RAND(),'Projection Engine'!$C$8-(Volatility^2/2),Volatility))</f>
        <v>1582.0204163661001</v>
      </c>
      <c r="X44" s="11">
        <f ca="1">W44*EXP(_xlfn.NORM.INV(RAND(),'Projection Engine'!$C$8-(Volatility^2/2),Volatility))</f>
        <v>1449.5926497947266</v>
      </c>
      <c r="Y44" s="11">
        <f ca="1">X44*EXP(_xlfn.NORM.INV(RAND(),'Projection Engine'!$C$8-(Volatility^2/2),Volatility))</f>
        <v>1293.3714475709446</v>
      </c>
      <c r="Z44" s="11">
        <f ca="1">Y44*EXP(_xlfn.NORM.INV(RAND(),'Projection Engine'!$C$8-(Volatility^2/2),Volatility))</f>
        <v>1094.2287193162747</v>
      </c>
      <c r="AA44" s="11">
        <f ca="1">Z44*EXP(_xlfn.NORM.INV(RAND(),'Projection Engine'!$C$8-(Volatility^2/2),Volatility))</f>
        <v>906.22985781052728</v>
      </c>
      <c r="AB44" s="11">
        <f ca="1">AA44*EXP(_xlfn.NORM.INV(RAND(),'Projection Engine'!$C$8-(Volatility^2/2),Volatility))</f>
        <v>1010.5739855731958</v>
      </c>
      <c r="AC44" s="11">
        <f ca="1">AB44*EXP(_xlfn.NORM.INV(RAND(),'Projection Engine'!$C$8-(Volatility^2/2),Volatility))</f>
        <v>1207.9418312808784</v>
      </c>
      <c r="AD44" s="11">
        <f ca="1">AC44*EXP(_xlfn.NORM.INV(RAND(),'Projection Engine'!$C$8-(Volatility^2/2),Volatility))</f>
        <v>1605.8928897592884</v>
      </c>
      <c r="AE44" s="11">
        <f ca="1">AD44*EXP(_xlfn.NORM.INV(RAND(),'Projection Engine'!$C$8-(Volatility^2/2),Volatility))</f>
        <v>1629.4249062644462</v>
      </c>
      <c r="AF44" s="11">
        <f ca="1">AE44*EXP(_xlfn.NORM.INV(RAND(),'Projection Engine'!$C$8-(Volatility^2/2),Volatility))</f>
        <v>1814.8968314163319</v>
      </c>
      <c r="AG44" s="11">
        <f ca="1">AF44*EXP(_xlfn.NORM.INV(RAND(),'Projection Engine'!$C$8-(Volatility^2/2),Volatility))</f>
        <v>1881.6862499984124</v>
      </c>
    </row>
    <row r="45" spans="2:33" x14ac:dyDescent="0.25">
      <c r="B45" t="s">
        <v>108</v>
      </c>
      <c r="C45" s="11">
        <f t="shared" si="0"/>
        <v>255</v>
      </c>
      <c r="D45" s="11">
        <f ca="1">C45*EXP(_xlfn.NORM.INV(RAND(),'Projection Engine'!$C$8-(Volatility^2/2),Volatility))</f>
        <v>255.87949247611749</v>
      </c>
      <c r="E45" s="11">
        <f ca="1">D45*EXP(_xlfn.NORM.INV(RAND(),'Projection Engine'!$C$8-(Volatility^2/2),Volatility))</f>
        <v>350.38711789848071</v>
      </c>
      <c r="F45" s="11">
        <f ca="1">E45*EXP(_xlfn.NORM.INV(RAND(),'Projection Engine'!$C$8-(Volatility^2/2),Volatility))</f>
        <v>503.58606918527607</v>
      </c>
      <c r="G45" s="11">
        <f ca="1">F45*EXP(_xlfn.NORM.INV(RAND(),'Projection Engine'!$C$8-(Volatility^2/2),Volatility))</f>
        <v>419.92872043079961</v>
      </c>
      <c r="H45" s="11">
        <f ca="1">G45*EXP(_xlfn.NORM.INV(RAND(),'Projection Engine'!$C$8-(Volatility^2/2),Volatility))</f>
        <v>323.39579384236868</v>
      </c>
      <c r="I45" s="11">
        <f ca="1">H45*EXP(_xlfn.NORM.INV(RAND(),'Projection Engine'!$C$8-(Volatility^2/2),Volatility))</f>
        <v>229.89748547510999</v>
      </c>
      <c r="J45" s="11">
        <f ca="1">I45*EXP(_xlfn.NORM.INV(RAND(),'Projection Engine'!$C$8-(Volatility^2/2),Volatility))</f>
        <v>290.24316729017346</v>
      </c>
      <c r="K45" s="11">
        <f ca="1">J45*EXP(_xlfn.NORM.INV(RAND(),'Projection Engine'!$C$8-(Volatility^2/2),Volatility))</f>
        <v>356.36818543266708</v>
      </c>
      <c r="L45" s="11">
        <f ca="1">K45*EXP(_xlfn.NORM.INV(RAND(),'Projection Engine'!$C$8-(Volatility^2/2),Volatility))</f>
        <v>368.29011499063768</v>
      </c>
      <c r="M45" s="11">
        <f ca="1">L45*EXP(_xlfn.NORM.INV(RAND(),'Projection Engine'!$C$8-(Volatility^2/2),Volatility))</f>
        <v>393.99657212536687</v>
      </c>
      <c r="N45" s="11">
        <f ca="1">M45*EXP(_xlfn.NORM.INV(RAND(),'Projection Engine'!$C$8-(Volatility^2/2),Volatility))</f>
        <v>301.67722827739794</v>
      </c>
      <c r="O45" s="11">
        <f ca="1">N45*EXP(_xlfn.NORM.INV(RAND(),'Projection Engine'!$C$8-(Volatility^2/2),Volatility))</f>
        <v>421.19646105004216</v>
      </c>
      <c r="P45" s="11">
        <f ca="1">O45*EXP(_xlfn.NORM.INV(RAND(),'Projection Engine'!$C$8-(Volatility^2/2),Volatility))</f>
        <v>551.02630804900332</v>
      </c>
      <c r="Q45" s="11">
        <f ca="1">P45*EXP(_xlfn.NORM.INV(RAND(),'Projection Engine'!$C$8-(Volatility^2/2),Volatility))</f>
        <v>543.25644729861369</v>
      </c>
      <c r="R45" s="11">
        <f ca="1">Q45*EXP(_xlfn.NORM.INV(RAND(),'Projection Engine'!$C$8-(Volatility^2/2),Volatility))</f>
        <v>594.71528793387176</v>
      </c>
      <c r="S45" s="11">
        <f ca="1">R45*EXP(_xlfn.NORM.INV(RAND(),'Projection Engine'!$C$8-(Volatility^2/2),Volatility))</f>
        <v>602.10145520233357</v>
      </c>
      <c r="T45" s="11">
        <f ca="1">S45*EXP(_xlfn.NORM.INV(RAND(),'Projection Engine'!$C$8-(Volatility^2/2),Volatility))</f>
        <v>707.04550204379234</v>
      </c>
      <c r="U45" s="11">
        <f ca="1">T45*EXP(_xlfn.NORM.INV(RAND(),'Projection Engine'!$C$8-(Volatility^2/2),Volatility))</f>
        <v>753.50580633886796</v>
      </c>
      <c r="V45" s="11">
        <f ca="1">U45*EXP(_xlfn.NORM.INV(RAND(),'Projection Engine'!$C$8-(Volatility^2/2),Volatility))</f>
        <v>973.68797699341167</v>
      </c>
      <c r="W45" s="11">
        <f ca="1">V45*EXP(_xlfn.NORM.INV(RAND(),'Projection Engine'!$C$8-(Volatility^2/2),Volatility))</f>
        <v>804.92549055495635</v>
      </c>
      <c r="X45" s="11">
        <f ca="1">W45*EXP(_xlfn.NORM.INV(RAND(),'Projection Engine'!$C$8-(Volatility^2/2),Volatility))</f>
        <v>936.44921203128581</v>
      </c>
      <c r="Y45" s="11">
        <f ca="1">X45*EXP(_xlfn.NORM.INV(RAND(),'Projection Engine'!$C$8-(Volatility^2/2),Volatility))</f>
        <v>848.67207335382648</v>
      </c>
      <c r="Z45" s="11">
        <f ca="1">Y45*EXP(_xlfn.NORM.INV(RAND(),'Projection Engine'!$C$8-(Volatility^2/2),Volatility))</f>
        <v>860.45494013679001</v>
      </c>
      <c r="AA45" s="11">
        <f ca="1">Z45*EXP(_xlfn.NORM.INV(RAND(),'Projection Engine'!$C$8-(Volatility^2/2),Volatility))</f>
        <v>779.55731736821735</v>
      </c>
      <c r="AB45" s="11">
        <f ca="1">AA45*EXP(_xlfn.NORM.INV(RAND(),'Projection Engine'!$C$8-(Volatility^2/2),Volatility))</f>
        <v>664.08541266988925</v>
      </c>
      <c r="AC45" s="11">
        <f ca="1">AB45*EXP(_xlfn.NORM.INV(RAND(),'Projection Engine'!$C$8-(Volatility^2/2),Volatility))</f>
        <v>809.97515718429077</v>
      </c>
      <c r="AD45" s="11">
        <f ca="1">AC45*EXP(_xlfn.NORM.INV(RAND(),'Projection Engine'!$C$8-(Volatility^2/2),Volatility))</f>
        <v>497.26281574944551</v>
      </c>
      <c r="AE45" s="11">
        <f ca="1">AD45*EXP(_xlfn.NORM.INV(RAND(),'Projection Engine'!$C$8-(Volatility^2/2),Volatility))</f>
        <v>814.0569757609486</v>
      </c>
      <c r="AF45" s="11">
        <f ca="1">AE45*EXP(_xlfn.NORM.INV(RAND(),'Projection Engine'!$C$8-(Volatility^2/2),Volatility))</f>
        <v>1075.7723474430632</v>
      </c>
      <c r="AG45" s="11">
        <f ca="1">AF45*EXP(_xlfn.NORM.INV(RAND(),'Projection Engine'!$C$8-(Volatility^2/2),Volatility))</f>
        <v>1218.6332852585035</v>
      </c>
    </row>
    <row r="46" spans="2:33" x14ac:dyDescent="0.25">
      <c r="B46" t="s">
        <v>109</v>
      </c>
      <c r="C46" s="11">
        <f t="shared" si="0"/>
        <v>255</v>
      </c>
      <c r="D46" s="11">
        <f ca="1">C46*EXP(_xlfn.NORM.INV(RAND(),'Projection Engine'!$C$8-(Volatility^2/2),Volatility))</f>
        <v>210.88724690285426</v>
      </c>
      <c r="E46" s="11">
        <f ca="1">D46*EXP(_xlfn.NORM.INV(RAND(),'Projection Engine'!$C$8-(Volatility^2/2),Volatility))</f>
        <v>215.66984664423461</v>
      </c>
      <c r="F46" s="11">
        <f ca="1">E46*EXP(_xlfn.NORM.INV(RAND(),'Projection Engine'!$C$8-(Volatility^2/2),Volatility))</f>
        <v>225.39671435469856</v>
      </c>
      <c r="G46" s="11">
        <f ca="1">F46*EXP(_xlfn.NORM.INV(RAND(),'Projection Engine'!$C$8-(Volatility^2/2),Volatility))</f>
        <v>196.23271216623777</v>
      </c>
      <c r="H46" s="11">
        <f ca="1">G46*EXP(_xlfn.NORM.INV(RAND(),'Projection Engine'!$C$8-(Volatility^2/2),Volatility))</f>
        <v>189.56975742951499</v>
      </c>
      <c r="I46" s="11">
        <f ca="1">H46*EXP(_xlfn.NORM.INV(RAND(),'Projection Engine'!$C$8-(Volatility^2/2),Volatility))</f>
        <v>282.19226484714682</v>
      </c>
      <c r="J46" s="11">
        <f ca="1">I46*EXP(_xlfn.NORM.INV(RAND(),'Projection Engine'!$C$8-(Volatility^2/2),Volatility))</f>
        <v>291.19741324281125</v>
      </c>
      <c r="K46" s="11">
        <f ca="1">J46*EXP(_xlfn.NORM.INV(RAND(),'Projection Engine'!$C$8-(Volatility^2/2),Volatility))</f>
        <v>353.23465672694709</v>
      </c>
      <c r="L46" s="11">
        <f ca="1">K46*EXP(_xlfn.NORM.INV(RAND(),'Projection Engine'!$C$8-(Volatility^2/2),Volatility))</f>
        <v>410.74995992767845</v>
      </c>
      <c r="M46" s="11">
        <f ca="1">L46*EXP(_xlfn.NORM.INV(RAND(),'Projection Engine'!$C$8-(Volatility^2/2),Volatility))</f>
        <v>361.50365130742568</v>
      </c>
      <c r="N46" s="11">
        <f ca="1">M46*EXP(_xlfn.NORM.INV(RAND(),'Projection Engine'!$C$8-(Volatility^2/2),Volatility))</f>
        <v>265.82116596618562</v>
      </c>
      <c r="O46" s="11">
        <f ca="1">N46*EXP(_xlfn.NORM.INV(RAND(),'Projection Engine'!$C$8-(Volatility^2/2),Volatility))</f>
        <v>257.59060401286064</v>
      </c>
      <c r="P46" s="11">
        <f ca="1">O46*EXP(_xlfn.NORM.INV(RAND(),'Projection Engine'!$C$8-(Volatility^2/2),Volatility))</f>
        <v>380.69971763294734</v>
      </c>
      <c r="Q46" s="11">
        <f ca="1">P46*EXP(_xlfn.NORM.INV(RAND(),'Projection Engine'!$C$8-(Volatility^2/2),Volatility))</f>
        <v>366.90364676785373</v>
      </c>
      <c r="R46" s="11">
        <f ca="1">Q46*EXP(_xlfn.NORM.INV(RAND(),'Projection Engine'!$C$8-(Volatility^2/2),Volatility))</f>
        <v>433.29026030520953</v>
      </c>
      <c r="S46" s="11">
        <f ca="1">R46*EXP(_xlfn.NORM.INV(RAND(),'Projection Engine'!$C$8-(Volatility^2/2),Volatility))</f>
        <v>326.57981465337559</v>
      </c>
      <c r="T46" s="11">
        <f ca="1">S46*EXP(_xlfn.NORM.INV(RAND(),'Projection Engine'!$C$8-(Volatility^2/2),Volatility))</f>
        <v>311.46191347911844</v>
      </c>
      <c r="U46" s="11">
        <f ca="1">T46*EXP(_xlfn.NORM.INV(RAND(),'Projection Engine'!$C$8-(Volatility^2/2),Volatility))</f>
        <v>412.91480528214106</v>
      </c>
      <c r="V46" s="11">
        <f ca="1">U46*EXP(_xlfn.NORM.INV(RAND(),'Projection Engine'!$C$8-(Volatility^2/2),Volatility))</f>
        <v>485.7376538756244</v>
      </c>
      <c r="W46" s="11">
        <f ca="1">V46*EXP(_xlfn.NORM.INV(RAND(),'Projection Engine'!$C$8-(Volatility^2/2),Volatility))</f>
        <v>387.43506094761011</v>
      </c>
      <c r="X46" s="11">
        <f ca="1">W46*EXP(_xlfn.NORM.INV(RAND(),'Projection Engine'!$C$8-(Volatility^2/2),Volatility))</f>
        <v>365.81227114869938</v>
      </c>
      <c r="Y46" s="11">
        <f ca="1">X46*EXP(_xlfn.NORM.INV(RAND(),'Projection Engine'!$C$8-(Volatility^2/2),Volatility))</f>
        <v>445.02313801655077</v>
      </c>
      <c r="Z46" s="11">
        <f ca="1">Y46*EXP(_xlfn.NORM.INV(RAND(),'Projection Engine'!$C$8-(Volatility^2/2),Volatility))</f>
        <v>433.95949806763616</v>
      </c>
      <c r="AA46" s="11">
        <f ca="1">Z46*EXP(_xlfn.NORM.INV(RAND(),'Projection Engine'!$C$8-(Volatility^2/2),Volatility))</f>
        <v>508.07017948146438</v>
      </c>
      <c r="AB46" s="11">
        <f ca="1">AA46*EXP(_xlfn.NORM.INV(RAND(),'Projection Engine'!$C$8-(Volatility^2/2),Volatility))</f>
        <v>519.77785909938029</v>
      </c>
      <c r="AC46" s="11">
        <f ca="1">AB46*EXP(_xlfn.NORM.INV(RAND(),'Projection Engine'!$C$8-(Volatility^2/2),Volatility))</f>
        <v>546.18864672195934</v>
      </c>
      <c r="AD46" s="11">
        <f ca="1">AC46*EXP(_xlfn.NORM.INV(RAND(),'Projection Engine'!$C$8-(Volatility^2/2),Volatility))</f>
        <v>763.52263170057893</v>
      </c>
      <c r="AE46" s="11">
        <f ca="1">AD46*EXP(_xlfn.NORM.INV(RAND(),'Projection Engine'!$C$8-(Volatility^2/2),Volatility))</f>
        <v>849.75706530266518</v>
      </c>
      <c r="AF46" s="11">
        <f ca="1">AE46*EXP(_xlfn.NORM.INV(RAND(),'Projection Engine'!$C$8-(Volatility^2/2),Volatility))</f>
        <v>725.82556618485683</v>
      </c>
      <c r="AG46" s="11">
        <f ca="1">AF46*EXP(_xlfn.NORM.INV(RAND(),'Projection Engine'!$C$8-(Volatility^2/2),Volatility))</f>
        <v>686.7146869935284</v>
      </c>
    </row>
    <row r="47" spans="2:33" x14ac:dyDescent="0.25">
      <c r="B47" t="s">
        <v>110</v>
      </c>
      <c r="C47" s="11">
        <f t="shared" si="0"/>
        <v>255</v>
      </c>
      <c r="D47" s="11">
        <f ca="1">C47*EXP(_xlfn.NORM.INV(RAND(),'Projection Engine'!$C$8-(Volatility^2/2),Volatility))</f>
        <v>288.63558915004785</v>
      </c>
      <c r="E47" s="11">
        <f ca="1">D47*EXP(_xlfn.NORM.INV(RAND(),'Projection Engine'!$C$8-(Volatility^2/2),Volatility))</f>
        <v>274.59259196994202</v>
      </c>
      <c r="F47" s="11">
        <f ca="1">E47*EXP(_xlfn.NORM.INV(RAND(),'Projection Engine'!$C$8-(Volatility^2/2),Volatility))</f>
        <v>370.06754929172359</v>
      </c>
      <c r="G47" s="11">
        <f ca="1">F47*EXP(_xlfn.NORM.INV(RAND(),'Projection Engine'!$C$8-(Volatility^2/2),Volatility))</f>
        <v>457.59757544757082</v>
      </c>
      <c r="H47" s="11">
        <f ca="1">G47*EXP(_xlfn.NORM.INV(RAND(),'Projection Engine'!$C$8-(Volatility^2/2),Volatility))</f>
        <v>461.50425044203087</v>
      </c>
      <c r="I47" s="11">
        <f ca="1">H47*EXP(_xlfn.NORM.INV(RAND(),'Projection Engine'!$C$8-(Volatility^2/2),Volatility))</f>
        <v>477.55018200965378</v>
      </c>
      <c r="J47" s="11">
        <f ca="1">I47*EXP(_xlfn.NORM.INV(RAND(),'Projection Engine'!$C$8-(Volatility^2/2),Volatility))</f>
        <v>761.16570970689804</v>
      </c>
      <c r="K47" s="11">
        <f ca="1">J47*EXP(_xlfn.NORM.INV(RAND(),'Projection Engine'!$C$8-(Volatility^2/2),Volatility))</f>
        <v>668.70710626130324</v>
      </c>
      <c r="L47" s="11">
        <f ca="1">K47*EXP(_xlfn.NORM.INV(RAND(),'Projection Engine'!$C$8-(Volatility^2/2),Volatility))</f>
        <v>650.95735601382592</v>
      </c>
      <c r="M47" s="11">
        <f ca="1">L47*EXP(_xlfn.NORM.INV(RAND(),'Projection Engine'!$C$8-(Volatility^2/2),Volatility))</f>
        <v>711.64150403676786</v>
      </c>
      <c r="N47" s="11">
        <f ca="1">M47*EXP(_xlfn.NORM.INV(RAND(),'Projection Engine'!$C$8-(Volatility^2/2),Volatility))</f>
        <v>872.48839693207924</v>
      </c>
      <c r="O47" s="11">
        <f ca="1">N47*EXP(_xlfn.NORM.INV(RAND(),'Projection Engine'!$C$8-(Volatility^2/2),Volatility))</f>
        <v>879.01463394927146</v>
      </c>
      <c r="P47" s="11">
        <f ca="1">O47*EXP(_xlfn.NORM.INV(RAND(),'Projection Engine'!$C$8-(Volatility^2/2),Volatility))</f>
        <v>873.01611423503925</v>
      </c>
      <c r="Q47" s="11">
        <f ca="1">P47*EXP(_xlfn.NORM.INV(RAND(),'Projection Engine'!$C$8-(Volatility^2/2),Volatility))</f>
        <v>1010.0822703983607</v>
      </c>
      <c r="R47" s="11">
        <f ca="1">Q47*EXP(_xlfn.NORM.INV(RAND(),'Projection Engine'!$C$8-(Volatility^2/2),Volatility))</f>
        <v>804.10854504034307</v>
      </c>
      <c r="S47" s="11">
        <f ca="1">R47*EXP(_xlfn.NORM.INV(RAND(),'Projection Engine'!$C$8-(Volatility^2/2),Volatility))</f>
        <v>622.63300372312108</v>
      </c>
      <c r="T47" s="11">
        <f ca="1">S47*EXP(_xlfn.NORM.INV(RAND(),'Projection Engine'!$C$8-(Volatility^2/2),Volatility))</f>
        <v>890.37605118759564</v>
      </c>
      <c r="U47" s="11">
        <f ca="1">T47*EXP(_xlfn.NORM.INV(RAND(),'Projection Engine'!$C$8-(Volatility^2/2),Volatility))</f>
        <v>1252.5577782438622</v>
      </c>
      <c r="V47" s="11">
        <f ca="1">U47*EXP(_xlfn.NORM.INV(RAND(),'Projection Engine'!$C$8-(Volatility^2/2),Volatility))</f>
        <v>1569.0650857076557</v>
      </c>
      <c r="W47" s="11">
        <f ca="1">V47*EXP(_xlfn.NORM.INV(RAND(),'Projection Engine'!$C$8-(Volatility^2/2),Volatility))</f>
        <v>1618.3644956656233</v>
      </c>
      <c r="X47" s="11">
        <f ca="1">W47*EXP(_xlfn.NORM.INV(RAND(),'Projection Engine'!$C$8-(Volatility^2/2),Volatility))</f>
        <v>1825.7674953446372</v>
      </c>
      <c r="Y47" s="11">
        <f ca="1">X47*EXP(_xlfn.NORM.INV(RAND(),'Projection Engine'!$C$8-(Volatility^2/2),Volatility))</f>
        <v>1494.554203745842</v>
      </c>
      <c r="Z47" s="11">
        <f ca="1">Y47*EXP(_xlfn.NORM.INV(RAND(),'Projection Engine'!$C$8-(Volatility^2/2),Volatility))</f>
        <v>1160.0249558135679</v>
      </c>
      <c r="AA47" s="11">
        <f ca="1">Z47*EXP(_xlfn.NORM.INV(RAND(),'Projection Engine'!$C$8-(Volatility^2/2),Volatility))</f>
        <v>966.16810948206603</v>
      </c>
      <c r="AB47" s="11">
        <f ca="1">AA47*EXP(_xlfn.NORM.INV(RAND(),'Projection Engine'!$C$8-(Volatility^2/2),Volatility))</f>
        <v>1045.7532151304874</v>
      </c>
      <c r="AC47" s="11">
        <f ca="1">AB47*EXP(_xlfn.NORM.INV(RAND(),'Projection Engine'!$C$8-(Volatility^2/2),Volatility))</f>
        <v>1556.9864438264399</v>
      </c>
      <c r="AD47" s="11">
        <f ca="1">AC47*EXP(_xlfn.NORM.INV(RAND(),'Projection Engine'!$C$8-(Volatility^2/2),Volatility))</f>
        <v>1552.4834167842166</v>
      </c>
      <c r="AE47" s="11">
        <f ca="1">AD47*EXP(_xlfn.NORM.INV(RAND(),'Projection Engine'!$C$8-(Volatility^2/2),Volatility))</f>
        <v>1346.9164904358297</v>
      </c>
      <c r="AF47" s="11">
        <f ca="1">AE47*EXP(_xlfn.NORM.INV(RAND(),'Projection Engine'!$C$8-(Volatility^2/2),Volatility))</f>
        <v>1635.196004685617</v>
      </c>
      <c r="AG47" s="11">
        <f ca="1">AF47*EXP(_xlfn.NORM.INV(RAND(),'Projection Engine'!$C$8-(Volatility^2/2),Volatility))</f>
        <v>1489.5080819886457</v>
      </c>
    </row>
    <row r="48" spans="2:33" x14ac:dyDescent="0.25">
      <c r="B48" t="s">
        <v>111</v>
      </c>
      <c r="C48" s="11">
        <f t="shared" si="0"/>
        <v>255</v>
      </c>
      <c r="D48" s="11">
        <f ca="1">C48*EXP(_xlfn.NORM.INV(RAND(),'Projection Engine'!$C$8-(Volatility^2/2),Volatility))</f>
        <v>222.31739626880687</v>
      </c>
      <c r="E48" s="11">
        <f ca="1">D48*EXP(_xlfn.NORM.INV(RAND(),'Projection Engine'!$C$8-(Volatility^2/2),Volatility))</f>
        <v>231.52324324015302</v>
      </c>
      <c r="F48" s="11">
        <f ca="1">E48*EXP(_xlfn.NORM.INV(RAND(),'Projection Engine'!$C$8-(Volatility^2/2),Volatility))</f>
        <v>349.0608486747139</v>
      </c>
      <c r="G48" s="11">
        <f ca="1">F48*EXP(_xlfn.NORM.INV(RAND(),'Projection Engine'!$C$8-(Volatility^2/2),Volatility))</f>
        <v>307.05525499478961</v>
      </c>
      <c r="H48" s="11">
        <f ca="1">G48*EXP(_xlfn.NORM.INV(RAND(),'Projection Engine'!$C$8-(Volatility^2/2),Volatility))</f>
        <v>431.63830995794217</v>
      </c>
      <c r="I48" s="11">
        <f ca="1">H48*EXP(_xlfn.NORM.INV(RAND(),'Projection Engine'!$C$8-(Volatility^2/2),Volatility))</f>
        <v>473.29402139535085</v>
      </c>
      <c r="J48" s="11">
        <f ca="1">I48*EXP(_xlfn.NORM.INV(RAND(),'Projection Engine'!$C$8-(Volatility^2/2),Volatility))</f>
        <v>421.14500207431661</v>
      </c>
      <c r="K48" s="11">
        <f ca="1">J48*EXP(_xlfn.NORM.INV(RAND(),'Projection Engine'!$C$8-(Volatility^2/2),Volatility))</f>
        <v>632.77126994041737</v>
      </c>
      <c r="L48" s="11">
        <f ca="1">K48*EXP(_xlfn.NORM.INV(RAND(),'Projection Engine'!$C$8-(Volatility^2/2),Volatility))</f>
        <v>1013.3776246191965</v>
      </c>
      <c r="M48" s="11">
        <f ca="1">L48*EXP(_xlfn.NORM.INV(RAND(),'Projection Engine'!$C$8-(Volatility^2/2),Volatility))</f>
        <v>1032.4364420851036</v>
      </c>
      <c r="N48" s="11">
        <f ca="1">M48*EXP(_xlfn.NORM.INV(RAND(),'Projection Engine'!$C$8-(Volatility^2/2),Volatility))</f>
        <v>1725.335292194598</v>
      </c>
      <c r="O48" s="11">
        <f ca="1">N48*EXP(_xlfn.NORM.INV(RAND(),'Projection Engine'!$C$8-(Volatility^2/2),Volatility))</f>
        <v>1330.8502719325022</v>
      </c>
      <c r="P48" s="11">
        <f ca="1">O48*EXP(_xlfn.NORM.INV(RAND(),'Projection Engine'!$C$8-(Volatility^2/2),Volatility))</f>
        <v>1376.1534938968223</v>
      </c>
      <c r="Q48" s="11">
        <f ca="1">P48*EXP(_xlfn.NORM.INV(RAND(),'Projection Engine'!$C$8-(Volatility^2/2),Volatility))</f>
        <v>2003.3726036236751</v>
      </c>
      <c r="R48" s="11">
        <f ca="1">Q48*EXP(_xlfn.NORM.INV(RAND(),'Projection Engine'!$C$8-(Volatility^2/2),Volatility))</f>
        <v>3536.391636613163</v>
      </c>
      <c r="S48" s="11">
        <f ca="1">R48*EXP(_xlfn.NORM.INV(RAND(),'Projection Engine'!$C$8-(Volatility^2/2),Volatility))</f>
        <v>2679.2823928134276</v>
      </c>
      <c r="T48" s="11">
        <f ca="1">S48*EXP(_xlfn.NORM.INV(RAND(),'Projection Engine'!$C$8-(Volatility^2/2),Volatility))</f>
        <v>1986.787901051734</v>
      </c>
      <c r="U48" s="11">
        <f ca="1">T48*EXP(_xlfn.NORM.INV(RAND(),'Projection Engine'!$C$8-(Volatility^2/2),Volatility))</f>
        <v>1975.2728221568605</v>
      </c>
      <c r="V48" s="11">
        <f ca="1">U48*EXP(_xlfn.NORM.INV(RAND(),'Projection Engine'!$C$8-(Volatility^2/2),Volatility))</f>
        <v>1980.8524210039288</v>
      </c>
      <c r="W48" s="11">
        <f ca="1">V48*EXP(_xlfn.NORM.INV(RAND(),'Projection Engine'!$C$8-(Volatility^2/2),Volatility))</f>
        <v>2292.1787369688568</v>
      </c>
      <c r="X48" s="11">
        <f ca="1">W48*EXP(_xlfn.NORM.INV(RAND(),'Projection Engine'!$C$8-(Volatility^2/2),Volatility))</f>
        <v>2157.939054144485</v>
      </c>
      <c r="Y48" s="11">
        <f ca="1">X48*EXP(_xlfn.NORM.INV(RAND(),'Projection Engine'!$C$8-(Volatility^2/2),Volatility))</f>
        <v>2295.93343839822</v>
      </c>
      <c r="Z48" s="11">
        <f ca="1">Y48*EXP(_xlfn.NORM.INV(RAND(),'Projection Engine'!$C$8-(Volatility^2/2),Volatility))</f>
        <v>2321.0515974620284</v>
      </c>
      <c r="AA48" s="11">
        <f ca="1">Z48*EXP(_xlfn.NORM.INV(RAND(),'Projection Engine'!$C$8-(Volatility^2/2),Volatility))</f>
        <v>2565.1914419826658</v>
      </c>
      <c r="AB48" s="11">
        <f ca="1">AA48*EXP(_xlfn.NORM.INV(RAND(),'Projection Engine'!$C$8-(Volatility^2/2),Volatility))</f>
        <v>1753.6621372290031</v>
      </c>
      <c r="AC48" s="11">
        <f ca="1">AB48*EXP(_xlfn.NORM.INV(RAND(),'Projection Engine'!$C$8-(Volatility^2/2),Volatility))</f>
        <v>2072.9350906178506</v>
      </c>
      <c r="AD48" s="11">
        <f ca="1">AC48*EXP(_xlfn.NORM.INV(RAND(),'Projection Engine'!$C$8-(Volatility^2/2),Volatility))</f>
        <v>1914.2585899051176</v>
      </c>
      <c r="AE48" s="11">
        <f ca="1">AD48*EXP(_xlfn.NORM.INV(RAND(),'Projection Engine'!$C$8-(Volatility^2/2),Volatility))</f>
        <v>1180.626173755212</v>
      </c>
      <c r="AF48" s="11">
        <f ca="1">AE48*EXP(_xlfn.NORM.INV(RAND(),'Projection Engine'!$C$8-(Volatility^2/2),Volatility))</f>
        <v>2507.7218721410495</v>
      </c>
      <c r="AG48" s="11">
        <f ca="1">AF48*EXP(_xlfn.NORM.INV(RAND(),'Projection Engine'!$C$8-(Volatility^2/2),Volatility))</f>
        <v>4517.3213291114189</v>
      </c>
    </row>
    <row r="49" spans="2:33" x14ac:dyDescent="0.25">
      <c r="B49" t="s">
        <v>112</v>
      </c>
      <c r="C49" s="11">
        <f t="shared" si="0"/>
        <v>255</v>
      </c>
      <c r="D49" s="11">
        <f ca="1">C49*EXP(_xlfn.NORM.INV(RAND(),'Projection Engine'!$C$8-(Volatility^2/2),Volatility))</f>
        <v>188.1178000872614</v>
      </c>
      <c r="E49" s="11">
        <f ca="1">D49*EXP(_xlfn.NORM.INV(RAND(),'Projection Engine'!$C$8-(Volatility^2/2),Volatility))</f>
        <v>187.12279937798181</v>
      </c>
      <c r="F49" s="11">
        <f ca="1">E49*EXP(_xlfn.NORM.INV(RAND(),'Projection Engine'!$C$8-(Volatility^2/2),Volatility))</f>
        <v>147.45782817015117</v>
      </c>
      <c r="G49" s="11">
        <f ca="1">F49*EXP(_xlfn.NORM.INV(RAND(),'Projection Engine'!$C$8-(Volatility^2/2),Volatility))</f>
        <v>194.81963527821034</v>
      </c>
      <c r="H49" s="11">
        <f ca="1">G49*EXP(_xlfn.NORM.INV(RAND(),'Projection Engine'!$C$8-(Volatility^2/2),Volatility))</f>
        <v>228.82371062212729</v>
      </c>
      <c r="I49" s="11">
        <f ca="1">H49*EXP(_xlfn.NORM.INV(RAND(),'Projection Engine'!$C$8-(Volatility^2/2),Volatility))</f>
        <v>170.04348610590293</v>
      </c>
      <c r="J49" s="11">
        <f ca="1">I49*EXP(_xlfn.NORM.INV(RAND(),'Projection Engine'!$C$8-(Volatility^2/2),Volatility))</f>
        <v>261.33867903665515</v>
      </c>
      <c r="K49" s="11">
        <f ca="1">J49*EXP(_xlfn.NORM.INV(RAND(),'Projection Engine'!$C$8-(Volatility^2/2),Volatility))</f>
        <v>183.17832729224614</v>
      </c>
      <c r="L49" s="11">
        <f ca="1">K49*EXP(_xlfn.NORM.INV(RAND(),'Projection Engine'!$C$8-(Volatility^2/2),Volatility))</f>
        <v>286.54333415931717</v>
      </c>
      <c r="M49" s="11">
        <f ca="1">L49*EXP(_xlfn.NORM.INV(RAND(),'Projection Engine'!$C$8-(Volatility^2/2),Volatility))</f>
        <v>239.94498850312488</v>
      </c>
      <c r="N49" s="11">
        <f ca="1">M49*EXP(_xlfn.NORM.INV(RAND(),'Projection Engine'!$C$8-(Volatility^2/2),Volatility))</f>
        <v>237.65638566768928</v>
      </c>
      <c r="O49" s="11">
        <f ca="1">N49*EXP(_xlfn.NORM.INV(RAND(),'Projection Engine'!$C$8-(Volatility^2/2),Volatility))</f>
        <v>308.53461653270807</v>
      </c>
      <c r="P49" s="11">
        <f ca="1">O49*EXP(_xlfn.NORM.INV(RAND(),'Projection Engine'!$C$8-(Volatility^2/2),Volatility))</f>
        <v>407.30567769308533</v>
      </c>
      <c r="Q49" s="11">
        <f ca="1">P49*EXP(_xlfn.NORM.INV(RAND(),'Projection Engine'!$C$8-(Volatility^2/2),Volatility))</f>
        <v>373.00173949070921</v>
      </c>
      <c r="R49" s="11">
        <f ca="1">Q49*EXP(_xlfn.NORM.INV(RAND(),'Projection Engine'!$C$8-(Volatility^2/2),Volatility))</f>
        <v>371.66307210043135</v>
      </c>
      <c r="S49" s="11">
        <f ca="1">R49*EXP(_xlfn.NORM.INV(RAND(),'Projection Engine'!$C$8-(Volatility^2/2),Volatility))</f>
        <v>396.43239211392955</v>
      </c>
      <c r="T49" s="11">
        <f ca="1">S49*EXP(_xlfn.NORM.INV(RAND(),'Projection Engine'!$C$8-(Volatility^2/2),Volatility))</f>
        <v>416.93199962597714</v>
      </c>
      <c r="U49" s="11">
        <f ca="1">T49*EXP(_xlfn.NORM.INV(RAND(),'Projection Engine'!$C$8-(Volatility^2/2),Volatility))</f>
        <v>367.40053920232833</v>
      </c>
      <c r="V49" s="11">
        <f ca="1">U49*EXP(_xlfn.NORM.INV(RAND(),'Projection Engine'!$C$8-(Volatility^2/2),Volatility))</f>
        <v>375.14344939022425</v>
      </c>
      <c r="W49" s="11">
        <f ca="1">V49*EXP(_xlfn.NORM.INV(RAND(),'Projection Engine'!$C$8-(Volatility^2/2),Volatility))</f>
        <v>579.35466265333434</v>
      </c>
      <c r="X49" s="11">
        <f ca="1">W49*EXP(_xlfn.NORM.INV(RAND(),'Projection Engine'!$C$8-(Volatility^2/2),Volatility))</f>
        <v>634.27635497831238</v>
      </c>
      <c r="Y49" s="11">
        <f ca="1">X49*EXP(_xlfn.NORM.INV(RAND(),'Projection Engine'!$C$8-(Volatility^2/2),Volatility))</f>
        <v>790.30420977208041</v>
      </c>
      <c r="Z49" s="11">
        <f ca="1">Y49*EXP(_xlfn.NORM.INV(RAND(),'Projection Engine'!$C$8-(Volatility^2/2),Volatility))</f>
        <v>1329.9178861374462</v>
      </c>
      <c r="AA49" s="11">
        <f ca="1">Z49*EXP(_xlfn.NORM.INV(RAND(),'Projection Engine'!$C$8-(Volatility^2/2),Volatility))</f>
        <v>907.85322505544218</v>
      </c>
      <c r="AB49" s="11">
        <f ca="1">AA49*EXP(_xlfn.NORM.INV(RAND(),'Projection Engine'!$C$8-(Volatility^2/2),Volatility))</f>
        <v>934.80020318812615</v>
      </c>
      <c r="AC49" s="11">
        <f ca="1">AB49*EXP(_xlfn.NORM.INV(RAND(),'Projection Engine'!$C$8-(Volatility^2/2),Volatility))</f>
        <v>802.8334228174848</v>
      </c>
      <c r="AD49" s="11">
        <f ca="1">AC49*EXP(_xlfn.NORM.INV(RAND(),'Projection Engine'!$C$8-(Volatility^2/2),Volatility))</f>
        <v>725.30386437864172</v>
      </c>
      <c r="AE49" s="11">
        <f ca="1">AD49*EXP(_xlfn.NORM.INV(RAND(),'Projection Engine'!$C$8-(Volatility^2/2),Volatility))</f>
        <v>772.93802048657915</v>
      </c>
      <c r="AF49" s="11">
        <f ca="1">AE49*EXP(_xlfn.NORM.INV(RAND(),'Projection Engine'!$C$8-(Volatility^2/2),Volatility))</f>
        <v>555.83389179215328</v>
      </c>
      <c r="AG49" s="11">
        <f ca="1">AF49*EXP(_xlfn.NORM.INV(RAND(),'Projection Engine'!$C$8-(Volatility^2/2),Volatility))</f>
        <v>953.41402888266555</v>
      </c>
    </row>
    <row r="50" spans="2:33" x14ac:dyDescent="0.25">
      <c r="B50" t="s">
        <v>113</v>
      </c>
      <c r="C50" s="11">
        <f t="shared" si="0"/>
        <v>255</v>
      </c>
      <c r="D50" s="11">
        <f ca="1">C50*EXP(_xlfn.NORM.INV(RAND(),'Projection Engine'!$C$8-(Volatility^2/2),Volatility))</f>
        <v>259.14014525800269</v>
      </c>
      <c r="E50" s="11">
        <f ca="1">D50*EXP(_xlfn.NORM.INV(RAND(),'Projection Engine'!$C$8-(Volatility^2/2),Volatility))</f>
        <v>232.82770541791834</v>
      </c>
      <c r="F50" s="11">
        <f ca="1">E50*EXP(_xlfn.NORM.INV(RAND(),'Projection Engine'!$C$8-(Volatility^2/2),Volatility))</f>
        <v>236.90335227013546</v>
      </c>
      <c r="G50" s="11">
        <f ca="1">F50*EXP(_xlfn.NORM.INV(RAND(),'Projection Engine'!$C$8-(Volatility^2/2),Volatility))</f>
        <v>320.55407593457693</v>
      </c>
      <c r="H50" s="11">
        <f ca="1">G50*EXP(_xlfn.NORM.INV(RAND(),'Projection Engine'!$C$8-(Volatility^2/2),Volatility))</f>
        <v>302.47434572061371</v>
      </c>
      <c r="I50" s="11">
        <f ca="1">H50*EXP(_xlfn.NORM.INV(RAND(),'Projection Engine'!$C$8-(Volatility^2/2),Volatility))</f>
        <v>355.62937080030736</v>
      </c>
      <c r="J50" s="11">
        <f ca="1">I50*EXP(_xlfn.NORM.INV(RAND(),'Projection Engine'!$C$8-(Volatility^2/2),Volatility))</f>
        <v>390.86498947179973</v>
      </c>
      <c r="K50" s="11">
        <f ca="1">J50*EXP(_xlfn.NORM.INV(RAND(),'Projection Engine'!$C$8-(Volatility^2/2),Volatility))</f>
        <v>477.94361290107054</v>
      </c>
      <c r="L50" s="11">
        <f ca="1">K50*EXP(_xlfn.NORM.INV(RAND(),'Projection Engine'!$C$8-(Volatility^2/2),Volatility))</f>
        <v>487.95077449215665</v>
      </c>
      <c r="M50" s="11">
        <f ca="1">L50*EXP(_xlfn.NORM.INV(RAND(),'Projection Engine'!$C$8-(Volatility^2/2),Volatility))</f>
        <v>734.49862998851097</v>
      </c>
      <c r="N50" s="11">
        <f ca="1">M50*EXP(_xlfn.NORM.INV(RAND(),'Projection Engine'!$C$8-(Volatility^2/2),Volatility))</f>
        <v>753.37880118703629</v>
      </c>
      <c r="O50" s="11">
        <f ca="1">N50*EXP(_xlfn.NORM.INV(RAND(),'Projection Engine'!$C$8-(Volatility^2/2),Volatility))</f>
        <v>750.52548069064278</v>
      </c>
      <c r="P50" s="11">
        <f ca="1">O50*EXP(_xlfn.NORM.INV(RAND(),'Projection Engine'!$C$8-(Volatility^2/2),Volatility))</f>
        <v>799.47121008171564</v>
      </c>
      <c r="Q50" s="11">
        <f ca="1">P50*EXP(_xlfn.NORM.INV(RAND(),'Projection Engine'!$C$8-(Volatility^2/2),Volatility))</f>
        <v>576.38031205462801</v>
      </c>
      <c r="R50" s="11">
        <f ca="1">Q50*EXP(_xlfn.NORM.INV(RAND(),'Projection Engine'!$C$8-(Volatility^2/2),Volatility))</f>
        <v>656.00772465600323</v>
      </c>
      <c r="S50" s="11">
        <f ca="1">R50*EXP(_xlfn.NORM.INV(RAND(),'Projection Engine'!$C$8-(Volatility^2/2),Volatility))</f>
        <v>764.61956565441346</v>
      </c>
      <c r="T50" s="11">
        <f ca="1">S50*EXP(_xlfn.NORM.INV(RAND(),'Projection Engine'!$C$8-(Volatility^2/2),Volatility))</f>
        <v>838.1293526575738</v>
      </c>
      <c r="U50" s="11">
        <f ca="1">T50*EXP(_xlfn.NORM.INV(RAND(),'Projection Engine'!$C$8-(Volatility^2/2),Volatility))</f>
        <v>999.03254262097471</v>
      </c>
      <c r="V50" s="11">
        <f ca="1">U50*EXP(_xlfn.NORM.INV(RAND(),'Projection Engine'!$C$8-(Volatility^2/2),Volatility))</f>
        <v>1032.6157205070861</v>
      </c>
      <c r="W50" s="11">
        <f ca="1">V50*EXP(_xlfn.NORM.INV(RAND(),'Projection Engine'!$C$8-(Volatility^2/2),Volatility))</f>
        <v>1355.1930093864416</v>
      </c>
      <c r="X50" s="11">
        <f ca="1">W50*EXP(_xlfn.NORM.INV(RAND(),'Projection Engine'!$C$8-(Volatility^2/2),Volatility))</f>
        <v>1578.8981104981447</v>
      </c>
      <c r="Y50" s="11">
        <f ca="1">X50*EXP(_xlfn.NORM.INV(RAND(),'Projection Engine'!$C$8-(Volatility^2/2),Volatility))</f>
        <v>1396.2301222594988</v>
      </c>
      <c r="Z50" s="11">
        <f ca="1">Y50*EXP(_xlfn.NORM.INV(RAND(),'Projection Engine'!$C$8-(Volatility^2/2),Volatility))</f>
        <v>1295.482016995323</v>
      </c>
      <c r="AA50" s="11">
        <f ca="1">Z50*EXP(_xlfn.NORM.INV(RAND(),'Projection Engine'!$C$8-(Volatility^2/2),Volatility))</f>
        <v>1506.7821089810066</v>
      </c>
      <c r="AB50" s="11">
        <f ca="1">AA50*EXP(_xlfn.NORM.INV(RAND(),'Projection Engine'!$C$8-(Volatility^2/2),Volatility))</f>
        <v>1158.1448473529535</v>
      </c>
      <c r="AC50" s="11">
        <f ca="1">AB50*EXP(_xlfn.NORM.INV(RAND(),'Projection Engine'!$C$8-(Volatility^2/2),Volatility))</f>
        <v>1674.6604340365814</v>
      </c>
      <c r="AD50" s="11">
        <f ca="1">AC50*EXP(_xlfn.NORM.INV(RAND(),'Projection Engine'!$C$8-(Volatility^2/2),Volatility))</f>
        <v>1561.4892074839615</v>
      </c>
      <c r="AE50" s="11">
        <f ca="1">AD50*EXP(_xlfn.NORM.INV(RAND(),'Projection Engine'!$C$8-(Volatility^2/2),Volatility))</f>
        <v>1971.6439752907506</v>
      </c>
      <c r="AF50" s="11">
        <f ca="1">AE50*EXP(_xlfn.NORM.INV(RAND(),'Projection Engine'!$C$8-(Volatility^2/2),Volatility))</f>
        <v>2904.3767940921921</v>
      </c>
      <c r="AG50" s="11">
        <f ca="1">AF50*EXP(_xlfn.NORM.INV(RAND(),'Projection Engine'!$C$8-(Volatility^2/2),Volatility))</f>
        <v>3776.7641964106851</v>
      </c>
    </row>
    <row r="51" spans="2:33" x14ac:dyDescent="0.25">
      <c r="B51" t="s">
        <v>114</v>
      </c>
      <c r="C51" s="11">
        <f t="shared" si="0"/>
        <v>255</v>
      </c>
      <c r="D51" s="11">
        <f ca="1">C51*EXP(_xlfn.NORM.INV(RAND(),'Projection Engine'!$C$8-(Volatility^2/2),Volatility))</f>
        <v>346.82485474511031</v>
      </c>
      <c r="E51" s="11">
        <f ca="1">D51*EXP(_xlfn.NORM.INV(RAND(),'Projection Engine'!$C$8-(Volatility^2/2),Volatility))</f>
        <v>333.24026983914615</v>
      </c>
      <c r="F51" s="11">
        <f ca="1">E51*EXP(_xlfn.NORM.INV(RAND(),'Projection Engine'!$C$8-(Volatility^2/2),Volatility))</f>
        <v>433.13833326044613</v>
      </c>
      <c r="G51" s="11">
        <f ca="1">F51*EXP(_xlfn.NORM.INV(RAND(),'Projection Engine'!$C$8-(Volatility^2/2),Volatility))</f>
        <v>460.87014962116501</v>
      </c>
      <c r="H51" s="11">
        <f ca="1">G51*EXP(_xlfn.NORM.INV(RAND(),'Projection Engine'!$C$8-(Volatility^2/2),Volatility))</f>
        <v>486.52261157427802</v>
      </c>
      <c r="I51" s="11">
        <f ca="1">H51*EXP(_xlfn.NORM.INV(RAND(),'Projection Engine'!$C$8-(Volatility^2/2),Volatility))</f>
        <v>499.67278597344244</v>
      </c>
      <c r="J51" s="11">
        <f ca="1">I51*EXP(_xlfn.NORM.INV(RAND(),'Projection Engine'!$C$8-(Volatility^2/2),Volatility))</f>
        <v>400.74911658650996</v>
      </c>
      <c r="K51" s="11">
        <f ca="1">J51*EXP(_xlfn.NORM.INV(RAND(),'Projection Engine'!$C$8-(Volatility^2/2),Volatility))</f>
        <v>742.450658610132</v>
      </c>
      <c r="L51" s="11">
        <f ca="1">K51*EXP(_xlfn.NORM.INV(RAND(),'Projection Engine'!$C$8-(Volatility^2/2),Volatility))</f>
        <v>713.31715203506326</v>
      </c>
      <c r="M51" s="11">
        <f ca="1">L51*EXP(_xlfn.NORM.INV(RAND(),'Projection Engine'!$C$8-(Volatility^2/2),Volatility))</f>
        <v>654.04615629618365</v>
      </c>
      <c r="N51" s="11">
        <f ca="1">M51*EXP(_xlfn.NORM.INV(RAND(),'Projection Engine'!$C$8-(Volatility^2/2),Volatility))</f>
        <v>731.18640329681489</v>
      </c>
      <c r="O51" s="11">
        <f ca="1">N51*EXP(_xlfn.NORM.INV(RAND(),'Projection Engine'!$C$8-(Volatility^2/2),Volatility))</f>
        <v>406.5186538178375</v>
      </c>
      <c r="P51" s="11">
        <f ca="1">O51*EXP(_xlfn.NORM.INV(RAND(),'Projection Engine'!$C$8-(Volatility^2/2),Volatility))</f>
        <v>516.46726210559621</v>
      </c>
      <c r="Q51" s="11">
        <f ca="1">P51*EXP(_xlfn.NORM.INV(RAND(),'Projection Engine'!$C$8-(Volatility^2/2),Volatility))</f>
        <v>419.65670409695093</v>
      </c>
      <c r="R51" s="11">
        <f ca="1">Q51*EXP(_xlfn.NORM.INV(RAND(),'Projection Engine'!$C$8-(Volatility^2/2),Volatility))</f>
        <v>486.26831134569687</v>
      </c>
      <c r="S51" s="11">
        <f ca="1">R51*EXP(_xlfn.NORM.INV(RAND(),'Projection Engine'!$C$8-(Volatility^2/2),Volatility))</f>
        <v>548.42698481181958</v>
      </c>
      <c r="T51" s="11">
        <f ca="1">S51*EXP(_xlfn.NORM.INV(RAND(),'Projection Engine'!$C$8-(Volatility^2/2),Volatility))</f>
        <v>711.26831121318912</v>
      </c>
      <c r="U51" s="11">
        <f ca="1">T51*EXP(_xlfn.NORM.INV(RAND(),'Projection Engine'!$C$8-(Volatility^2/2),Volatility))</f>
        <v>538.97963577211704</v>
      </c>
      <c r="V51" s="11">
        <f ca="1">U51*EXP(_xlfn.NORM.INV(RAND(),'Projection Engine'!$C$8-(Volatility^2/2),Volatility))</f>
        <v>532.01793357452289</v>
      </c>
      <c r="W51" s="11">
        <f ca="1">V51*EXP(_xlfn.NORM.INV(RAND(),'Projection Engine'!$C$8-(Volatility^2/2),Volatility))</f>
        <v>651.38962936781456</v>
      </c>
      <c r="X51" s="11">
        <f ca="1">W51*EXP(_xlfn.NORM.INV(RAND(),'Projection Engine'!$C$8-(Volatility^2/2),Volatility))</f>
        <v>897.30992384778494</v>
      </c>
      <c r="Y51" s="11">
        <f ca="1">X51*EXP(_xlfn.NORM.INV(RAND(),'Projection Engine'!$C$8-(Volatility^2/2),Volatility))</f>
        <v>610.05777384525834</v>
      </c>
      <c r="Z51" s="11">
        <f ca="1">Y51*EXP(_xlfn.NORM.INV(RAND(),'Projection Engine'!$C$8-(Volatility^2/2),Volatility))</f>
        <v>869.87754025799654</v>
      </c>
      <c r="AA51" s="11">
        <f ca="1">Z51*EXP(_xlfn.NORM.INV(RAND(),'Projection Engine'!$C$8-(Volatility^2/2),Volatility))</f>
        <v>694.63413758760782</v>
      </c>
      <c r="AB51" s="11">
        <f ca="1">AA51*EXP(_xlfn.NORM.INV(RAND(),'Projection Engine'!$C$8-(Volatility^2/2),Volatility))</f>
        <v>971.47431181565628</v>
      </c>
      <c r="AC51" s="11">
        <f ca="1">AB51*EXP(_xlfn.NORM.INV(RAND(),'Projection Engine'!$C$8-(Volatility^2/2),Volatility))</f>
        <v>1103.4545950759496</v>
      </c>
      <c r="AD51" s="11">
        <f ca="1">AC51*EXP(_xlfn.NORM.INV(RAND(),'Projection Engine'!$C$8-(Volatility^2/2),Volatility))</f>
        <v>1209.516297474358</v>
      </c>
      <c r="AE51" s="11">
        <f ca="1">AD51*EXP(_xlfn.NORM.INV(RAND(),'Projection Engine'!$C$8-(Volatility^2/2),Volatility))</f>
        <v>1168.1817310110196</v>
      </c>
      <c r="AF51" s="11">
        <f ca="1">AE51*EXP(_xlfn.NORM.INV(RAND(),'Projection Engine'!$C$8-(Volatility^2/2),Volatility))</f>
        <v>1373.3016896797842</v>
      </c>
      <c r="AG51" s="11">
        <f ca="1">AF51*EXP(_xlfn.NORM.INV(RAND(),'Projection Engine'!$C$8-(Volatility^2/2),Volatility))</f>
        <v>1041.2033654882182</v>
      </c>
    </row>
    <row r="52" spans="2:33" x14ac:dyDescent="0.25">
      <c r="B52" t="s">
        <v>115</v>
      </c>
      <c r="C52" s="11">
        <f t="shared" si="0"/>
        <v>255</v>
      </c>
      <c r="D52" s="11">
        <f ca="1">C52*EXP(_xlfn.NORM.INV(RAND(),'Projection Engine'!$C$8-(Volatility^2/2),Volatility))</f>
        <v>296.06686240641312</v>
      </c>
      <c r="E52" s="11">
        <f ca="1">D52*EXP(_xlfn.NORM.INV(RAND(),'Projection Engine'!$C$8-(Volatility^2/2),Volatility))</f>
        <v>414.99931583891322</v>
      </c>
      <c r="F52" s="11">
        <f ca="1">E52*EXP(_xlfn.NORM.INV(RAND(),'Projection Engine'!$C$8-(Volatility^2/2),Volatility))</f>
        <v>404.59753739933808</v>
      </c>
      <c r="G52" s="11">
        <f ca="1">F52*EXP(_xlfn.NORM.INV(RAND(),'Projection Engine'!$C$8-(Volatility^2/2),Volatility))</f>
        <v>374.55352416877793</v>
      </c>
      <c r="H52" s="11">
        <f ca="1">G52*EXP(_xlfn.NORM.INV(RAND(),'Projection Engine'!$C$8-(Volatility^2/2),Volatility))</f>
        <v>438.01410756651995</v>
      </c>
      <c r="I52" s="11">
        <f ca="1">H52*EXP(_xlfn.NORM.INV(RAND(),'Projection Engine'!$C$8-(Volatility^2/2),Volatility))</f>
        <v>714.40740223556554</v>
      </c>
      <c r="J52" s="11">
        <f ca="1">I52*EXP(_xlfn.NORM.INV(RAND(),'Projection Engine'!$C$8-(Volatility^2/2),Volatility))</f>
        <v>1224.6537946229812</v>
      </c>
      <c r="K52" s="11">
        <f ca="1">J52*EXP(_xlfn.NORM.INV(RAND(),'Projection Engine'!$C$8-(Volatility^2/2),Volatility))</f>
        <v>1314.6196795831415</v>
      </c>
      <c r="L52" s="11">
        <f ca="1">K52*EXP(_xlfn.NORM.INV(RAND(),'Projection Engine'!$C$8-(Volatility^2/2),Volatility))</f>
        <v>1061.172565836014</v>
      </c>
      <c r="M52" s="11">
        <f ca="1">L52*EXP(_xlfn.NORM.INV(RAND(),'Projection Engine'!$C$8-(Volatility^2/2),Volatility))</f>
        <v>1398.2963817215527</v>
      </c>
      <c r="N52" s="11">
        <f ca="1">M52*EXP(_xlfn.NORM.INV(RAND(),'Projection Engine'!$C$8-(Volatility^2/2),Volatility))</f>
        <v>1410.2058183850297</v>
      </c>
      <c r="O52" s="11">
        <f ca="1">N52*EXP(_xlfn.NORM.INV(RAND(),'Projection Engine'!$C$8-(Volatility^2/2),Volatility))</f>
        <v>1593.1137564043825</v>
      </c>
      <c r="P52" s="11">
        <f ca="1">O52*EXP(_xlfn.NORM.INV(RAND(),'Projection Engine'!$C$8-(Volatility^2/2),Volatility))</f>
        <v>1574.720717325846</v>
      </c>
      <c r="Q52" s="11">
        <f ca="1">P52*EXP(_xlfn.NORM.INV(RAND(),'Projection Engine'!$C$8-(Volatility^2/2),Volatility))</f>
        <v>1448.8982492955643</v>
      </c>
      <c r="R52" s="11">
        <f ca="1">Q52*EXP(_xlfn.NORM.INV(RAND(),'Projection Engine'!$C$8-(Volatility^2/2),Volatility))</f>
        <v>1585.9370746526627</v>
      </c>
      <c r="S52" s="11">
        <f ca="1">R52*EXP(_xlfn.NORM.INV(RAND(),'Projection Engine'!$C$8-(Volatility^2/2),Volatility))</f>
        <v>2454.9322159173794</v>
      </c>
      <c r="T52" s="11">
        <f ca="1">S52*EXP(_xlfn.NORM.INV(RAND(),'Projection Engine'!$C$8-(Volatility^2/2),Volatility))</f>
        <v>3026.0173311062458</v>
      </c>
      <c r="U52" s="11">
        <f ca="1">T52*EXP(_xlfn.NORM.INV(RAND(),'Projection Engine'!$C$8-(Volatility^2/2),Volatility))</f>
        <v>3121.4541295735607</v>
      </c>
      <c r="V52" s="11">
        <f ca="1">U52*EXP(_xlfn.NORM.INV(RAND(),'Projection Engine'!$C$8-(Volatility^2/2),Volatility))</f>
        <v>3708.2473665047969</v>
      </c>
      <c r="W52" s="11">
        <f ca="1">V52*EXP(_xlfn.NORM.INV(RAND(),'Projection Engine'!$C$8-(Volatility^2/2),Volatility))</f>
        <v>3792.1406271984692</v>
      </c>
      <c r="X52" s="11">
        <f ca="1">W52*EXP(_xlfn.NORM.INV(RAND(),'Projection Engine'!$C$8-(Volatility^2/2),Volatility))</f>
        <v>4964.8113331786644</v>
      </c>
      <c r="Y52" s="11">
        <f ca="1">X52*EXP(_xlfn.NORM.INV(RAND(),'Projection Engine'!$C$8-(Volatility^2/2),Volatility))</f>
        <v>6777.2345355886946</v>
      </c>
      <c r="Z52" s="11">
        <f ca="1">Y52*EXP(_xlfn.NORM.INV(RAND(),'Projection Engine'!$C$8-(Volatility^2/2),Volatility))</f>
        <v>7097.1442215155776</v>
      </c>
      <c r="AA52" s="11">
        <f ca="1">Z52*EXP(_xlfn.NORM.INV(RAND(),'Projection Engine'!$C$8-(Volatility^2/2),Volatility))</f>
        <v>8107.0947345422655</v>
      </c>
      <c r="AB52" s="11">
        <f ca="1">AA52*EXP(_xlfn.NORM.INV(RAND(),'Projection Engine'!$C$8-(Volatility^2/2),Volatility))</f>
        <v>8654.0531578312421</v>
      </c>
      <c r="AC52" s="11">
        <f ca="1">AB52*EXP(_xlfn.NORM.INV(RAND(),'Projection Engine'!$C$8-(Volatility^2/2),Volatility))</f>
        <v>8646.4354819125183</v>
      </c>
      <c r="AD52" s="11">
        <f ca="1">AC52*EXP(_xlfn.NORM.INV(RAND(),'Projection Engine'!$C$8-(Volatility^2/2),Volatility))</f>
        <v>6172.2090650575574</v>
      </c>
      <c r="AE52" s="11">
        <f ca="1">AD52*EXP(_xlfn.NORM.INV(RAND(),'Projection Engine'!$C$8-(Volatility^2/2),Volatility))</f>
        <v>9365.3867642774294</v>
      </c>
      <c r="AF52" s="11">
        <f ca="1">AE52*EXP(_xlfn.NORM.INV(RAND(),'Projection Engine'!$C$8-(Volatility^2/2),Volatility))</f>
        <v>9490.4833395683763</v>
      </c>
      <c r="AG52" s="11">
        <f ca="1">AF52*EXP(_xlfn.NORM.INV(RAND(),'Projection Engine'!$C$8-(Volatility^2/2),Volatility))</f>
        <v>7731.8112537885563</v>
      </c>
    </row>
    <row r="53" spans="2:33" x14ac:dyDescent="0.25">
      <c r="B53" t="s">
        <v>116</v>
      </c>
      <c r="C53" s="11">
        <f t="shared" si="0"/>
        <v>255</v>
      </c>
      <c r="D53" s="11">
        <f ca="1">C53*EXP(_xlfn.NORM.INV(RAND(),'Projection Engine'!$C$8-(Volatility^2/2),Volatility))</f>
        <v>281.25907112645535</v>
      </c>
      <c r="E53" s="11">
        <f ca="1">D53*EXP(_xlfn.NORM.INV(RAND(),'Projection Engine'!$C$8-(Volatility^2/2),Volatility))</f>
        <v>278.44101775179297</v>
      </c>
      <c r="F53" s="11">
        <f ca="1">E53*EXP(_xlfn.NORM.INV(RAND(),'Projection Engine'!$C$8-(Volatility^2/2),Volatility))</f>
        <v>276.57843875781793</v>
      </c>
      <c r="G53" s="11">
        <f ca="1">F53*EXP(_xlfn.NORM.INV(RAND(),'Projection Engine'!$C$8-(Volatility^2/2),Volatility))</f>
        <v>295.92041962512707</v>
      </c>
      <c r="H53" s="11">
        <f ca="1">G53*EXP(_xlfn.NORM.INV(RAND(),'Projection Engine'!$C$8-(Volatility^2/2),Volatility))</f>
        <v>385.01623267895354</v>
      </c>
      <c r="I53" s="11">
        <f ca="1">H53*EXP(_xlfn.NORM.INV(RAND(),'Projection Engine'!$C$8-(Volatility^2/2),Volatility))</f>
        <v>525.1392353841477</v>
      </c>
      <c r="J53" s="11">
        <f ca="1">I53*EXP(_xlfn.NORM.INV(RAND(),'Projection Engine'!$C$8-(Volatility^2/2),Volatility))</f>
        <v>692.97613200632202</v>
      </c>
      <c r="K53" s="11">
        <f ca="1">J53*EXP(_xlfn.NORM.INV(RAND(),'Projection Engine'!$C$8-(Volatility^2/2),Volatility))</f>
        <v>623.09430891257432</v>
      </c>
      <c r="L53" s="11">
        <f ca="1">K53*EXP(_xlfn.NORM.INV(RAND(),'Projection Engine'!$C$8-(Volatility^2/2),Volatility))</f>
        <v>826.34161445876566</v>
      </c>
      <c r="M53" s="11">
        <f ca="1">L53*EXP(_xlfn.NORM.INV(RAND(),'Projection Engine'!$C$8-(Volatility^2/2),Volatility))</f>
        <v>1078.407165648913</v>
      </c>
      <c r="N53" s="11">
        <f ca="1">M53*EXP(_xlfn.NORM.INV(RAND(),'Projection Engine'!$C$8-(Volatility^2/2),Volatility))</f>
        <v>1300.8875457505912</v>
      </c>
      <c r="O53" s="11">
        <f ca="1">N53*EXP(_xlfn.NORM.INV(RAND(),'Projection Engine'!$C$8-(Volatility^2/2),Volatility))</f>
        <v>1272.3555859454257</v>
      </c>
      <c r="P53" s="11">
        <f ca="1">O53*EXP(_xlfn.NORM.INV(RAND(),'Projection Engine'!$C$8-(Volatility^2/2),Volatility))</f>
        <v>1385.8030698233742</v>
      </c>
      <c r="Q53" s="11">
        <f ca="1">P53*EXP(_xlfn.NORM.INV(RAND(),'Projection Engine'!$C$8-(Volatility^2/2),Volatility))</f>
        <v>967.9174654399435</v>
      </c>
      <c r="R53" s="11">
        <f ca="1">Q53*EXP(_xlfn.NORM.INV(RAND(),'Projection Engine'!$C$8-(Volatility^2/2),Volatility))</f>
        <v>1014.1440408143968</v>
      </c>
      <c r="S53" s="11">
        <f ca="1">R53*EXP(_xlfn.NORM.INV(RAND(),'Projection Engine'!$C$8-(Volatility^2/2),Volatility))</f>
        <v>1217.334513384186</v>
      </c>
      <c r="T53" s="11">
        <f ca="1">S53*EXP(_xlfn.NORM.INV(RAND(),'Projection Engine'!$C$8-(Volatility^2/2),Volatility))</f>
        <v>1720.6642258148386</v>
      </c>
      <c r="U53" s="11">
        <f ca="1">T53*EXP(_xlfn.NORM.INV(RAND(),'Projection Engine'!$C$8-(Volatility^2/2),Volatility))</f>
        <v>1932.8219718078828</v>
      </c>
      <c r="V53" s="11">
        <f ca="1">U53*EXP(_xlfn.NORM.INV(RAND(),'Projection Engine'!$C$8-(Volatility^2/2),Volatility))</f>
        <v>2015.7165274064707</v>
      </c>
      <c r="W53" s="11">
        <f ca="1">V53*EXP(_xlfn.NORM.INV(RAND(),'Projection Engine'!$C$8-(Volatility^2/2),Volatility))</f>
        <v>2165.1152550223514</v>
      </c>
      <c r="X53" s="11">
        <f ca="1">W53*EXP(_xlfn.NORM.INV(RAND(),'Projection Engine'!$C$8-(Volatility^2/2),Volatility))</f>
        <v>2792.8592053703337</v>
      </c>
      <c r="Y53" s="11">
        <f ca="1">X53*EXP(_xlfn.NORM.INV(RAND(),'Projection Engine'!$C$8-(Volatility^2/2),Volatility))</f>
        <v>2964.9579351517882</v>
      </c>
      <c r="Z53" s="11">
        <f ca="1">Y53*EXP(_xlfn.NORM.INV(RAND(),'Projection Engine'!$C$8-(Volatility^2/2),Volatility))</f>
        <v>3199.1131338260243</v>
      </c>
      <c r="AA53" s="11">
        <f ca="1">Z53*EXP(_xlfn.NORM.INV(RAND(),'Projection Engine'!$C$8-(Volatility^2/2),Volatility))</f>
        <v>3226.6657834993248</v>
      </c>
      <c r="AB53" s="11">
        <f ca="1">AA53*EXP(_xlfn.NORM.INV(RAND(),'Projection Engine'!$C$8-(Volatility^2/2),Volatility))</f>
        <v>5275.5797840534078</v>
      </c>
      <c r="AC53" s="11">
        <f ca="1">AB53*EXP(_xlfn.NORM.INV(RAND(),'Projection Engine'!$C$8-(Volatility^2/2),Volatility))</f>
        <v>4610.6760876302442</v>
      </c>
      <c r="AD53" s="11">
        <f ca="1">AC53*EXP(_xlfn.NORM.INV(RAND(),'Projection Engine'!$C$8-(Volatility^2/2),Volatility))</f>
        <v>5638.4118044398328</v>
      </c>
      <c r="AE53" s="11">
        <f ca="1">AD53*EXP(_xlfn.NORM.INV(RAND(),'Projection Engine'!$C$8-(Volatility^2/2),Volatility))</f>
        <v>4050.3848131818245</v>
      </c>
      <c r="AF53" s="11">
        <f ca="1">AE53*EXP(_xlfn.NORM.INV(RAND(),'Projection Engine'!$C$8-(Volatility^2/2),Volatility))</f>
        <v>5973.2093735859198</v>
      </c>
      <c r="AG53" s="11">
        <f ca="1">AF53*EXP(_xlfn.NORM.INV(RAND(),'Projection Engine'!$C$8-(Volatility^2/2),Volatility))</f>
        <v>7897.5452647384027</v>
      </c>
    </row>
    <row r="54" spans="2:33" x14ac:dyDescent="0.25">
      <c r="B54" t="s">
        <v>117</v>
      </c>
      <c r="C54" s="11">
        <f t="shared" si="0"/>
        <v>255</v>
      </c>
      <c r="D54" s="11">
        <f ca="1">C54*EXP(_xlfn.NORM.INV(RAND(),'Projection Engine'!$C$8-(Volatility^2/2),Volatility))</f>
        <v>244.3048546470209</v>
      </c>
      <c r="E54" s="11">
        <f ca="1">D54*EXP(_xlfn.NORM.INV(RAND(),'Projection Engine'!$C$8-(Volatility^2/2),Volatility))</f>
        <v>278.58729668442481</v>
      </c>
      <c r="F54" s="11">
        <f ca="1">E54*EXP(_xlfn.NORM.INV(RAND(),'Projection Engine'!$C$8-(Volatility^2/2),Volatility))</f>
        <v>229.22438757850369</v>
      </c>
      <c r="G54" s="11">
        <f ca="1">F54*EXP(_xlfn.NORM.INV(RAND(),'Projection Engine'!$C$8-(Volatility^2/2),Volatility))</f>
        <v>224.16072623051903</v>
      </c>
      <c r="H54" s="11">
        <f ca="1">G54*EXP(_xlfn.NORM.INV(RAND(),'Projection Engine'!$C$8-(Volatility^2/2),Volatility))</f>
        <v>315.66631108507408</v>
      </c>
      <c r="I54" s="11">
        <f ca="1">H54*EXP(_xlfn.NORM.INV(RAND(),'Projection Engine'!$C$8-(Volatility^2/2),Volatility))</f>
        <v>392.67942164500278</v>
      </c>
      <c r="J54" s="11">
        <f ca="1">I54*EXP(_xlfn.NORM.INV(RAND(),'Projection Engine'!$C$8-(Volatility^2/2),Volatility))</f>
        <v>321.16195611285485</v>
      </c>
      <c r="K54" s="11">
        <f ca="1">J54*EXP(_xlfn.NORM.INV(RAND(),'Projection Engine'!$C$8-(Volatility^2/2),Volatility))</f>
        <v>277.97444569439114</v>
      </c>
      <c r="L54" s="11">
        <f ca="1">K54*EXP(_xlfn.NORM.INV(RAND(),'Projection Engine'!$C$8-(Volatility^2/2),Volatility))</f>
        <v>356.46726302211567</v>
      </c>
      <c r="M54" s="11">
        <f ca="1">L54*EXP(_xlfn.NORM.INV(RAND(),'Projection Engine'!$C$8-(Volatility^2/2),Volatility))</f>
        <v>444.77237569325149</v>
      </c>
      <c r="N54" s="11">
        <f ca="1">M54*EXP(_xlfn.NORM.INV(RAND(),'Projection Engine'!$C$8-(Volatility^2/2),Volatility))</f>
        <v>529.36692451798262</v>
      </c>
      <c r="O54" s="11">
        <f ca="1">N54*EXP(_xlfn.NORM.INV(RAND(),'Projection Engine'!$C$8-(Volatility^2/2),Volatility))</f>
        <v>702.49323430310574</v>
      </c>
      <c r="P54" s="11">
        <f ca="1">O54*EXP(_xlfn.NORM.INV(RAND(),'Projection Engine'!$C$8-(Volatility^2/2),Volatility))</f>
        <v>868.54153002299415</v>
      </c>
      <c r="Q54" s="11">
        <f ca="1">P54*EXP(_xlfn.NORM.INV(RAND(),'Projection Engine'!$C$8-(Volatility^2/2),Volatility))</f>
        <v>1169.5702977428784</v>
      </c>
      <c r="R54" s="11">
        <f ca="1">Q54*EXP(_xlfn.NORM.INV(RAND(),'Projection Engine'!$C$8-(Volatility^2/2),Volatility))</f>
        <v>1422.5473833830079</v>
      </c>
      <c r="S54" s="11">
        <f ca="1">R54*EXP(_xlfn.NORM.INV(RAND(),'Projection Engine'!$C$8-(Volatility^2/2),Volatility))</f>
        <v>1640.0104054810329</v>
      </c>
      <c r="T54" s="11">
        <f ca="1">S54*EXP(_xlfn.NORM.INV(RAND(),'Projection Engine'!$C$8-(Volatility^2/2),Volatility))</f>
        <v>1394.1962760913655</v>
      </c>
      <c r="U54" s="11">
        <f ca="1">T54*EXP(_xlfn.NORM.INV(RAND(),'Projection Engine'!$C$8-(Volatility^2/2),Volatility))</f>
        <v>1146.0751286789073</v>
      </c>
      <c r="V54" s="11">
        <f ca="1">U54*EXP(_xlfn.NORM.INV(RAND(),'Projection Engine'!$C$8-(Volatility^2/2),Volatility))</f>
        <v>1368.7741494518684</v>
      </c>
      <c r="W54" s="11">
        <f ca="1">V54*EXP(_xlfn.NORM.INV(RAND(),'Projection Engine'!$C$8-(Volatility^2/2),Volatility))</f>
        <v>1367.8212109919423</v>
      </c>
      <c r="X54" s="11">
        <f ca="1">W54*EXP(_xlfn.NORM.INV(RAND(),'Projection Engine'!$C$8-(Volatility^2/2),Volatility))</f>
        <v>1110.0722376122926</v>
      </c>
      <c r="Y54" s="11">
        <f ca="1">X54*EXP(_xlfn.NORM.INV(RAND(),'Projection Engine'!$C$8-(Volatility^2/2),Volatility))</f>
        <v>1214.056594140935</v>
      </c>
      <c r="Z54" s="11">
        <f ca="1">Y54*EXP(_xlfn.NORM.INV(RAND(),'Projection Engine'!$C$8-(Volatility^2/2),Volatility))</f>
        <v>1253.1253797723075</v>
      </c>
      <c r="AA54" s="11">
        <f ca="1">Z54*EXP(_xlfn.NORM.INV(RAND(),'Projection Engine'!$C$8-(Volatility^2/2),Volatility))</f>
        <v>1426.1746083250453</v>
      </c>
      <c r="AB54" s="11">
        <f ca="1">AA54*EXP(_xlfn.NORM.INV(RAND(),'Projection Engine'!$C$8-(Volatility^2/2),Volatility))</f>
        <v>1712.9585881142491</v>
      </c>
      <c r="AC54" s="11">
        <f ca="1">AB54*EXP(_xlfn.NORM.INV(RAND(),'Projection Engine'!$C$8-(Volatility^2/2),Volatility))</f>
        <v>1721.6567823909088</v>
      </c>
      <c r="AD54" s="11">
        <f ca="1">AC54*EXP(_xlfn.NORM.INV(RAND(),'Projection Engine'!$C$8-(Volatility^2/2),Volatility))</f>
        <v>1601.6631415670417</v>
      </c>
      <c r="AE54" s="11">
        <f ca="1">AD54*EXP(_xlfn.NORM.INV(RAND(),'Projection Engine'!$C$8-(Volatility^2/2),Volatility))</f>
        <v>1705.5555787146861</v>
      </c>
      <c r="AF54" s="11">
        <f ca="1">AE54*EXP(_xlfn.NORM.INV(RAND(),'Projection Engine'!$C$8-(Volatility^2/2),Volatility))</f>
        <v>1707.4693027339947</v>
      </c>
      <c r="AG54" s="11">
        <f ca="1">AF54*EXP(_xlfn.NORM.INV(RAND(),'Projection Engine'!$C$8-(Volatility^2/2),Volatility))</f>
        <v>1609.5396652703178</v>
      </c>
    </row>
    <row r="55" spans="2:33" x14ac:dyDescent="0.25">
      <c r="B55" t="s">
        <v>118</v>
      </c>
      <c r="C55" s="11">
        <f t="shared" si="0"/>
        <v>255</v>
      </c>
      <c r="D55" s="11">
        <f ca="1">C55*EXP(_xlfn.NORM.INV(RAND(),'Projection Engine'!$C$8-(Volatility^2/2),Volatility))</f>
        <v>227.57713145020108</v>
      </c>
      <c r="E55" s="11">
        <f ca="1">D55*EXP(_xlfn.NORM.INV(RAND(),'Projection Engine'!$C$8-(Volatility^2/2),Volatility))</f>
        <v>238.89281144391776</v>
      </c>
      <c r="F55" s="11">
        <f ca="1">E55*EXP(_xlfn.NORM.INV(RAND(),'Projection Engine'!$C$8-(Volatility^2/2),Volatility))</f>
        <v>304.24353284682769</v>
      </c>
      <c r="G55" s="11">
        <f ca="1">F55*EXP(_xlfn.NORM.INV(RAND(),'Projection Engine'!$C$8-(Volatility^2/2),Volatility))</f>
        <v>340.40632565377564</v>
      </c>
      <c r="H55" s="11">
        <f ca="1">G55*EXP(_xlfn.NORM.INV(RAND(),'Projection Engine'!$C$8-(Volatility^2/2),Volatility))</f>
        <v>303.73610712165976</v>
      </c>
      <c r="I55" s="11">
        <f ca="1">H55*EXP(_xlfn.NORM.INV(RAND(),'Projection Engine'!$C$8-(Volatility^2/2),Volatility))</f>
        <v>332.41600353013513</v>
      </c>
      <c r="J55" s="11">
        <f ca="1">I55*EXP(_xlfn.NORM.INV(RAND(),'Projection Engine'!$C$8-(Volatility^2/2),Volatility))</f>
        <v>229.6670087782139</v>
      </c>
      <c r="K55" s="11">
        <f ca="1">J55*EXP(_xlfn.NORM.INV(RAND(),'Projection Engine'!$C$8-(Volatility^2/2),Volatility))</f>
        <v>178.69453353476871</v>
      </c>
      <c r="L55" s="11">
        <f ca="1">K55*EXP(_xlfn.NORM.INV(RAND(),'Projection Engine'!$C$8-(Volatility^2/2),Volatility))</f>
        <v>150.26318241587333</v>
      </c>
      <c r="M55" s="11">
        <f ca="1">L55*EXP(_xlfn.NORM.INV(RAND(),'Projection Engine'!$C$8-(Volatility^2/2),Volatility))</f>
        <v>125.79172639511393</v>
      </c>
      <c r="N55" s="11">
        <f ca="1">M55*EXP(_xlfn.NORM.INV(RAND(),'Projection Engine'!$C$8-(Volatility^2/2),Volatility))</f>
        <v>154.42749385576641</v>
      </c>
      <c r="O55" s="11">
        <f ca="1">N55*EXP(_xlfn.NORM.INV(RAND(),'Projection Engine'!$C$8-(Volatility^2/2),Volatility))</f>
        <v>223.93970716477216</v>
      </c>
      <c r="P55" s="11">
        <f ca="1">O55*EXP(_xlfn.NORM.INV(RAND(),'Projection Engine'!$C$8-(Volatility^2/2),Volatility))</f>
        <v>337.67801353517837</v>
      </c>
      <c r="Q55" s="11">
        <f ca="1">P55*EXP(_xlfn.NORM.INV(RAND(),'Projection Engine'!$C$8-(Volatility^2/2),Volatility))</f>
        <v>421.16968229973406</v>
      </c>
      <c r="R55" s="11">
        <f ca="1">Q55*EXP(_xlfn.NORM.INV(RAND(),'Projection Engine'!$C$8-(Volatility^2/2),Volatility))</f>
        <v>371.14428009036209</v>
      </c>
      <c r="S55" s="11">
        <f ca="1">R55*EXP(_xlfn.NORM.INV(RAND(),'Projection Engine'!$C$8-(Volatility^2/2),Volatility))</f>
        <v>431.41725145641431</v>
      </c>
      <c r="T55" s="11">
        <f ca="1">S55*EXP(_xlfn.NORM.INV(RAND(),'Projection Engine'!$C$8-(Volatility^2/2),Volatility))</f>
        <v>385.32875195346924</v>
      </c>
      <c r="U55" s="11">
        <f ca="1">T55*EXP(_xlfn.NORM.INV(RAND(),'Projection Engine'!$C$8-(Volatility^2/2),Volatility))</f>
        <v>507.64264975700519</v>
      </c>
      <c r="V55" s="11">
        <f ca="1">U55*EXP(_xlfn.NORM.INV(RAND(),'Projection Engine'!$C$8-(Volatility^2/2),Volatility))</f>
        <v>779.32833538534101</v>
      </c>
      <c r="W55" s="11">
        <f ca="1">V55*EXP(_xlfn.NORM.INV(RAND(),'Projection Engine'!$C$8-(Volatility^2/2),Volatility))</f>
        <v>681.37026700664364</v>
      </c>
      <c r="X55" s="11">
        <f ca="1">W55*EXP(_xlfn.NORM.INV(RAND(),'Projection Engine'!$C$8-(Volatility^2/2),Volatility))</f>
        <v>601.580979139188</v>
      </c>
      <c r="Y55" s="11">
        <f ca="1">X55*EXP(_xlfn.NORM.INV(RAND(),'Projection Engine'!$C$8-(Volatility^2/2),Volatility))</f>
        <v>368.88350133855647</v>
      </c>
      <c r="Z55" s="11">
        <f ca="1">Y55*EXP(_xlfn.NORM.INV(RAND(),'Projection Engine'!$C$8-(Volatility^2/2),Volatility))</f>
        <v>277.75160544338411</v>
      </c>
      <c r="AA55" s="11">
        <f ca="1">Z55*EXP(_xlfn.NORM.INV(RAND(),'Projection Engine'!$C$8-(Volatility^2/2),Volatility))</f>
        <v>218.36428686270293</v>
      </c>
      <c r="AB55" s="11">
        <f ca="1">AA55*EXP(_xlfn.NORM.INV(RAND(),'Projection Engine'!$C$8-(Volatility^2/2),Volatility))</f>
        <v>247.87201616604978</v>
      </c>
      <c r="AC55" s="11">
        <f ca="1">AB55*EXP(_xlfn.NORM.INV(RAND(),'Projection Engine'!$C$8-(Volatility^2/2),Volatility))</f>
        <v>294.12711630123852</v>
      </c>
      <c r="AD55" s="11">
        <f ca="1">AC55*EXP(_xlfn.NORM.INV(RAND(),'Projection Engine'!$C$8-(Volatility^2/2),Volatility))</f>
        <v>343.72529540970288</v>
      </c>
      <c r="AE55" s="11">
        <f ca="1">AD55*EXP(_xlfn.NORM.INV(RAND(),'Projection Engine'!$C$8-(Volatility^2/2),Volatility))</f>
        <v>501.7333870097155</v>
      </c>
      <c r="AF55" s="11">
        <f ca="1">AE55*EXP(_xlfn.NORM.INV(RAND(),'Projection Engine'!$C$8-(Volatility^2/2),Volatility))</f>
        <v>638.62465333389162</v>
      </c>
      <c r="AG55" s="11">
        <f ca="1">AF55*EXP(_xlfn.NORM.INV(RAND(),'Projection Engine'!$C$8-(Volatility^2/2),Volatility))</f>
        <v>705.13190996094193</v>
      </c>
    </row>
    <row r="56" spans="2:33" x14ac:dyDescent="0.25">
      <c r="B56" t="s">
        <v>119</v>
      </c>
      <c r="C56" s="11">
        <f t="shared" si="0"/>
        <v>255</v>
      </c>
      <c r="D56" s="11">
        <f ca="1">C56*EXP(_xlfn.NORM.INV(RAND(),'Projection Engine'!$C$8-(Volatility^2/2),Volatility))</f>
        <v>273.51441544434056</v>
      </c>
      <c r="E56" s="11">
        <f ca="1">D56*EXP(_xlfn.NORM.INV(RAND(),'Projection Engine'!$C$8-(Volatility^2/2),Volatility))</f>
        <v>398.3038291226523</v>
      </c>
      <c r="F56" s="11">
        <f ca="1">E56*EXP(_xlfn.NORM.INV(RAND(),'Projection Engine'!$C$8-(Volatility^2/2),Volatility))</f>
        <v>538.13985071096488</v>
      </c>
      <c r="G56" s="11">
        <f ca="1">F56*EXP(_xlfn.NORM.INV(RAND(),'Projection Engine'!$C$8-(Volatility^2/2),Volatility))</f>
        <v>559.9039022906727</v>
      </c>
      <c r="H56" s="11">
        <f ca="1">G56*EXP(_xlfn.NORM.INV(RAND(),'Projection Engine'!$C$8-(Volatility^2/2),Volatility))</f>
        <v>668.54265152681751</v>
      </c>
      <c r="I56" s="11">
        <f ca="1">H56*EXP(_xlfn.NORM.INV(RAND(),'Projection Engine'!$C$8-(Volatility^2/2),Volatility))</f>
        <v>708.35484429304256</v>
      </c>
      <c r="J56" s="11">
        <f ca="1">I56*EXP(_xlfn.NORM.INV(RAND(),'Projection Engine'!$C$8-(Volatility^2/2),Volatility))</f>
        <v>1277.1182627273895</v>
      </c>
      <c r="K56" s="11">
        <f ca="1">J56*EXP(_xlfn.NORM.INV(RAND(),'Projection Engine'!$C$8-(Volatility^2/2),Volatility))</f>
        <v>1373.0178788703076</v>
      </c>
      <c r="L56" s="11">
        <f ca="1">K56*EXP(_xlfn.NORM.INV(RAND(),'Projection Engine'!$C$8-(Volatility^2/2),Volatility))</f>
        <v>1949.8834959460767</v>
      </c>
      <c r="M56" s="11">
        <f ca="1">L56*EXP(_xlfn.NORM.INV(RAND(),'Projection Engine'!$C$8-(Volatility^2/2),Volatility))</f>
        <v>2407.2807908042528</v>
      </c>
      <c r="N56" s="11">
        <f ca="1">M56*EXP(_xlfn.NORM.INV(RAND(),'Projection Engine'!$C$8-(Volatility^2/2),Volatility))</f>
        <v>2885.3847322807674</v>
      </c>
      <c r="O56" s="11">
        <f ca="1">N56*EXP(_xlfn.NORM.INV(RAND(),'Projection Engine'!$C$8-(Volatility^2/2),Volatility))</f>
        <v>3051.5931319275032</v>
      </c>
      <c r="P56" s="11">
        <f ca="1">O56*EXP(_xlfn.NORM.INV(RAND(),'Projection Engine'!$C$8-(Volatility^2/2),Volatility))</f>
        <v>3445.074730926417</v>
      </c>
      <c r="Q56" s="11">
        <f ca="1">P56*EXP(_xlfn.NORM.INV(RAND(),'Projection Engine'!$C$8-(Volatility^2/2),Volatility))</f>
        <v>3444.4708157431141</v>
      </c>
      <c r="R56" s="11">
        <f ca="1">Q56*EXP(_xlfn.NORM.INV(RAND(),'Projection Engine'!$C$8-(Volatility^2/2),Volatility))</f>
        <v>2586.1465079938503</v>
      </c>
      <c r="S56" s="11">
        <f ca="1">R56*EXP(_xlfn.NORM.INV(RAND(),'Projection Engine'!$C$8-(Volatility^2/2),Volatility))</f>
        <v>3066.4510877945759</v>
      </c>
      <c r="T56" s="11">
        <f ca="1">S56*EXP(_xlfn.NORM.INV(RAND(),'Projection Engine'!$C$8-(Volatility^2/2),Volatility))</f>
        <v>3911.285885844874</v>
      </c>
      <c r="U56" s="11">
        <f ca="1">T56*EXP(_xlfn.NORM.INV(RAND(),'Projection Engine'!$C$8-(Volatility^2/2),Volatility))</f>
        <v>2986.6015857740026</v>
      </c>
      <c r="V56" s="11">
        <f ca="1">U56*EXP(_xlfn.NORM.INV(RAND(),'Projection Engine'!$C$8-(Volatility^2/2),Volatility))</f>
        <v>3976.9897629387992</v>
      </c>
      <c r="W56" s="11">
        <f ca="1">V56*EXP(_xlfn.NORM.INV(RAND(),'Projection Engine'!$C$8-(Volatility^2/2),Volatility))</f>
        <v>5516.9351455755086</v>
      </c>
      <c r="X56" s="11">
        <f ca="1">W56*EXP(_xlfn.NORM.INV(RAND(),'Projection Engine'!$C$8-(Volatility^2/2),Volatility))</f>
        <v>5641.4903575374465</v>
      </c>
      <c r="Y56" s="11">
        <f ca="1">X56*EXP(_xlfn.NORM.INV(RAND(),'Projection Engine'!$C$8-(Volatility^2/2),Volatility))</f>
        <v>8451.3007868695058</v>
      </c>
      <c r="Z56" s="11">
        <f ca="1">Y56*EXP(_xlfn.NORM.INV(RAND(),'Projection Engine'!$C$8-(Volatility^2/2),Volatility))</f>
        <v>10252.370518137091</v>
      </c>
      <c r="AA56" s="11">
        <f ca="1">Z56*EXP(_xlfn.NORM.INV(RAND(),'Projection Engine'!$C$8-(Volatility^2/2),Volatility))</f>
        <v>13420.906442073392</v>
      </c>
      <c r="AB56" s="11">
        <f ca="1">AA56*EXP(_xlfn.NORM.INV(RAND(),'Projection Engine'!$C$8-(Volatility^2/2),Volatility))</f>
        <v>15008.389514454606</v>
      </c>
      <c r="AC56" s="11">
        <f ca="1">AB56*EXP(_xlfn.NORM.INV(RAND(),'Projection Engine'!$C$8-(Volatility^2/2),Volatility))</f>
        <v>21350.836732166274</v>
      </c>
      <c r="AD56" s="11">
        <f ca="1">AC56*EXP(_xlfn.NORM.INV(RAND(),'Projection Engine'!$C$8-(Volatility^2/2),Volatility))</f>
        <v>29849.644615944373</v>
      </c>
      <c r="AE56" s="11">
        <f ca="1">AD56*EXP(_xlfn.NORM.INV(RAND(),'Projection Engine'!$C$8-(Volatility^2/2),Volatility))</f>
        <v>31412.02857436486</v>
      </c>
      <c r="AF56" s="11">
        <f ca="1">AE56*EXP(_xlfn.NORM.INV(RAND(),'Projection Engine'!$C$8-(Volatility^2/2),Volatility))</f>
        <v>45197.522648065315</v>
      </c>
      <c r="AG56" s="11">
        <f ca="1">AF56*EXP(_xlfn.NORM.INV(RAND(),'Projection Engine'!$C$8-(Volatility^2/2),Volatility))</f>
        <v>61588.169478961885</v>
      </c>
    </row>
    <row r="57" spans="2:33" x14ac:dyDescent="0.25">
      <c r="B57" t="s">
        <v>120</v>
      </c>
      <c r="C57" s="11">
        <f t="shared" si="0"/>
        <v>255</v>
      </c>
      <c r="D57" s="11">
        <f ca="1">C57*EXP(_xlfn.NORM.INV(RAND(),'Projection Engine'!$C$8-(Volatility^2/2),Volatility))</f>
        <v>199.23294775592663</v>
      </c>
      <c r="E57" s="11">
        <f ca="1">D57*EXP(_xlfn.NORM.INV(RAND(),'Projection Engine'!$C$8-(Volatility^2/2),Volatility))</f>
        <v>209.85694075777553</v>
      </c>
      <c r="F57" s="11">
        <f ca="1">E57*EXP(_xlfn.NORM.INV(RAND(),'Projection Engine'!$C$8-(Volatility^2/2),Volatility))</f>
        <v>246.42309068696952</v>
      </c>
      <c r="G57" s="11">
        <f ca="1">F57*EXP(_xlfn.NORM.INV(RAND(),'Projection Engine'!$C$8-(Volatility^2/2),Volatility))</f>
        <v>242.76593104855803</v>
      </c>
      <c r="H57" s="11">
        <f ca="1">G57*EXP(_xlfn.NORM.INV(RAND(),'Projection Engine'!$C$8-(Volatility^2/2),Volatility))</f>
        <v>306.35423160464353</v>
      </c>
      <c r="I57" s="11">
        <f ca="1">H57*EXP(_xlfn.NORM.INV(RAND(),'Projection Engine'!$C$8-(Volatility^2/2),Volatility))</f>
        <v>332.03182751891262</v>
      </c>
      <c r="J57" s="11">
        <f ca="1">I57*EXP(_xlfn.NORM.INV(RAND(),'Projection Engine'!$C$8-(Volatility^2/2),Volatility))</f>
        <v>413.34380744418507</v>
      </c>
      <c r="K57" s="11">
        <f ca="1">J57*EXP(_xlfn.NORM.INV(RAND(),'Projection Engine'!$C$8-(Volatility^2/2),Volatility))</f>
        <v>447.592139420828</v>
      </c>
      <c r="L57" s="11">
        <f ca="1">K57*EXP(_xlfn.NORM.INV(RAND(),'Projection Engine'!$C$8-(Volatility^2/2),Volatility))</f>
        <v>458.75123604393679</v>
      </c>
      <c r="M57" s="11">
        <f ca="1">L57*EXP(_xlfn.NORM.INV(RAND(),'Projection Engine'!$C$8-(Volatility^2/2),Volatility))</f>
        <v>434.52668081420785</v>
      </c>
      <c r="N57" s="11">
        <f ca="1">M57*EXP(_xlfn.NORM.INV(RAND(),'Projection Engine'!$C$8-(Volatility^2/2),Volatility))</f>
        <v>343.61953638826964</v>
      </c>
      <c r="O57" s="11">
        <f ca="1">N57*EXP(_xlfn.NORM.INV(RAND(),'Projection Engine'!$C$8-(Volatility^2/2),Volatility))</f>
        <v>300.31225513513454</v>
      </c>
      <c r="P57" s="11">
        <f ca="1">O57*EXP(_xlfn.NORM.INV(RAND(),'Projection Engine'!$C$8-(Volatility^2/2),Volatility))</f>
        <v>431.02949798946315</v>
      </c>
      <c r="Q57" s="11">
        <f ca="1">P57*EXP(_xlfn.NORM.INV(RAND(),'Projection Engine'!$C$8-(Volatility^2/2),Volatility))</f>
        <v>513.96534247992577</v>
      </c>
      <c r="R57" s="11">
        <f ca="1">Q57*EXP(_xlfn.NORM.INV(RAND(),'Projection Engine'!$C$8-(Volatility^2/2),Volatility))</f>
        <v>561.08331982116169</v>
      </c>
      <c r="S57" s="11">
        <f ca="1">R57*EXP(_xlfn.NORM.INV(RAND(),'Projection Engine'!$C$8-(Volatility^2/2),Volatility))</f>
        <v>858.2797760654862</v>
      </c>
      <c r="T57" s="11">
        <f ca="1">S57*EXP(_xlfn.NORM.INV(RAND(),'Projection Engine'!$C$8-(Volatility^2/2),Volatility))</f>
        <v>879.29251372499039</v>
      </c>
      <c r="U57" s="11">
        <f ca="1">T57*EXP(_xlfn.NORM.INV(RAND(),'Projection Engine'!$C$8-(Volatility^2/2),Volatility))</f>
        <v>822.41954008921232</v>
      </c>
      <c r="V57" s="11">
        <f ca="1">U57*EXP(_xlfn.NORM.INV(RAND(),'Projection Engine'!$C$8-(Volatility^2/2),Volatility))</f>
        <v>901.62511680875423</v>
      </c>
      <c r="W57" s="11">
        <f ca="1">V57*EXP(_xlfn.NORM.INV(RAND(),'Projection Engine'!$C$8-(Volatility^2/2),Volatility))</f>
        <v>1331.3520519289355</v>
      </c>
      <c r="X57" s="11">
        <f ca="1">W57*EXP(_xlfn.NORM.INV(RAND(),'Projection Engine'!$C$8-(Volatility^2/2),Volatility))</f>
        <v>2458.1390174108915</v>
      </c>
      <c r="Y57" s="11">
        <f ca="1">X57*EXP(_xlfn.NORM.INV(RAND(),'Projection Engine'!$C$8-(Volatility^2/2),Volatility))</f>
        <v>1745.1256133021013</v>
      </c>
      <c r="Z57" s="11">
        <f ca="1">Y57*EXP(_xlfn.NORM.INV(RAND(),'Projection Engine'!$C$8-(Volatility^2/2),Volatility))</f>
        <v>2264.8086463303853</v>
      </c>
      <c r="AA57" s="11">
        <f ca="1">Z57*EXP(_xlfn.NORM.INV(RAND(),'Projection Engine'!$C$8-(Volatility^2/2),Volatility))</f>
        <v>2356.8734303578062</v>
      </c>
      <c r="AB57" s="11">
        <f ca="1">AA57*EXP(_xlfn.NORM.INV(RAND(),'Projection Engine'!$C$8-(Volatility^2/2),Volatility))</f>
        <v>2397.0710410410311</v>
      </c>
      <c r="AC57" s="11">
        <f ca="1">AB57*EXP(_xlfn.NORM.INV(RAND(),'Projection Engine'!$C$8-(Volatility^2/2),Volatility))</f>
        <v>1818.5181321590994</v>
      </c>
      <c r="AD57" s="11">
        <f ca="1">AC57*EXP(_xlfn.NORM.INV(RAND(),'Projection Engine'!$C$8-(Volatility^2/2),Volatility))</f>
        <v>1817.2861069439289</v>
      </c>
      <c r="AE57" s="11">
        <f ca="1">AD57*EXP(_xlfn.NORM.INV(RAND(),'Projection Engine'!$C$8-(Volatility^2/2),Volatility))</f>
        <v>2306.0616289319928</v>
      </c>
      <c r="AF57" s="11">
        <f ca="1">AE57*EXP(_xlfn.NORM.INV(RAND(),'Projection Engine'!$C$8-(Volatility^2/2),Volatility))</f>
        <v>2113.0312275438378</v>
      </c>
      <c r="AG57" s="11">
        <f ca="1">AF57*EXP(_xlfn.NORM.INV(RAND(),'Projection Engine'!$C$8-(Volatility^2/2),Volatility))</f>
        <v>2126.9822669141267</v>
      </c>
    </row>
    <row r="58" spans="2:33" x14ac:dyDescent="0.25">
      <c r="B58" t="s">
        <v>121</v>
      </c>
      <c r="C58" s="11">
        <f t="shared" si="0"/>
        <v>255</v>
      </c>
      <c r="D58" s="11">
        <f ca="1">C58*EXP(_xlfn.NORM.INV(RAND(),'Projection Engine'!$C$8-(Volatility^2/2),Volatility))</f>
        <v>211.29007865830354</v>
      </c>
      <c r="E58" s="11">
        <f ca="1">D58*EXP(_xlfn.NORM.INV(RAND(),'Projection Engine'!$C$8-(Volatility^2/2),Volatility))</f>
        <v>225.06779075362729</v>
      </c>
      <c r="F58" s="11">
        <f ca="1">E58*EXP(_xlfn.NORM.INV(RAND(),'Projection Engine'!$C$8-(Volatility^2/2),Volatility))</f>
        <v>231.83328324223575</v>
      </c>
      <c r="G58" s="11">
        <f ca="1">F58*EXP(_xlfn.NORM.INV(RAND(),'Projection Engine'!$C$8-(Volatility^2/2),Volatility))</f>
        <v>237.76286265270832</v>
      </c>
      <c r="H58" s="11">
        <f ca="1">G58*EXP(_xlfn.NORM.INV(RAND(),'Projection Engine'!$C$8-(Volatility^2/2),Volatility))</f>
        <v>298.59403947897567</v>
      </c>
      <c r="I58" s="11">
        <f ca="1">H58*EXP(_xlfn.NORM.INV(RAND(),'Projection Engine'!$C$8-(Volatility^2/2),Volatility))</f>
        <v>389.47203660749966</v>
      </c>
      <c r="J58" s="11">
        <f ca="1">I58*EXP(_xlfn.NORM.INV(RAND(),'Projection Engine'!$C$8-(Volatility^2/2),Volatility))</f>
        <v>392.44628089664155</v>
      </c>
      <c r="K58" s="11">
        <f ca="1">J58*EXP(_xlfn.NORM.INV(RAND(),'Projection Engine'!$C$8-(Volatility^2/2),Volatility))</f>
        <v>442.4512167981735</v>
      </c>
      <c r="L58" s="11">
        <f ca="1">K58*EXP(_xlfn.NORM.INV(RAND(),'Projection Engine'!$C$8-(Volatility^2/2),Volatility))</f>
        <v>504.63441792636348</v>
      </c>
      <c r="M58" s="11">
        <f ca="1">L58*EXP(_xlfn.NORM.INV(RAND(),'Projection Engine'!$C$8-(Volatility^2/2),Volatility))</f>
        <v>655.09948204881925</v>
      </c>
      <c r="N58" s="11">
        <f ca="1">M58*EXP(_xlfn.NORM.INV(RAND(),'Projection Engine'!$C$8-(Volatility^2/2),Volatility))</f>
        <v>896.4240761751247</v>
      </c>
      <c r="O58" s="11">
        <f ca="1">N58*EXP(_xlfn.NORM.INV(RAND(),'Projection Engine'!$C$8-(Volatility^2/2),Volatility))</f>
        <v>933.98954785503338</v>
      </c>
      <c r="P58" s="11">
        <f ca="1">O58*EXP(_xlfn.NORM.INV(RAND(),'Projection Engine'!$C$8-(Volatility^2/2),Volatility))</f>
        <v>945.51240652201341</v>
      </c>
      <c r="Q58" s="11">
        <f ca="1">P58*EXP(_xlfn.NORM.INV(RAND(),'Projection Engine'!$C$8-(Volatility^2/2),Volatility))</f>
        <v>792.70502146841454</v>
      </c>
      <c r="R58" s="11">
        <f ca="1">Q58*EXP(_xlfn.NORM.INV(RAND(),'Projection Engine'!$C$8-(Volatility^2/2),Volatility))</f>
        <v>808.2916409757828</v>
      </c>
      <c r="S58" s="11">
        <f ca="1">R58*EXP(_xlfn.NORM.INV(RAND(),'Projection Engine'!$C$8-(Volatility^2/2),Volatility))</f>
        <v>1052.1386488110679</v>
      </c>
      <c r="T58" s="11">
        <f ca="1">S58*EXP(_xlfn.NORM.INV(RAND(),'Projection Engine'!$C$8-(Volatility^2/2),Volatility))</f>
        <v>1274.2155317153452</v>
      </c>
      <c r="U58" s="11">
        <f ca="1">T58*EXP(_xlfn.NORM.INV(RAND(),'Projection Engine'!$C$8-(Volatility^2/2),Volatility))</f>
        <v>992.14568316460259</v>
      </c>
      <c r="V58" s="11">
        <f ca="1">U58*EXP(_xlfn.NORM.INV(RAND(),'Projection Engine'!$C$8-(Volatility^2/2),Volatility))</f>
        <v>1075.6254425406371</v>
      </c>
      <c r="W58" s="11">
        <f ca="1">V58*EXP(_xlfn.NORM.INV(RAND(),'Projection Engine'!$C$8-(Volatility^2/2),Volatility))</f>
        <v>1032.977985156396</v>
      </c>
      <c r="X58" s="11">
        <f ca="1">W58*EXP(_xlfn.NORM.INV(RAND(),'Projection Engine'!$C$8-(Volatility^2/2),Volatility))</f>
        <v>953.84344987571444</v>
      </c>
      <c r="Y58" s="11">
        <f ca="1">X58*EXP(_xlfn.NORM.INV(RAND(),'Projection Engine'!$C$8-(Volatility^2/2),Volatility))</f>
        <v>1234.7874437847649</v>
      </c>
      <c r="Z58" s="11">
        <f ca="1">Y58*EXP(_xlfn.NORM.INV(RAND(),'Projection Engine'!$C$8-(Volatility^2/2),Volatility))</f>
        <v>1571.5827604796505</v>
      </c>
      <c r="AA58" s="11">
        <f ca="1">Z58*EXP(_xlfn.NORM.INV(RAND(),'Projection Engine'!$C$8-(Volatility^2/2),Volatility))</f>
        <v>1267.5636966847148</v>
      </c>
      <c r="AB58" s="11">
        <f ca="1">AA58*EXP(_xlfn.NORM.INV(RAND(),'Projection Engine'!$C$8-(Volatility^2/2),Volatility))</f>
        <v>1262.8691112719216</v>
      </c>
      <c r="AC58" s="11">
        <f ca="1">AB58*EXP(_xlfn.NORM.INV(RAND(),'Projection Engine'!$C$8-(Volatility^2/2),Volatility))</f>
        <v>944.01721011388588</v>
      </c>
      <c r="AD58" s="11">
        <f ca="1">AC58*EXP(_xlfn.NORM.INV(RAND(),'Projection Engine'!$C$8-(Volatility^2/2),Volatility))</f>
        <v>1068.2334283477471</v>
      </c>
      <c r="AE58" s="11">
        <f ca="1">AD58*EXP(_xlfn.NORM.INV(RAND(),'Projection Engine'!$C$8-(Volatility^2/2),Volatility))</f>
        <v>864.05711307885804</v>
      </c>
      <c r="AF58" s="11">
        <f ca="1">AE58*EXP(_xlfn.NORM.INV(RAND(),'Projection Engine'!$C$8-(Volatility^2/2),Volatility))</f>
        <v>786.13562041168666</v>
      </c>
      <c r="AG58" s="11">
        <f ca="1">AF58*EXP(_xlfn.NORM.INV(RAND(),'Projection Engine'!$C$8-(Volatility^2/2),Volatility))</f>
        <v>922.60072623457791</v>
      </c>
    </row>
    <row r="59" spans="2:33" x14ac:dyDescent="0.25">
      <c r="B59" t="s">
        <v>122</v>
      </c>
      <c r="C59" s="11">
        <f t="shared" si="0"/>
        <v>255</v>
      </c>
      <c r="D59" s="11">
        <f ca="1">C59*EXP(_xlfn.NORM.INV(RAND(),'Projection Engine'!$C$8-(Volatility^2/2),Volatility))</f>
        <v>205.53513453905674</v>
      </c>
      <c r="E59" s="11">
        <f ca="1">D59*EXP(_xlfn.NORM.INV(RAND(),'Projection Engine'!$C$8-(Volatility^2/2),Volatility))</f>
        <v>251.85018664740264</v>
      </c>
      <c r="F59" s="11">
        <f ca="1">E59*EXP(_xlfn.NORM.INV(RAND(),'Projection Engine'!$C$8-(Volatility^2/2),Volatility))</f>
        <v>267.99929300086831</v>
      </c>
      <c r="G59" s="11">
        <f ca="1">F59*EXP(_xlfn.NORM.INV(RAND(),'Projection Engine'!$C$8-(Volatility^2/2),Volatility))</f>
        <v>297.70537816001985</v>
      </c>
      <c r="H59" s="11">
        <f ca="1">G59*EXP(_xlfn.NORM.INV(RAND(),'Projection Engine'!$C$8-(Volatility^2/2),Volatility))</f>
        <v>322.98658323697174</v>
      </c>
      <c r="I59" s="11">
        <f ca="1">H59*EXP(_xlfn.NORM.INV(RAND(),'Projection Engine'!$C$8-(Volatility^2/2),Volatility))</f>
        <v>316.80642962110392</v>
      </c>
      <c r="J59" s="11">
        <f ca="1">I59*EXP(_xlfn.NORM.INV(RAND(),'Projection Engine'!$C$8-(Volatility^2/2),Volatility))</f>
        <v>358.87557720707235</v>
      </c>
      <c r="K59" s="11">
        <f ca="1">J59*EXP(_xlfn.NORM.INV(RAND(),'Projection Engine'!$C$8-(Volatility^2/2),Volatility))</f>
        <v>374.50109755810308</v>
      </c>
      <c r="L59" s="11">
        <f ca="1">K59*EXP(_xlfn.NORM.INV(RAND(),'Projection Engine'!$C$8-(Volatility^2/2),Volatility))</f>
        <v>414.38468565482219</v>
      </c>
      <c r="M59" s="11">
        <f ca="1">L59*EXP(_xlfn.NORM.INV(RAND(),'Projection Engine'!$C$8-(Volatility^2/2),Volatility))</f>
        <v>316.11248504117219</v>
      </c>
      <c r="N59" s="11">
        <f ca="1">M59*EXP(_xlfn.NORM.INV(RAND(),'Projection Engine'!$C$8-(Volatility^2/2),Volatility))</f>
        <v>422.46235434951177</v>
      </c>
      <c r="O59" s="11">
        <f ca="1">N59*EXP(_xlfn.NORM.INV(RAND(),'Projection Engine'!$C$8-(Volatility^2/2),Volatility))</f>
        <v>746.21373041525158</v>
      </c>
      <c r="P59" s="11">
        <f ca="1">O59*EXP(_xlfn.NORM.INV(RAND(),'Projection Engine'!$C$8-(Volatility^2/2),Volatility))</f>
        <v>957.46581062397752</v>
      </c>
      <c r="Q59" s="11">
        <f ca="1">P59*EXP(_xlfn.NORM.INV(RAND(),'Projection Engine'!$C$8-(Volatility^2/2),Volatility))</f>
        <v>1037.5956331317516</v>
      </c>
      <c r="R59" s="11">
        <f ca="1">Q59*EXP(_xlfn.NORM.INV(RAND(),'Projection Engine'!$C$8-(Volatility^2/2),Volatility))</f>
        <v>1229.8338476873857</v>
      </c>
      <c r="S59" s="11">
        <f ca="1">R59*EXP(_xlfn.NORM.INV(RAND(),'Projection Engine'!$C$8-(Volatility^2/2),Volatility))</f>
        <v>1231.2074160379341</v>
      </c>
      <c r="T59" s="11">
        <f ca="1">S59*EXP(_xlfn.NORM.INV(RAND(),'Projection Engine'!$C$8-(Volatility^2/2),Volatility))</f>
        <v>1384.4575496452107</v>
      </c>
      <c r="U59" s="11">
        <f ca="1">T59*EXP(_xlfn.NORM.INV(RAND(),'Projection Engine'!$C$8-(Volatility^2/2),Volatility))</f>
        <v>1382.1831723853286</v>
      </c>
      <c r="V59" s="11">
        <f ca="1">U59*EXP(_xlfn.NORM.INV(RAND(),'Projection Engine'!$C$8-(Volatility^2/2),Volatility))</f>
        <v>1545.8509533906986</v>
      </c>
      <c r="W59" s="11">
        <f ca="1">V59*EXP(_xlfn.NORM.INV(RAND(),'Projection Engine'!$C$8-(Volatility^2/2),Volatility))</f>
        <v>1324.5499607778997</v>
      </c>
      <c r="X59" s="11">
        <f ca="1">W59*EXP(_xlfn.NORM.INV(RAND(),'Projection Engine'!$C$8-(Volatility^2/2),Volatility))</f>
        <v>1456.1635048927155</v>
      </c>
      <c r="Y59" s="11">
        <f ca="1">X59*EXP(_xlfn.NORM.INV(RAND(),'Projection Engine'!$C$8-(Volatility^2/2),Volatility))</f>
        <v>1343.8968441359264</v>
      </c>
      <c r="Z59" s="11">
        <f ca="1">Y59*EXP(_xlfn.NORM.INV(RAND(),'Projection Engine'!$C$8-(Volatility^2/2),Volatility))</f>
        <v>1491.1383963886747</v>
      </c>
      <c r="AA59" s="11">
        <f ca="1">Z59*EXP(_xlfn.NORM.INV(RAND(),'Projection Engine'!$C$8-(Volatility^2/2),Volatility))</f>
        <v>1902.3273819258654</v>
      </c>
      <c r="AB59" s="11">
        <f ca="1">AA59*EXP(_xlfn.NORM.INV(RAND(),'Projection Engine'!$C$8-(Volatility^2/2),Volatility))</f>
        <v>1700.5191247025168</v>
      </c>
      <c r="AC59" s="11">
        <f ca="1">AB59*EXP(_xlfn.NORM.INV(RAND(),'Projection Engine'!$C$8-(Volatility^2/2),Volatility))</f>
        <v>1953.2880511257017</v>
      </c>
      <c r="AD59" s="11">
        <f ca="1">AC59*EXP(_xlfn.NORM.INV(RAND(),'Projection Engine'!$C$8-(Volatility^2/2),Volatility))</f>
        <v>1681.2994486263258</v>
      </c>
      <c r="AE59" s="11">
        <f ca="1">AD59*EXP(_xlfn.NORM.INV(RAND(),'Projection Engine'!$C$8-(Volatility^2/2),Volatility))</f>
        <v>2670.1257402647116</v>
      </c>
      <c r="AF59" s="11">
        <f ca="1">AE59*EXP(_xlfn.NORM.INV(RAND(),'Projection Engine'!$C$8-(Volatility^2/2),Volatility))</f>
        <v>2494.8269059550526</v>
      </c>
      <c r="AG59" s="11">
        <f ca="1">AF59*EXP(_xlfn.NORM.INV(RAND(),'Projection Engine'!$C$8-(Volatility^2/2),Volatility))</f>
        <v>2657.4817919083398</v>
      </c>
    </row>
    <row r="60" spans="2:33" x14ac:dyDescent="0.25">
      <c r="B60" t="s">
        <v>123</v>
      </c>
      <c r="C60" s="11">
        <f t="shared" si="0"/>
        <v>255</v>
      </c>
      <c r="D60" s="11">
        <f ca="1">C60*EXP(_xlfn.NORM.INV(RAND(),'Projection Engine'!$C$8-(Volatility^2/2),Volatility))</f>
        <v>285.42966925112495</v>
      </c>
      <c r="E60" s="11">
        <f ca="1">D60*EXP(_xlfn.NORM.INV(RAND(),'Projection Engine'!$C$8-(Volatility^2/2),Volatility))</f>
        <v>275.89843192211305</v>
      </c>
      <c r="F60" s="11">
        <f ca="1">E60*EXP(_xlfn.NORM.INV(RAND(),'Projection Engine'!$C$8-(Volatility^2/2),Volatility))</f>
        <v>335.01286532694337</v>
      </c>
      <c r="G60" s="11">
        <f ca="1">F60*EXP(_xlfn.NORM.INV(RAND(),'Projection Engine'!$C$8-(Volatility^2/2),Volatility))</f>
        <v>352.51578389057119</v>
      </c>
      <c r="H60" s="11">
        <f ca="1">G60*EXP(_xlfn.NORM.INV(RAND(),'Projection Engine'!$C$8-(Volatility^2/2),Volatility))</f>
        <v>425.49958186544825</v>
      </c>
      <c r="I60" s="11">
        <f ca="1">H60*EXP(_xlfn.NORM.INV(RAND(),'Projection Engine'!$C$8-(Volatility^2/2),Volatility))</f>
        <v>379.1126400992502</v>
      </c>
      <c r="J60" s="11">
        <f ca="1">I60*EXP(_xlfn.NORM.INV(RAND(),'Projection Engine'!$C$8-(Volatility^2/2),Volatility))</f>
        <v>341.53058967796716</v>
      </c>
      <c r="K60" s="11">
        <f ca="1">J60*EXP(_xlfn.NORM.INV(RAND(),'Projection Engine'!$C$8-(Volatility^2/2),Volatility))</f>
        <v>391.20947932868421</v>
      </c>
      <c r="L60" s="11">
        <f ca="1">K60*EXP(_xlfn.NORM.INV(RAND(),'Projection Engine'!$C$8-(Volatility^2/2),Volatility))</f>
        <v>483.06435805332893</v>
      </c>
      <c r="M60" s="11">
        <f ca="1">L60*EXP(_xlfn.NORM.INV(RAND(),'Projection Engine'!$C$8-(Volatility^2/2),Volatility))</f>
        <v>382.61104801102971</v>
      </c>
      <c r="N60" s="11">
        <f ca="1">M60*EXP(_xlfn.NORM.INV(RAND(),'Projection Engine'!$C$8-(Volatility^2/2),Volatility))</f>
        <v>397.53416456814864</v>
      </c>
      <c r="O60" s="11">
        <f ca="1">N60*EXP(_xlfn.NORM.INV(RAND(),'Projection Engine'!$C$8-(Volatility^2/2),Volatility))</f>
        <v>471.33201369776771</v>
      </c>
      <c r="P60" s="11">
        <f ca="1">O60*EXP(_xlfn.NORM.INV(RAND(),'Projection Engine'!$C$8-(Volatility^2/2),Volatility))</f>
        <v>634.10220459941058</v>
      </c>
      <c r="Q60" s="11">
        <f ca="1">P60*EXP(_xlfn.NORM.INV(RAND(),'Projection Engine'!$C$8-(Volatility^2/2),Volatility))</f>
        <v>593.42978237921147</v>
      </c>
      <c r="R60" s="11">
        <f ca="1">Q60*EXP(_xlfn.NORM.INV(RAND(),'Projection Engine'!$C$8-(Volatility^2/2),Volatility))</f>
        <v>482.88804410095719</v>
      </c>
      <c r="S60" s="11">
        <f ca="1">R60*EXP(_xlfn.NORM.INV(RAND(),'Projection Engine'!$C$8-(Volatility^2/2),Volatility))</f>
        <v>353.07410439424802</v>
      </c>
      <c r="T60" s="11">
        <f ca="1">S60*EXP(_xlfn.NORM.INV(RAND(),'Projection Engine'!$C$8-(Volatility^2/2),Volatility))</f>
        <v>349.80852746492621</v>
      </c>
      <c r="U60" s="11">
        <f ca="1">T60*EXP(_xlfn.NORM.INV(RAND(),'Projection Engine'!$C$8-(Volatility^2/2),Volatility))</f>
        <v>342.54033844251722</v>
      </c>
      <c r="V60" s="11">
        <f ca="1">U60*EXP(_xlfn.NORM.INV(RAND(),'Projection Engine'!$C$8-(Volatility^2/2),Volatility))</f>
        <v>319.49129204894234</v>
      </c>
      <c r="W60" s="11">
        <f ca="1">V60*EXP(_xlfn.NORM.INV(RAND(),'Projection Engine'!$C$8-(Volatility^2/2),Volatility))</f>
        <v>309.66271627423305</v>
      </c>
      <c r="X60" s="11">
        <f ca="1">W60*EXP(_xlfn.NORM.INV(RAND(),'Projection Engine'!$C$8-(Volatility^2/2),Volatility))</f>
        <v>407.77239021016914</v>
      </c>
      <c r="Y60" s="11">
        <f ca="1">X60*EXP(_xlfn.NORM.INV(RAND(),'Projection Engine'!$C$8-(Volatility^2/2),Volatility))</f>
        <v>650.37733567344583</v>
      </c>
      <c r="Z60" s="11">
        <f ca="1">Y60*EXP(_xlfn.NORM.INV(RAND(),'Projection Engine'!$C$8-(Volatility^2/2),Volatility))</f>
        <v>628.61302249870869</v>
      </c>
      <c r="AA60" s="11">
        <f ca="1">Z60*EXP(_xlfn.NORM.INV(RAND(),'Projection Engine'!$C$8-(Volatility^2/2),Volatility))</f>
        <v>631.77553998109556</v>
      </c>
      <c r="AB60" s="11">
        <f ca="1">AA60*EXP(_xlfn.NORM.INV(RAND(),'Projection Engine'!$C$8-(Volatility^2/2),Volatility))</f>
        <v>639.79430741051169</v>
      </c>
      <c r="AC60" s="11">
        <f ca="1">AB60*EXP(_xlfn.NORM.INV(RAND(),'Projection Engine'!$C$8-(Volatility^2/2),Volatility))</f>
        <v>799.54190083485275</v>
      </c>
      <c r="AD60" s="11">
        <f ca="1">AC60*EXP(_xlfn.NORM.INV(RAND(),'Projection Engine'!$C$8-(Volatility^2/2),Volatility))</f>
        <v>766.76391819061917</v>
      </c>
      <c r="AE60" s="11">
        <f ca="1">AD60*EXP(_xlfn.NORM.INV(RAND(),'Projection Engine'!$C$8-(Volatility^2/2),Volatility))</f>
        <v>963.51614243624533</v>
      </c>
      <c r="AF60" s="11">
        <f ca="1">AE60*EXP(_xlfn.NORM.INV(RAND(),'Projection Engine'!$C$8-(Volatility^2/2),Volatility))</f>
        <v>1036.8925775599362</v>
      </c>
      <c r="AG60" s="11">
        <f ca="1">AF60*EXP(_xlfn.NORM.INV(RAND(),'Projection Engine'!$C$8-(Volatility^2/2),Volatility))</f>
        <v>948.75779381610494</v>
      </c>
    </row>
    <row r="61" spans="2:33" x14ac:dyDescent="0.25">
      <c r="B61" t="s">
        <v>124</v>
      </c>
      <c r="C61" s="11">
        <f t="shared" si="0"/>
        <v>255</v>
      </c>
      <c r="D61" s="11">
        <f ca="1">C61*EXP(_xlfn.NORM.INV(RAND(),'Projection Engine'!$C$8-(Volatility^2/2),Volatility))</f>
        <v>250.55781694760532</v>
      </c>
      <c r="E61" s="11">
        <f ca="1">D61*EXP(_xlfn.NORM.INV(RAND(),'Projection Engine'!$C$8-(Volatility^2/2),Volatility))</f>
        <v>272.42802481822514</v>
      </c>
      <c r="F61" s="11">
        <f ca="1">E61*EXP(_xlfn.NORM.INV(RAND(),'Projection Engine'!$C$8-(Volatility^2/2),Volatility))</f>
        <v>368.44588040870968</v>
      </c>
      <c r="G61" s="11">
        <f ca="1">F61*EXP(_xlfn.NORM.INV(RAND(),'Projection Engine'!$C$8-(Volatility^2/2),Volatility))</f>
        <v>399.34630862128921</v>
      </c>
      <c r="H61" s="11">
        <f ca="1">G61*EXP(_xlfn.NORM.INV(RAND(),'Projection Engine'!$C$8-(Volatility^2/2),Volatility))</f>
        <v>428.84410199021437</v>
      </c>
      <c r="I61" s="11">
        <f ca="1">H61*EXP(_xlfn.NORM.INV(RAND(),'Projection Engine'!$C$8-(Volatility^2/2),Volatility))</f>
        <v>428.73197581041251</v>
      </c>
      <c r="J61" s="11">
        <f ca="1">I61*EXP(_xlfn.NORM.INV(RAND(),'Projection Engine'!$C$8-(Volatility^2/2),Volatility))</f>
        <v>636.97235366197617</v>
      </c>
      <c r="K61" s="11">
        <f ca="1">J61*EXP(_xlfn.NORM.INV(RAND(),'Projection Engine'!$C$8-(Volatility^2/2),Volatility))</f>
        <v>574.23542327176199</v>
      </c>
      <c r="L61" s="11">
        <f ca="1">K61*EXP(_xlfn.NORM.INV(RAND(),'Projection Engine'!$C$8-(Volatility^2/2),Volatility))</f>
        <v>731.58640054811713</v>
      </c>
      <c r="M61" s="11">
        <f ca="1">L61*EXP(_xlfn.NORM.INV(RAND(),'Projection Engine'!$C$8-(Volatility^2/2),Volatility))</f>
        <v>544.97444500578501</v>
      </c>
      <c r="N61" s="11">
        <f ca="1">M61*EXP(_xlfn.NORM.INV(RAND(),'Projection Engine'!$C$8-(Volatility^2/2),Volatility))</f>
        <v>712.63064490989541</v>
      </c>
      <c r="O61" s="11">
        <f ca="1">N61*EXP(_xlfn.NORM.INV(RAND(),'Projection Engine'!$C$8-(Volatility^2/2),Volatility))</f>
        <v>1077.8326677314037</v>
      </c>
      <c r="P61" s="11">
        <f ca="1">O61*EXP(_xlfn.NORM.INV(RAND(),'Projection Engine'!$C$8-(Volatility^2/2),Volatility))</f>
        <v>1008.0096085323843</v>
      </c>
      <c r="Q61" s="11">
        <f ca="1">P61*EXP(_xlfn.NORM.INV(RAND(),'Projection Engine'!$C$8-(Volatility^2/2),Volatility))</f>
        <v>1096.2545550926288</v>
      </c>
      <c r="R61" s="11">
        <f ca="1">Q61*EXP(_xlfn.NORM.INV(RAND(),'Projection Engine'!$C$8-(Volatility^2/2),Volatility))</f>
        <v>1514.9483243134803</v>
      </c>
      <c r="S61" s="11">
        <f ca="1">R61*EXP(_xlfn.NORM.INV(RAND(),'Projection Engine'!$C$8-(Volatility^2/2),Volatility))</f>
        <v>1727.9068423157853</v>
      </c>
      <c r="T61" s="11">
        <f ca="1">S61*EXP(_xlfn.NORM.INV(RAND(),'Projection Engine'!$C$8-(Volatility^2/2),Volatility))</f>
        <v>1434.5611567247104</v>
      </c>
      <c r="U61" s="11">
        <f ca="1">T61*EXP(_xlfn.NORM.INV(RAND(),'Projection Engine'!$C$8-(Volatility^2/2),Volatility))</f>
        <v>1924.4133760129253</v>
      </c>
      <c r="V61" s="11">
        <f ca="1">U61*EXP(_xlfn.NORM.INV(RAND(),'Projection Engine'!$C$8-(Volatility^2/2),Volatility))</f>
        <v>2080.9771562493402</v>
      </c>
      <c r="W61" s="11">
        <f ca="1">V61*EXP(_xlfn.NORM.INV(RAND(),'Projection Engine'!$C$8-(Volatility^2/2),Volatility))</f>
        <v>2461.2043261747481</v>
      </c>
      <c r="X61" s="11">
        <f ca="1">W61*EXP(_xlfn.NORM.INV(RAND(),'Projection Engine'!$C$8-(Volatility^2/2),Volatility))</f>
        <v>2958.9739166951131</v>
      </c>
      <c r="Y61" s="11">
        <f ca="1">X61*EXP(_xlfn.NORM.INV(RAND(),'Projection Engine'!$C$8-(Volatility^2/2),Volatility))</f>
        <v>2989.4815091647629</v>
      </c>
      <c r="Z61" s="11">
        <f ca="1">Y61*EXP(_xlfn.NORM.INV(RAND(),'Projection Engine'!$C$8-(Volatility^2/2),Volatility))</f>
        <v>3341.1337359040122</v>
      </c>
      <c r="AA61" s="11">
        <f ca="1">Z61*EXP(_xlfn.NORM.INV(RAND(),'Projection Engine'!$C$8-(Volatility^2/2),Volatility))</f>
        <v>3884.9765793894753</v>
      </c>
      <c r="AB61" s="11">
        <f ca="1">AA61*EXP(_xlfn.NORM.INV(RAND(),'Projection Engine'!$C$8-(Volatility^2/2),Volatility))</f>
        <v>5472.0427419647158</v>
      </c>
      <c r="AC61" s="11">
        <f ca="1">AB61*EXP(_xlfn.NORM.INV(RAND(),'Projection Engine'!$C$8-(Volatility^2/2),Volatility))</f>
        <v>5200.6367592217875</v>
      </c>
      <c r="AD61" s="11">
        <f ca="1">AC61*EXP(_xlfn.NORM.INV(RAND(),'Projection Engine'!$C$8-(Volatility^2/2),Volatility))</f>
        <v>7268.9991633081354</v>
      </c>
      <c r="AE61" s="11">
        <f ca="1">AD61*EXP(_xlfn.NORM.INV(RAND(),'Projection Engine'!$C$8-(Volatility^2/2),Volatility))</f>
        <v>9511.9620334781539</v>
      </c>
      <c r="AF61" s="11">
        <f ca="1">AE61*EXP(_xlfn.NORM.INV(RAND(),'Projection Engine'!$C$8-(Volatility^2/2),Volatility))</f>
        <v>7300.0203945778248</v>
      </c>
      <c r="AG61" s="11">
        <f ca="1">AF61*EXP(_xlfn.NORM.INV(RAND(),'Projection Engine'!$C$8-(Volatility^2/2),Volatility))</f>
        <v>9694.1481537869913</v>
      </c>
    </row>
    <row r="62" spans="2:33" x14ac:dyDescent="0.25">
      <c r="B62" t="s">
        <v>125</v>
      </c>
      <c r="C62" s="11">
        <f t="shared" si="0"/>
        <v>255</v>
      </c>
      <c r="D62" s="11">
        <f ca="1">C62*EXP(_xlfn.NORM.INV(RAND(),'Projection Engine'!$C$8-(Volatility^2/2),Volatility))</f>
        <v>190.48345711303529</v>
      </c>
      <c r="E62" s="11">
        <f ca="1">D62*EXP(_xlfn.NORM.INV(RAND(),'Projection Engine'!$C$8-(Volatility^2/2),Volatility))</f>
        <v>279.69689353811776</v>
      </c>
      <c r="F62" s="11">
        <f ca="1">E62*EXP(_xlfn.NORM.INV(RAND(),'Projection Engine'!$C$8-(Volatility^2/2),Volatility))</f>
        <v>388.16010400055865</v>
      </c>
      <c r="G62" s="11">
        <f ca="1">F62*EXP(_xlfn.NORM.INV(RAND(),'Projection Engine'!$C$8-(Volatility^2/2),Volatility))</f>
        <v>506.01311550956831</v>
      </c>
      <c r="H62" s="11">
        <f ca="1">G62*EXP(_xlfn.NORM.INV(RAND(),'Projection Engine'!$C$8-(Volatility^2/2),Volatility))</f>
        <v>540.03994412025781</v>
      </c>
      <c r="I62" s="11">
        <f ca="1">H62*EXP(_xlfn.NORM.INV(RAND(),'Projection Engine'!$C$8-(Volatility^2/2),Volatility))</f>
        <v>637.15598110439964</v>
      </c>
      <c r="J62" s="11">
        <f ca="1">I62*EXP(_xlfn.NORM.INV(RAND(),'Projection Engine'!$C$8-(Volatility^2/2),Volatility))</f>
        <v>562.69530613973791</v>
      </c>
      <c r="K62" s="11">
        <f ca="1">J62*EXP(_xlfn.NORM.INV(RAND(),'Projection Engine'!$C$8-(Volatility^2/2),Volatility))</f>
        <v>492.96892306079161</v>
      </c>
      <c r="L62" s="11">
        <f ca="1">K62*EXP(_xlfn.NORM.INV(RAND(),'Projection Engine'!$C$8-(Volatility^2/2),Volatility))</f>
        <v>789.8831298258965</v>
      </c>
      <c r="M62" s="11">
        <f ca="1">L62*EXP(_xlfn.NORM.INV(RAND(),'Projection Engine'!$C$8-(Volatility^2/2),Volatility))</f>
        <v>848.88331005085502</v>
      </c>
      <c r="N62" s="11">
        <f ca="1">M62*EXP(_xlfn.NORM.INV(RAND(),'Projection Engine'!$C$8-(Volatility^2/2),Volatility))</f>
        <v>792.14692957894613</v>
      </c>
      <c r="O62" s="11">
        <f ca="1">N62*EXP(_xlfn.NORM.INV(RAND(),'Projection Engine'!$C$8-(Volatility^2/2),Volatility))</f>
        <v>792.44923433276483</v>
      </c>
      <c r="P62" s="11">
        <f ca="1">O62*EXP(_xlfn.NORM.INV(RAND(),'Projection Engine'!$C$8-(Volatility^2/2),Volatility))</f>
        <v>691.38773875812637</v>
      </c>
      <c r="Q62" s="11">
        <f ca="1">P62*EXP(_xlfn.NORM.INV(RAND(),'Projection Engine'!$C$8-(Volatility^2/2),Volatility))</f>
        <v>871.19757567740635</v>
      </c>
      <c r="R62" s="11">
        <f ca="1">Q62*EXP(_xlfn.NORM.INV(RAND(),'Projection Engine'!$C$8-(Volatility^2/2),Volatility))</f>
        <v>683.3874724856455</v>
      </c>
      <c r="S62" s="11">
        <f ca="1">R62*EXP(_xlfn.NORM.INV(RAND(),'Projection Engine'!$C$8-(Volatility^2/2),Volatility))</f>
        <v>597.89118153393656</v>
      </c>
      <c r="T62" s="11">
        <f ca="1">S62*EXP(_xlfn.NORM.INV(RAND(),'Projection Engine'!$C$8-(Volatility^2/2),Volatility))</f>
        <v>500.63422685163971</v>
      </c>
      <c r="U62" s="11">
        <f ca="1">T62*EXP(_xlfn.NORM.INV(RAND(),'Projection Engine'!$C$8-(Volatility^2/2),Volatility))</f>
        <v>570.99923263891822</v>
      </c>
      <c r="V62" s="11">
        <f ca="1">U62*EXP(_xlfn.NORM.INV(RAND(),'Projection Engine'!$C$8-(Volatility^2/2),Volatility))</f>
        <v>539.4193222965572</v>
      </c>
      <c r="W62" s="11">
        <f ca="1">V62*EXP(_xlfn.NORM.INV(RAND(),'Projection Engine'!$C$8-(Volatility^2/2),Volatility))</f>
        <v>591.10083471407563</v>
      </c>
      <c r="X62" s="11">
        <f ca="1">W62*EXP(_xlfn.NORM.INV(RAND(),'Projection Engine'!$C$8-(Volatility^2/2),Volatility))</f>
        <v>624.18217943722186</v>
      </c>
      <c r="Y62" s="11">
        <f ca="1">X62*EXP(_xlfn.NORM.INV(RAND(),'Projection Engine'!$C$8-(Volatility^2/2),Volatility))</f>
        <v>488.56530404484431</v>
      </c>
      <c r="Z62" s="11">
        <f ca="1">Y62*EXP(_xlfn.NORM.INV(RAND(),'Projection Engine'!$C$8-(Volatility^2/2),Volatility))</f>
        <v>553.42043810251448</v>
      </c>
      <c r="AA62" s="11">
        <f ca="1">Z62*EXP(_xlfn.NORM.INV(RAND(),'Projection Engine'!$C$8-(Volatility^2/2),Volatility))</f>
        <v>603.02935049927305</v>
      </c>
      <c r="AB62" s="11">
        <f ca="1">AA62*EXP(_xlfn.NORM.INV(RAND(),'Projection Engine'!$C$8-(Volatility^2/2),Volatility))</f>
        <v>1023.7790275374165</v>
      </c>
      <c r="AC62" s="11">
        <f ca="1">AB62*EXP(_xlfn.NORM.INV(RAND(),'Projection Engine'!$C$8-(Volatility^2/2),Volatility))</f>
        <v>1566.1648363256022</v>
      </c>
      <c r="AD62" s="11">
        <f ca="1">AC62*EXP(_xlfn.NORM.INV(RAND(),'Projection Engine'!$C$8-(Volatility^2/2),Volatility))</f>
        <v>1558.6319446906132</v>
      </c>
      <c r="AE62" s="11">
        <f ca="1">AD62*EXP(_xlfn.NORM.INV(RAND(),'Projection Engine'!$C$8-(Volatility^2/2),Volatility))</f>
        <v>1623.3543200000777</v>
      </c>
      <c r="AF62" s="11">
        <f ca="1">AE62*EXP(_xlfn.NORM.INV(RAND(),'Projection Engine'!$C$8-(Volatility^2/2),Volatility))</f>
        <v>2264.4308859305283</v>
      </c>
      <c r="AG62" s="11">
        <f ca="1">AF62*EXP(_xlfn.NORM.INV(RAND(),'Projection Engine'!$C$8-(Volatility^2/2),Volatility))</f>
        <v>2417.1581308133846</v>
      </c>
    </row>
    <row r="63" spans="2:33" x14ac:dyDescent="0.25">
      <c r="B63" t="s">
        <v>126</v>
      </c>
      <c r="C63" s="11">
        <f t="shared" si="0"/>
        <v>255</v>
      </c>
      <c r="D63" s="11">
        <f ca="1">C63*EXP(_xlfn.NORM.INV(RAND(),'Projection Engine'!$C$8-(Volatility^2/2),Volatility))</f>
        <v>283.60816246825897</v>
      </c>
      <c r="E63" s="11">
        <f ca="1">D63*EXP(_xlfn.NORM.INV(RAND(),'Projection Engine'!$C$8-(Volatility^2/2),Volatility))</f>
        <v>363.94006601737811</v>
      </c>
      <c r="F63" s="11">
        <f ca="1">E63*EXP(_xlfn.NORM.INV(RAND(),'Projection Engine'!$C$8-(Volatility^2/2),Volatility))</f>
        <v>377.5147715523093</v>
      </c>
      <c r="G63" s="11">
        <f ca="1">F63*EXP(_xlfn.NORM.INV(RAND(),'Projection Engine'!$C$8-(Volatility^2/2),Volatility))</f>
        <v>467.5891281348533</v>
      </c>
      <c r="H63" s="11">
        <f ca="1">G63*EXP(_xlfn.NORM.INV(RAND(),'Projection Engine'!$C$8-(Volatility^2/2),Volatility))</f>
        <v>550.31102620646789</v>
      </c>
      <c r="I63" s="11">
        <f ca="1">H63*EXP(_xlfn.NORM.INV(RAND(),'Projection Engine'!$C$8-(Volatility^2/2),Volatility))</f>
        <v>794.85932139203283</v>
      </c>
      <c r="J63" s="11">
        <f ca="1">I63*EXP(_xlfn.NORM.INV(RAND(),'Projection Engine'!$C$8-(Volatility^2/2),Volatility))</f>
        <v>1136.6863256919294</v>
      </c>
      <c r="K63" s="11">
        <f ca="1">J63*EXP(_xlfn.NORM.INV(RAND(),'Projection Engine'!$C$8-(Volatility^2/2),Volatility))</f>
        <v>1554.3333701077206</v>
      </c>
      <c r="L63" s="11">
        <f ca="1">K63*EXP(_xlfn.NORM.INV(RAND(),'Projection Engine'!$C$8-(Volatility^2/2),Volatility))</f>
        <v>2195.9653376561396</v>
      </c>
      <c r="M63" s="11">
        <f ca="1">L63*EXP(_xlfn.NORM.INV(RAND(),'Projection Engine'!$C$8-(Volatility^2/2),Volatility))</f>
        <v>2311.4314855297293</v>
      </c>
      <c r="N63" s="11">
        <f ca="1">M63*EXP(_xlfn.NORM.INV(RAND(),'Projection Engine'!$C$8-(Volatility^2/2),Volatility))</f>
        <v>1953.8110750691515</v>
      </c>
      <c r="O63" s="11">
        <f ca="1">N63*EXP(_xlfn.NORM.INV(RAND(),'Projection Engine'!$C$8-(Volatility^2/2),Volatility))</f>
        <v>2669.1847058627664</v>
      </c>
      <c r="P63" s="11">
        <f ca="1">O63*EXP(_xlfn.NORM.INV(RAND(),'Projection Engine'!$C$8-(Volatility^2/2),Volatility))</f>
        <v>3609.4307904561774</v>
      </c>
      <c r="Q63" s="11">
        <f ca="1">P63*EXP(_xlfn.NORM.INV(RAND(),'Projection Engine'!$C$8-(Volatility^2/2),Volatility))</f>
        <v>3473.728052685075</v>
      </c>
      <c r="R63" s="11">
        <f ca="1">Q63*EXP(_xlfn.NORM.INV(RAND(),'Projection Engine'!$C$8-(Volatility^2/2),Volatility))</f>
        <v>3814.4192060426722</v>
      </c>
      <c r="S63" s="11">
        <f ca="1">R63*EXP(_xlfn.NORM.INV(RAND(),'Projection Engine'!$C$8-(Volatility^2/2),Volatility))</f>
        <v>4943.8123394525919</v>
      </c>
      <c r="T63" s="11">
        <f ca="1">S63*EXP(_xlfn.NORM.INV(RAND(),'Projection Engine'!$C$8-(Volatility^2/2),Volatility))</f>
        <v>4655.5056212612508</v>
      </c>
      <c r="U63" s="11">
        <f ca="1">T63*EXP(_xlfn.NORM.INV(RAND(),'Projection Engine'!$C$8-(Volatility^2/2),Volatility))</f>
        <v>5344.8930125683091</v>
      </c>
      <c r="V63" s="11">
        <f ca="1">U63*EXP(_xlfn.NORM.INV(RAND(),'Projection Engine'!$C$8-(Volatility^2/2),Volatility))</f>
        <v>5387.4394082813606</v>
      </c>
      <c r="W63" s="11">
        <f ca="1">V63*EXP(_xlfn.NORM.INV(RAND(),'Projection Engine'!$C$8-(Volatility^2/2),Volatility))</f>
        <v>4701.5807855300945</v>
      </c>
      <c r="X63" s="11">
        <f ca="1">W63*EXP(_xlfn.NORM.INV(RAND(),'Projection Engine'!$C$8-(Volatility^2/2),Volatility))</f>
        <v>6363.3238912932138</v>
      </c>
      <c r="Y63" s="11">
        <f ca="1">X63*EXP(_xlfn.NORM.INV(RAND(),'Projection Engine'!$C$8-(Volatility^2/2),Volatility))</f>
        <v>7696.7121353773618</v>
      </c>
      <c r="Z63" s="11">
        <f ca="1">Y63*EXP(_xlfn.NORM.INV(RAND(),'Projection Engine'!$C$8-(Volatility^2/2),Volatility))</f>
        <v>7940.6524797972243</v>
      </c>
      <c r="AA63" s="11">
        <f ca="1">Z63*EXP(_xlfn.NORM.INV(RAND(),'Projection Engine'!$C$8-(Volatility^2/2),Volatility))</f>
        <v>8731.6477841905107</v>
      </c>
      <c r="AB63" s="11">
        <f ca="1">AA63*EXP(_xlfn.NORM.INV(RAND(),'Projection Engine'!$C$8-(Volatility^2/2),Volatility))</f>
        <v>9495.0432328809511</v>
      </c>
      <c r="AC63" s="11">
        <f ca="1">AB63*EXP(_xlfn.NORM.INV(RAND(),'Projection Engine'!$C$8-(Volatility^2/2),Volatility))</f>
        <v>10701.673694039921</v>
      </c>
      <c r="AD63" s="11">
        <f ca="1">AC63*EXP(_xlfn.NORM.INV(RAND(),'Projection Engine'!$C$8-(Volatility^2/2),Volatility))</f>
        <v>11657.412871003713</v>
      </c>
      <c r="AE63" s="11">
        <f ca="1">AD63*EXP(_xlfn.NORM.INV(RAND(),'Projection Engine'!$C$8-(Volatility^2/2),Volatility))</f>
        <v>12568.194582512177</v>
      </c>
      <c r="AF63" s="11">
        <f ca="1">AE63*EXP(_xlfn.NORM.INV(RAND(),'Projection Engine'!$C$8-(Volatility^2/2),Volatility))</f>
        <v>17636.250271328176</v>
      </c>
      <c r="AG63" s="11">
        <f ca="1">AF63*EXP(_xlfn.NORM.INV(RAND(),'Projection Engine'!$C$8-(Volatility^2/2),Volatility))</f>
        <v>21577.791827422567</v>
      </c>
    </row>
    <row r="64" spans="2:33" x14ac:dyDescent="0.25">
      <c r="B64" t="s">
        <v>127</v>
      </c>
      <c r="C64" s="11">
        <f t="shared" si="0"/>
        <v>255</v>
      </c>
      <c r="D64" s="11">
        <f ca="1">C64*EXP(_xlfn.NORM.INV(RAND(),'Projection Engine'!$C$8-(Volatility^2/2),Volatility))</f>
        <v>369.85487993599014</v>
      </c>
      <c r="E64" s="11">
        <f ca="1">D64*EXP(_xlfn.NORM.INV(RAND(),'Projection Engine'!$C$8-(Volatility^2/2),Volatility))</f>
        <v>558.6333367231922</v>
      </c>
      <c r="F64" s="11">
        <f ca="1">E64*EXP(_xlfn.NORM.INV(RAND(),'Projection Engine'!$C$8-(Volatility^2/2),Volatility))</f>
        <v>584.48427614300022</v>
      </c>
      <c r="G64" s="11">
        <f ca="1">F64*EXP(_xlfn.NORM.INV(RAND(),'Projection Engine'!$C$8-(Volatility^2/2),Volatility))</f>
        <v>705.06553029635802</v>
      </c>
      <c r="H64" s="11">
        <f ca="1">G64*EXP(_xlfn.NORM.INV(RAND(),'Projection Engine'!$C$8-(Volatility^2/2),Volatility))</f>
        <v>564.92341897675317</v>
      </c>
      <c r="I64" s="11">
        <f ca="1">H64*EXP(_xlfn.NORM.INV(RAND(),'Projection Engine'!$C$8-(Volatility^2/2),Volatility))</f>
        <v>789.27833329779571</v>
      </c>
      <c r="J64" s="11">
        <f ca="1">I64*EXP(_xlfn.NORM.INV(RAND(),'Projection Engine'!$C$8-(Volatility^2/2),Volatility))</f>
        <v>1039.7031447046008</v>
      </c>
      <c r="K64" s="11">
        <f ca="1">J64*EXP(_xlfn.NORM.INV(RAND(),'Projection Engine'!$C$8-(Volatility^2/2),Volatility))</f>
        <v>1688.9556677476924</v>
      </c>
      <c r="L64" s="11">
        <f ca="1">K64*EXP(_xlfn.NORM.INV(RAND(),'Projection Engine'!$C$8-(Volatility^2/2),Volatility))</f>
        <v>1637.6260442424953</v>
      </c>
      <c r="M64" s="11">
        <f ca="1">L64*EXP(_xlfn.NORM.INV(RAND(),'Projection Engine'!$C$8-(Volatility^2/2),Volatility))</f>
        <v>2141.0791364050765</v>
      </c>
      <c r="N64" s="11">
        <f ca="1">M64*EXP(_xlfn.NORM.INV(RAND(),'Projection Engine'!$C$8-(Volatility^2/2),Volatility))</f>
        <v>3425.3688087528089</v>
      </c>
      <c r="O64" s="11">
        <f ca="1">N64*EXP(_xlfn.NORM.INV(RAND(),'Projection Engine'!$C$8-(Volatility^2/2),Volatility))</f>
        <v>4907.3323427894647</v>
      </c>
      <c r="P64" s="11">
        <f ca="1">O64*EXP(_xlfn.NORM.INV(RAND(),'Projection Engine'!$C$8-(Volatility^2/2),Volatility))</f>
        <v>5474.7181381092305</v>
      </c>
      <c r="Q64" s="11">
        <f ca="1">P64*EXP(_xlfn.NORM.INV(RAND(),'Projection Engine'!$C$8-(Volatility^2/2),Volatility))</f>
        <v>5818.7818539411246</v>
      </c>
      <c r="R64" s="11">
        <f ca="1">Q64*EXP(_xlfn.NORM.INV(RAND(),'Projection Engine'!$C$8-(Volatility^2/2),Volatility))</f>
        <v>8369.3341934429736</v>
      </c>
      <c r="S64" s="11">
        <f ca="1">R64*EXP(_xlfn.NORM.INV(RAND(),'Projection Engine'!$C$8-(Volatility^2/2),Volatility))</f>
        <v>8106.682638499773</v>
      </c>
      <c r="T64" s="11">
        <f ca="1">S64*EXP(_xlfn.NORM.INV(RAND(),'Projection Engine'!$C$8-(Volatility^2/2),Volatility))</f>
        <v>7773.583018296421</v>
      </c>
      <c r="U64" s="11">
        <f ca="1">T64*EXP(_xlfn.NORM.INV(RAND(),'Projection Engine'!$C$8-(Volatility^2/2),Volatility))</f>
        <v>7566.572163294848</v>
      </c>
      <c r="V64" s="11">
        <f ca="1">U64*EXP(_xlfn.NORM.INV(RAND(),'Projection Engine'!$C$8-(Volatility^2/2),Volatility))</f>
        <v>10162.912573143536</v>
      </c>
      <c r="W64" s="11">
        <f ca="1">V64*EXP(_xlfn.NORM.INV(RAND(),'Projection Engine'!$C$8-(Volatility^2/2),Volatility))</f>
        <v>11803.216099097122</v>
      </c>
      <c r="X64" s="11">
        <f ca="1">W64*EXP(_xlfn.NORM.INV(RAND(),'Projection Engine'!$C$8-(Volatility^2/2),Volatility))</f>
        <v>17140.765487530873</v>
      </c>
      <c r="Y64" s="11">
        <f ca="1">X64*EXP(_xlfn.NORM.INV(RAND(),'Projection Engine'!$C$8-(Volatility^2/2),Volatility))</f>
        <v>23020.985362666877</v>
      </c>
      <c r="Z64" s="11">
        <f ca="1">Y64*EXP(_xlfn.NORM.INV(RAND(),'Projection Engine'!$C$8-(Volatility^2/2),Volatility))</f>
        <v>21668.378565365394</v>
      </c>
      <c r="AA64" s="11">
        <f ca="1">Z64*EXP(_xlfn.NORM.INV(RAND(),'Projection Engine'!$C$8-(Volatility^2/2),Volatility))</f>
        <v>19897.879991137081</v>
      </c>
      <c r="AB64" s="11">
        <f ca="1">AA64*EXP(_xlfn.NORM.INV(RAND(),'Projection Engine'!$C$8-(Volatility^2/2),Volatility))</f>
        <v>26218.520039079667</v>
      </c>
      <c r="AC64" s="11">
        <f ca="1">AB64*EXP(_xlfn.NORM.INV(RAND(),'Projection Engine'!$C$8-(Volatility^2/2),Volatility))</f>
        <v>22876.159023142623</v>
      </c>
      <c r="AD64" s="11">
        <f ca="1">AC64*EXP(_xlfn.NORM.INV(RAND(),'Projection Engine'!$C$8-(Volatility^2/2),Volatility))</f>
        <v>28039.586126336995</v>
      </c>
      <c r="AE64" s="11">
        <f ca="1">AD64*EXP(_xlfn.NORM.INV(RAND(),'Projection Engine'!$C$8-(Volatility^2/2),Volatility))</f>
        <v>26193.971176732368</v>
      </c>
      <c r="AF64" s="11">
        <f ca="1">AE64*EXP(_xlfn.NORM.INV(RAND(),'Projection Engine'!$C$8-(Volatility^2/2),Volatility))</f>
        <v>26652.963897485752</v>
      </c>
      <c r="AG64" s="11">
        <f ca="1">AF64*EXP(_xlfn.NORM.INV(RAND(),'Projection Engine'!$C$8-(Volatility^2/2),Volatility))</f>
        <v>39878.581275069548</v>
      </c>
    </row>
    <row r="65" spans="2:33" x14ac:dyDescent="0.25">
      <c r="B65" t="s">
        <v>128</v>
      </c>
      <c r="C65" s="11">
        <f t="shared" si="0"/>
        <v>255</v>
      </c>
      <c r="D65" s="11">
        <f ca="1">C65*EXP(_xlfn.NORM.INV(RAND(),'Projection Engine'!$C$8-(Volatility^2/2),Volatility))</f>
        <v>351.71778697360361</v>
      </c>
      <c r="E65" s="11">
        <f ca="1">D65*EXP(_xlfn.NORM.INV(RAND(),'Projection Engine'!$C$8-(Volatility^2/2),Volatility))</f>
        <v>377.29667880082843</v>
      </c>
      <c r="F65" s="11">
        <f ca="1">E65*EXP(_xlfn.NORM.INV(RAND(),'Projection Engine'!$C$8-(Volatility^2/2),Volatility))</f>
        <v>367.45161195308197</v>
      </c>
      <c r="G65" s="11">
        <f ca="1">F65*EXP(_xlfn.NORM.INV(RAND(),'Projection Engine'!$C$8-(Volatility^2/2),Volatility))</f>
        <v>326.05043828268754</v>
      </c>
      <c r="H65" s="11">
        <f ca="1">G65*EXP(_xlfn.NORM.INV(RAND(),'Projection Engine'!$C$8-(Volatility^2/2),Volatility))</f>
        <v>378.64915372172766</v>
      </c>
      <c r="I65" s="11">
        <f ca="1">H65*EXP(_xlfn.NORM.INV(RAND(),'Projection Engine'!$C$8-(Volatility^2/2),Volatility))</f>
        <v>519.60800827383287</v>
      </c>
      <c r="J65" s="11">
        <f ca="1">I65*EXP(_xlfn.NORM.INV(RAND(),'Projection Engine'!$C$8-(Volatility^2/2),Volatility))</f>
        <v>396.99664100497995</v>
      </c>
      <c r="K65" s="11">
        <f ca="1">J65*EXP(_xlfn.NORM.INV(RAND(),'Projection Engine'!$C$8-(Volatility^2/2),Volatility))</f>
        <v>372.5838923111296</v>
      </c>
      <c r="L65" s="11">
        <f ca="1">K65*EXP(_xlfn.NORM.INV(RAND(),'Projection Engine'!$C$8-(Volatility^2/2),Volatility))</f>
        <v>345.26606117558259</v>
      </c>
      <c r="M65" s="11">
        <f ca="1">L65*EXP(_xlfn.NORM.INV(RAND(),'Projection Engine'!$C$8-(Volatility^2/2),Volatility))</f>
        <v>402.41647328033861</v>
      </c>
      <c r="N65" s="11">
        <f ca="1">M65*EXP(_xlfn.NORM.INV(RAND(),'Projection Engine'!$C$8-(Volatility^2/2),Volatility))</f>
        <v>389.04794927600483</v>
      </c>
      <c r="O65" s="11">
        <f ca="1">N65*EXP(_xlfn.NORM.INV(RAND(),'Projection Engine'!$C$8-(Volatility^2/2),Volatility))</f>
        <v>415.0415990814011</v>
      </c>
      <c r="P65" s="11">
        <f ca="1">O65*EXP(_xlfn.NORM.INV(RAND(),'Projection Engine'!$C$8-(Volatility^2/2),Volatility))</f>
        <v>381.7257710448992</v>
      </c>
      <c r="Q65" s="11">
        <f ca="1">P65*EXP(_xlfn.NORM.INV(RAND(),'Projection Engine'!$C$8-(Volatility^2/2),Volatility))</f>
        <v>435.674198567639</v>
      </c>
      <c r="R65" s="11">
        <f ca="1">Q65*EXP(_xlfn.NORM.INV(RAND(),'Projection Engine'!$C$8-(Volatility^2/2),Volatility))</f>
        <v>722.89569369998048</v>
      </c>
      <c r="S65" s="11">
        <f ca="1">R65*EXP(_xlfn.NORM.INV(RAND(),'Projection Engine'!$C$8-(Volatility^2/2),Volatility))</f>
        <v>569.87727763589783</v>
      </c>
      <c r="T65" s="11">
        <f ca="1">S65*EXP(_xlfn.NORM.INV(RAND(),'Projection Engine'!$C$8-(Volatility^2/2),Volatility))</f>
        <v>405.5647826133229</v>
      </c>
      <c r="U65" s="11">
        <f ca="1">T65*EXP(_xlfn.NORM.INV(RAND(),'Projection Engine'!$C$8-(Volatility^2/2),Volatility))</f>
        <v>533.55282367536904</v>
      </c>
      <c r="V65" s="11">
        <f ca="1">U65*EXP(_xlfn.NORM.INV(RAND(),'Projection Engine'!$C$8-(Volatility^2/2),Volatility))</f>
        <v>857.96372227474581</v>
      </c>
      <c r="W65" s="11">
        <f ca="1">V65*EXP(_xlfn.NORM.INV(RAND(),'Projection Engine'!$C$8-(Volatility^2/2),Volatility))</f>
        <v>1386.0007400508207</v>
      </c>
      <c r="X65" s="11">
        <f ca="1">W65*EXP(_xlfn.NORM.INV(RAND(),'Projection Engine'!$C$8-(Volatility^2/2),Volatility))</f>
        <v>1373.930631004559</v>
      </c>
      <c r="Y65" s="11">
        <f ca="1">X65*EXP(_xlfn.NORM.INV(RAND(),'Projection Engine'!$C$8-(Volatility^2/2),Volatility))</f>
        <v>1712.43966580602</v>
      </c>
      <c r="Z65" s="11">
        <f ca="1">Y65*EXP(_xlfn.NORM.INV(RAND(),'Projection Engine'!$C$8-(Volatility^2/2),Volatility))</f>
        <v>1136.2849727798073</v>
      </c>
      <c r="AA65" s="11">
        <f ca="1">Z65*EXP(_xlfn.NORM.INV(RAND(),'Projection Engine'!$C$8-(Volatility^2/2),Volatility))</f>
        <v>1540.3766120986254</v>
      </c>
      <c r="AB65" s="11">
        <f ca="1">AA65*EXP(_xlfn.NORM.INV(RAND(),'Projection Engine'!$C$8-(Volatility^2/2),Volatility))</f>
        <v>2310.6480493959548</v>
      </c>
      <c r="AC65" s="11">
        <f ca="1">AB65*EXP(_xlfn.NORM.INV(RAND(),'Projection Engine'!$C$8-(Volatility^2/2),Volatility))</f>
        <v>2725.8718792933582</v>
      </c>
      <c r="AD65" s="11">
        <f ca="1">AC65*EXP(_xlfn.NORM.INV(RAND(),'Projection Engine'!$C$8-(Volatility^2/2),Volatility))</f>
        <v>3187.9569460340845</v>
      </c>
      <c r="AE65" s="11">
        <f ca="1">AD65*EXP(_xlfn.NORM.INV(RAND(),'Projection Engine'!$C$8-(Volatility^2/2),Volatility))</f>
        <v>3143.2108670783009</v>
      </c>
      <c r="AF65" s="11">
        <f ca="1">AE65*EXP(_xlfn.NORM.INV(RAND(),'Projection Engine'!$C$8-(Volatility^2/2),Volatility))</f>
        <v>2995.1907496878166</v>
      </c>
      <c r="AG65" s="11">
        <f ca="1">AF65*EXP(_xlfn.NORM.INV(RAND(),'Projection Engine'!$C$8-(Volatility^2/2),Volatility))</f>
        <v>2488.1028222485247</v>
      </c>
    </row>
    <row r="66" spans="2:33" x14ac:dyDescent="0.25">
      <c r="B66" t="s">
        <v>129</v>
      </c>
      <c r="C66" s="11">
        <f t="shared" si="0"/>
        <v>255</v>
      </c>
      <c r="D66" s="11">
        <f ca="1">C66*EXP(_xlfn.NORM.INV(RAND(),'Projection Engine'!$C$8-(Volatility^2/2),Volatility))</f>
        <v>316.81454494906393</v>
      </c>
      <c r="E66" s="11">
        <f ca="1">D66*EXP(_xlfn.NORM.INV(RAND(),'Projection Engine'!$C$8-(Volatility^2/2),Volatility))</f>
        <v>368.96472721541437</v>
      </c>
      <c r="F66" s="11">
        <f ca="1">E66*EXP(_xlfn.NORM.INV(RAND(),'Projection Engine'!$C$8-(Volatility^2/2),Volatility))</f>
        <v>236.22340641453633</v>
      </c>
      <c r="G66" s="11">
        <f ca="1">F66*EXP(_xlfn.NORM.INV(RAND(),'Projection Engine'!$C$8-(Volatility^2/2),Volatility))</f>
        <v>322.13845823481165</v>
      </c>
      <c r="H66" s="11">
        <f ca="1">G66*EXP(_xlfn.NORM.INV(RAND(),'Projection Engine'!$C$8-(Volatility^2/2),Volatility))</f>
        <v>329.31429781073047</v>
      </c>
      <c r="I66" s="11">
        <f ca="1">H66*EXP(_xlfn.NORM.INV(RAND(),'Projection Engine'!$C$8-(Volatility^2/2),Volatility))</f>
        <v>358.13769020294313</v>
      </c>
      <c r="J66" s="11">
        <f ca="1">I66*EXP(_xlfn.NORM.INV(RAND(),'Projection Engine'!$C$8-(Volatility^2/2),Volatility))</f>
        <v>531.56326465659151</v>
      </c>
      <c r="K66" s="11">
        <f ca="1">J66*EXP(_xlfn.NORM.INV(RAND(),'Projection Engine'!$C$8-(Volatility^2/2),Volatility))</f>
        <v>530.48502228465952</v>
      </c>
      <c r="L66" s="11">
        <f ca="1">K66*EXP(_xlfn.NORM.INV(RAND(),'Projection Engine'!$C$8-(Volatility^2/2),Volatility))</f>
        <v>449.69315497345457</v>
      </c>
      <c r="M66" s="11">
        <f ca="1">L66*EXP(_xlfn.NORM.INV(RAND(),'Projection Engine'!$C$8-(Volatility^2/2),Volatility))</f>
        <v>426.25249425534912</v>
      </c>
      <c r="N66" s="11">
        <f ca="1">M66*EXP(_xlfn.NORM.INV(RAND(),'Projection Engine'!$C$8-(Volatility^2/2),Volatility))</f>
        <v>312.41527530171805</v>
      </c>
      <c r="O66" s="11">
        <f ca="1">N66*EXP(_xlfn.NORM.INV(RAND(),'Projection Engine'!$C$8-(Volatility^2/2),Volatility))</f>
        <v>361.46769827679543</v>
      </c>
      <c r="P66" s="11">
        <f ca="1">O66*EXP(_xlfn.NORM.INV(RAND(),'Projection Engine'!$C$8-(Volatility^2/2),Volatility))</f>
        <v>292.21494692153965</v>
      </c>
      <c r="Q66" s="11">
        <f ca="1">P66*EXP(_xlfn.NORM.INV(RAND(),'Projection Engine'!$C$8-(Volatility^2/2),Volatility))</f>
        <v>334.91151100628326</v>
      </c>
      <c r="R66" s="11">
        <f ca="1">Q66*EXP(_xlfn.NORM.INV(RAND(),'Projection Engine'!$C$8-(Volatility^2/2),Volatility))</f>
        <v>360.08347909267434</v>
      </c>
      <c r="S66" s="11">
        <f ca="1">R66*EXP(_xlfn.NORM.INV(RAND(),'Projection Engine'!$C$8-(Volatility^2/2),Volatility))</f>
        <v>267.2359160380114</v>
      </c>
      <c r="T66" s="11">
        <f ca="1">S66*EXP(_xlfn.NORM.INV(RAND(),'Projection Engine'!$C$8-(Volatility^2/2),Volatility))</f>
        <v>199.649086940687</v>
      </c>
      <c r="U66" s="11">
        <f ca="1">T66*EXP(_xlfn.NORM.INV(RAND(),'Projection Engine'!$C$8-(Volatility^2/2),Volatility))</f>
        <v>156.17595239726339</v>
      </c>
      <c r="V66" s="11">
        <f ca="1">U66*EXP(_xlfn.NORM.INV(RAND(),'Projection Engine'!$C$8-(Volatility^2/2),Volatility))</f>
        <v>128.94858906163131</v>
      </c>
      <c r="W66" s="11">
        <f ca="1">V66*EXP(_xlfn.NORM.INV(RAND(),'Projection Engine'!$C$8-(Volatility^2/2),Volatility))</f>
        <v>121.27559443692367</v>
      </c>
      <c r="X66" s="11">
        <f ca="1">W66*EXP(_xlfn.NORM.INV(RAND(),'Projection Engine'!$C$8-(Volatility^2/2),Volatility))</f>
        <v>136.56862559327249</v>
      </c>
      <c r="Y66" s="11">
        <f ca="1">X66*EXP(_xlfn.NORM.INV(RAND(),'Projection Engine'!$C$8-(Volatility^2/2),Volatility))</f>
        <v>257.8775286870046</v>
      </c>
      <c r="Z66" s="11">
        <f ca="1">Y66*EXP(_xlfn.NORM.INV(RAND(),'Projection Engine'!$C$8-(Volatility^2/2),Volatility))</f>
        <v>323.32546157632169</v>
      </c>
      <c r="AA66" s="11">
        <f ca="1">Z66*EXP(_xlfn.NORM.INV(RAND(),'Projection Engine'!$C$8-(Volatility^2/2),Volatility))</f>
        <v>307.01326250145956</v>
      </c>
      <c r="AB66" s="11">
        <f ca="1">AA66*EXP(_xlfn.NORM.INV(RAND(),'Projection Engine'!$C$8-(Volatility^2/2),Volatility))</f>
        <v>278.42455990535382</v>
      </c>
      <c r="AC66" s="11">
        <f ca="1">AB66*EXP(_xlfn.NORM.INV(RAND(),'Projection Engine'!$C$8-(Volatility^2/2),Volatility))</f>
        <v>205.13516136655801</v>
      </c>
      <c r="AD66" s="11">
        <f ca="1">AC66*EXP(_xlfn.NORM.INV(RAND(),'Projection Engine'!$C$8-(Volatility^2/2),Volatility))</f>
        <v>286.62437231615587</v>
      </c>
      <c r="AE66" s="11">
        <f ca="1">AD66*EXP(_xlfn.NORM.INV(RAND(),'Projection Engine'!$C$8-(Volatility^2/2),Volatility))</f>
        <v>268.75570597265721</v>
      </c>
      <c r="AF66" s="11">
        <f ca="1">AE66*EXP(_xlfn.NORM.INV(RAND(),'Projection Engine'!$C$8-(Volatility^2/2),Volatility))</f>
        <v>258.40128239201897</v>
      </c>
      <c r="AG66" s="11">
        <f ca="1">AF66*EXP(_xlfn.NORM.INV(RAND(),'Projection Engine'!$C$8-(Volatility^2/2),Volatility))</f>
        <v>339.70567709286888</v>
      </c>
    </row>
    <row r="67" spans="2:33" x14ac:dyDescent="0.25">
      <c r="B67" t="s">
        <v>130</v>
      </c>
      <c r="C67" s="11">
        <f t="shared" ref="C67:C130" si="1">Current_Level</f>
        <v>255</v>
      </c>
      <c r="D67" s="11">
        <f ca="1">C67*EXP(_xlfn.NORM.INV(RAND(),'Projection Engine'!$C$8-(Volatility^2/2),Volatility))</f>
        <v>227.12909262426496</v>
      </c>
      <c r="E67" s="11">
        <f ca="1">D67*EXP(_xlfn.NORM.INV(RAND(),'Projection Engine'!$C$8-(Volatility^2/2),Volatility))</f>
        <v>242.46822793380309</v>
      </c>
      <c r="F67" s="11">
        <f ca="1">E67*EXP(_xlfn.NORM.INV(RAND(),'Projection Engine'!$C$8-(Volatility^2/2),Volatility))</f>
        <v>386.11563416382035</v>
      </c>
      <c r="G67" s="11">
        <f ca="1">F67*EXP(_xlfn.NORM.INV(RAND(),'Projection Engine'!$C$8-(Volatility^2/2),Volatility))</f>
        <v>364.42344976192135</v>
      </c>
      <c r="H67" s="11">
        <f ca="1">G67*EXP(_xlfn.NORM.INV(RAND(),'Projection Engine'!$C$8-(Volatility^2/2),Volatility))</f>
        <v>368.17242383734475</v>
      </c>
      <c r="I67" s="11">
        <f ca="1">H67*EXP(_xlfn.NORM.INV(RAND(),'Projection Engine'!$C$8-(Volatility^2/2),Volatility))</f>
        <v>217.61630891474698</v>
      </c>
      <c r="J67" s="11">
        <f ca="1">I67*EXP(_xlfn.NORM.INV(RAND(),'Projection Engine'!$C$8-(Volatility^2/2),Volatility))</f>
        <v>386.74429954249939</v>
      </c>
      <c r="K67" s="11">
        <f ca="1">J67*EXP(_xlfn.NORM.INV(RAND(),'Projection Engine'!$C$8-(Volatility^2/2),Volatility))</f>
        <v>581.64260958421619</v>
      </c>
      <c r="L67" s="11">
        <f ca="1">K67*EXP(_xlfn.NORM.INV(RAND(),'Projection Engine'!$C$8-(Volatility^2/2),Volatility))</f>
        <v>696.28981273367776</v>
      </c>
      <c r="M67" s="11">
        <f ca="1">L67*EXP(_xlfn.NORM.INV(RAND(),'Projection Engine'!$C$8-(Volatility^2/2),Volatility))</f>
        <v>656.56329786476817</v>
      </c>
      <c r="N67" s="11">
        <f ca="1">M67*EXP(_xlfn.NORM.INV(RAND(),'Projection Engine'!$C$8-(Volatility^2/2),Volatility))</f>
        <v>646.59077477609424</v>
      </c>
      <c r="O67" s="11">
        <f ca="1">N67*EXP(_xlfn.NORM.INV(RAND(),'Projection Engine'!$C$8-(Volatility^2/2),Volatility))</f>
        <v>732.85863305327268</v>
      </c>
      <c r="P67" s="11">
        <f ca="1">O67*EXP(_xlfn.NORM.INV(RAND(),'Projection Engine'!$C$8-(Volatility^2/2),Volatility))</f>
        <v>624.79081995053878</v>
      </c>
      <c r="Q67" s="11">
        <f ca="1">P67*EXP(_xlfn.NORM.INV(RAND(),'Projection Engine'!$C$8-(Volatility^2/2),Volatility))</f>
        <v>495.72438788804288</v>
      </c>
      <c r="R67" s="11">
        <f ca="1">Q67*EXP(_xlfn.NORM.INV(RAND(),'Projection Engine'!$C$8-(Volatility^2/2),Volatility))</f>
        <v>965.905974661512</v>
      </c>
      <c r="S67" s="11">
        <f ca="1">R67*EXP(_xlfn.NORM.INV(RAND(),'Projection Engine'!$C$8-(Volatility^2/2),Volatility))</f>
        <v>902.02368964311222</v>
      </c>
      <c r="T67" s="11">
        <f ca="1">S67*EXP(_xlfn.NORM.INV(RAND(),'Projection Engine'!$C$8-(Volatility^2/2),Volatility))</f>
        <v>1193.8313873970703</v>
      </c>
      <c r="U67" s="11">
        <f ca="1">T67*EXP(_xlfn.NORM.INV(RAND(),'Projection Engine'!$C$8-(Volatility^2/2),Volatility))</f>
        <v>1311.9069375770475</v>
      </c>
      <c r="V67" s="11">
        <f ca="1">U67*EXP(_xlfn.NORM.INV(RAND(),'Projection Engine'!$C$8-(Volatility^2/2),Volatility))</f>
        <v>1650.521438823353</v>
      </c>
      <c r="W67" s="11">
        <f ca="1">V67*EXP(_xlfn.NORM.INV(RAND(),'Projection Engine'!$C$8-(Volatility^2/2),Volatility))</f>
        <v>1134.6228514265783</v>
      </c>
      <c r="X67" s="11">
        <f ca="1">W67*EXP(_xlfn.NORM.INV(RAND(),'Projection Engine'!$C$8-(Volatility^2/2),Volatility))</f>
        <v>1173.8643934635024</v>
      </c>
      <c r="Y67" s="11">
        <f ca="1">X67*EXP(_xlfn.NORM.INV(RAND(),'Projection Engine'!$C$8-(Volatility^2/2),Volatility))</f>
        <v>1344.5361635402965</v>
      </c>
      <c r="Z67" s="11">
        <f ca="1">Y67*EXP(_xlfn.NORM.INV(RAND(),'Projection Engine'!$C$8-(Volatility^2/2),Volatility))</f>
        <v>1283.1662799171797</v>
      </c>
      <c r="AA67" s="11">
        <f ca="1">Z67*EXP(_xlfn.NORM.INV(RAND(),'Projection Engine'!$C$8-(Volatility^2/2),Volatility))</f>
        <v>1423.8294249666394</v>
      </c>
      <c r="AB67" s="11">
        <f ca="1">AA67*EXP(_xlfn.NORM.INV(RAND(),'Projection Engine'!$C$8-(Volatility^2/2),Volatility))</f>
        <v>1273.1746886677929</v>
      </c>
      <c r="AC67" s="11">
        <f ca="1">AB67*EXP(_xlfn.NORM.INV(RAND(),'Projection Engine'!$C$8-(Volatility^2/2),Volatility))</f>
        <v>1811.403135316745</v>
      </c>
      <c r="AD67" s="11">
        <f ca="1">AC67*EXP(_xlfn.NORM.INV(RAND(),'Projection Engine'!$C$8-(Volatility^2/2),Volatility))</f>
        <v>2248.1026782641388</v>
      </c>
      <c r="AE67" s="11">
        <f ca="1">AD67*EXP(_xlfn.NORM.INV(RAND(),'Projection Engine'!$C$8-(Volatility^2/2),Volatility))</f>
        <v>1295.3932073749361</v>
      </c>
      <c r="AF67" s="11">
        <f ca="1">AE67*EXP(_xlfn.NORM.INV(RAND(),'Projection Engine'!$C$8-(Volatility^2/2),Volatility))</f>
        <v>2095.7883163552965</v>
      </c>
      <c r="AG67" s="11">
        <f ca="1">AF67*EXP(_xlfn.NORM.INV(RAND(),'Projection Engine'!$C$8-(Volatility^2/2),Volatility))</f>
        <v>2814.7399786060832</v>
      </c>
    </row>
    <row r="68" spans="2:33" x14ac:dyDescent="0.25">
      <c r="B68" t="s">
        <v>131</v>
      </c>
      <c r="C68" s="11">
        <f t="shared" si="1"/>
        <v>255</v>
      </c>
      <c r="D68" s="11">
        <f ca="1">C68*EXP(_xlfn.NORM.INV(RAND(),'Projection Engine'!$C$8-(Volatility^2/2),Volatility))</f>
        <v>266.0863471888228</v>
      </c>
      <c r="E68" s="11">
        <f ca="1">D68*EXP(_xlfn.NORM.INV(RAND(),'Projection Engine'!$C$8-(Volatility^2/2),Volatility))</f>
        <v>242.25188191390518</v>
      </c>
      <c r="F68" s="11">
        <f ca="1">E68*EXP(_xlfn.NORM.INV(RAND(),'Projection Engine'!$C$8-(Volatility^2/2),Volatility))</f>
        <v>246.46869452415856</v>
      </c>
      <c r="G68" s="11">
        <f ca="1">F68*EXP(_xlfn.NORM.INV(RAND(),'Projection Engine'!$C$8-(Volatility^2/2),Volatility))</f>
        <v>391.34427574362104</v>
      </c>
      <c r="H68" s="11">
        <f ca="1">G68*EXP(_xlfn.NORM.INV(RAND(),'Projection Engine'!$C$8-(Volatility^2/2),Volatility))</f>
        <v>441.20944455461461</v>
      </c>
      <c r="I68" s="11">
        <f ca="1">H68*EXP(_xlfn.NORM.INV(RAND(),'Projection Engine'!$C$8-(Volatility^2/2),Volatility))</f>
        <v>440.89479472288684</v>
      </c>
      <c r="J68" s="11">
        <f ca="1">I68*EXP(_xlfn.NORM.INV(RAND(),'Projection Engine'!$C$8-(Volatility^2/2),Volatility))</f>
        <v>689.55377793791354</v>
      </c>
      <c r="K68" s="11">
        <f ca="1">J68*EXP(_xlfn.NORM.INV(RAND(),'Projection Engine'!$C$8-(Volatility^2/2),Volatility))</f>
        <v>531.54208668055514</v>
      </c>
      <c r="L68" s="11">
        <f ca="1">K68*EXP(_xlfn.NORM.INV(RAND(),'Projection Engine'!$C$8-(Volatility^2/2),Volatility))</f>
        <v>787.48312778894524</v>
      </c>
      <c r="M68" s="11">
        <f ca="1">L68*EXP(_xlfn.NORM.INV(RAND(),'Projection Engine'!$C$8-(Volatility^2/2),Volatility))</f>
        <v>955.96829805450091</v>
      </c>
      <c r="N68" s="11">
        <f ca="1">M68*EXP(_xlfn.NORM.INV(RAND(),'Projection Engine'!$C$8-(Volatility^2/2),Volatility))</f>
        <v>1157.2449033016812</v>
      </c>
      <c r="O68" s="11">
        <f ca="1">N68*EXP(_xlfn.NORM.INV(RAND(),'Projection Engine'!$C$8-(Volatility^2/2),Volatility))</f>
        <v>1397.1175274097004</v>
      </c>
      <c r="P68" s="11">
        <f ca="1">O68*EXP(_xlfn.NORM.INV(RAND(),'Projection Engine'!$C$8-(Volatility^2/2),Volatility))</f>
        <v>1087.0411924698967</v>
      </c>
      <c r="Q68" s="11">
        <f ca="1">P68*EXP(_xlfn.NORM.INV(RAND(),'Projection Engine'!$C$8-(Volatility^2/2),Volatility))</f>
        <v>1448.0671500242026</v>
      </c>
      <c r="R68" s="11">
        <f ca="1">Q68*EXP(_xlfn.NORM.INV(RAND(),'Projection Engine'!$C$8-(Volatility^2/2),Volatility))</f>
        <v>1749.3044765382074</v>
      </c>
      <c r="S68" s="11">
        <f ca="1">R68*EXP(_xlfn.NORM.INV(RAND(),'Projection Engine'!$C$8-(Volatility^2/2),Volatility))</f>
        <v>1588.6158118352996</v>
      </c>
      <c r="T68" s="11">
        <f ca="1">S68*EXP(_xlfn.NORM.INV(RAND(),'Projection Engine'!$C$8-(Volatility^2/2),Volatility))</f>
        <v>2649.5169583382853</v>
      </c>
      <c r="U68" s="11">
        <f ca="1">T68*EXP(_xlfn.NORM.INV(RAND(),'Projection Engine'!$C$8-(Volatility^2/2),Volatility))</f>
        <v>2336.2889582372381</v>
      </c>
      <c r="V68" s="11">
        <f ca="1">U68*EXP(_xlfn.NORM.INV(RAND(),'Projection Engine'!$C$8-(Volatility^2/2),Volatility))</f>
        <v>2233.6105546645422</v>
      </c>
      <c r="W68" s="11">
        <f ca="1">V68*EXP(_xlfn.NORM.INV(RAND(),'Projection Engine'!$C$8-(Volatility^2/2),Volatility))</f>
        <v>1821.9075997673494</v>
      </c>
      <c r="X68" s="11">
        <f ca="1">W68*EXP(_xlfn.NORM.INV(RAND(),'Projection Engine'!$C$8-(Volatility^2/2),Volatility))</f>
        <v>3061.9790127474662</v>
      </c>
      <c r="Y68" s="11">
        <f ca="1">X68*EXP(_xlfn.NORM.INV(RAND(),'Projection Engine'!$C$8-(Volatility^2/2),Volatility))</f>
        <v>4586.9631852357097</v>
      </c>
      <c r="Z68" s="11">
        <f ca="1">Y68*EXP(_xlfn.NORM.INV(RAND(),'Projection Engine'!$C$8-(Volatility^2/2),Volatility))</f>
        <v>5145.7507372411201</v>
      </c>
      <c r="AA68" s="11">
        <f ca="1">Z68*EXP(_xlfn.NORM.INV(RAND(),'Projection Engine'!$C$8-(Volatility^2/2),Volatility))</f>
        <v>4438.7998333217965</v>
      </c>
      <c r="AB68" s="11">
        <f ca="1">AA68*EXP(_xlfn.NORM.INV(RAND(),'Projection Engine'!$C$8-(Volatility^2/2),Volatility))</f>
        <v>4338.3949297276722</v>
      </c>
      <c r="AC68" s="11">
        <f ca="1">AB68*EXP(_xlfn.NORM.INV(RAND(),'Projection Engine'!$C$8-(Volatility^2/2),Volatility))</f>
        <v>5235.3028316330492</v>
      </c>
      <c r="AD68" s="11">
        <f ca="1">AC68*EXP(_xlfn.NORM.INV(RAND(),'Projection Engine'!$C$8-(Volatility^2/2),Volatility))</f>
        <v>6431.1945661496711</v>
      </c>
      <c r="AE68" s="11">
        <f ca="1">AD68*EXP(_xlfn.NORM.INV(RAND(),'Projection Engine'!$C$8-(Volatility^2/2),Volatility))</f>
        <v>5627.0318690292324</v>
      </c>
      <c r="AF68" s="11">
        <f ca="1">AE68*EXP(_xlfn.NORM.INV(RAND(),'Projection Engine'!$C$8-(Volatility^2/2),Volatility))</f>
        <v>5160.1873941123804</v>
      </c>
      <c r="AG68" s="11">
        <f ca="1">AF68*EXP(_xlfn.NORM.INV(RAND(),'Projection Engine'!$C$8-(Volatility^2/2),Volatility))</f>
        <v>5218.2042800340514</v>
      </c>
    </row>
    <row r="69" spans="2:33" x14ac:dyDescent="0.25">
      <c r="B69" t="s">
        <v>132</v>
      </c>
      <c r="C69" s="11">
        <f t="shared" si="1"/>
        <v>255</v>
      </c>
      <c r="D69" s="11">
        <f ca="1">C69*EXP(_xlfn.NORM.INV(RAND(),'Projection Engine'!$C$8-(Volatility^2/2),Volatility))</f>
        <v>281.5881148744985</v>
      </c>
      <c r="E69" s="11">
        <f ca="1">D69*EXP(_xlfn.NORM.INV(RAND(),'Projection Engine'!$C$8-(Volatility^2/2),Volatility))</f>
        <v>426.76315004450652</v>
      </c>
      <c r="F69" s="11">
        <f ca="1">E69*EXP(_xlfn.NORM.INV(RAND(),'Projection Engine'!$C$8-(Volatility^2/2),Volatility))</f>
        <v>559.8490416519943</v>
      </c>
      <c r="G69" s="11">
        <f ca="1">F69*EXP(_xlfn.NORM.INV(RAND(),'Projection Engine'!$C$8-(Volatility^2/2),Volatility))</f>
        <v>582.58676306884968</v>
      </c>
      <c r="H69" s="11">
        <f ca="1">G69*EXP(_xlfn.NORM.INV(RAND(),'Projection Engine'!$C$8-(Volatility^2/2),Volatility))</f>
        <v>640.3361311129878</v>
      </c>
      <c r="I69" s="11">
        <f ca="1">H69*EXP(_xlfn.NORM.INV(RAND(),'Projection Engine'!$C$8-(Volatility^2/2),Volatility))</f>
        <v>805.25861123124491</v>
      </c>
      <c r="J69" s="11">
        <f ca="1">I69*EXP(_xlfn.NORM.INV(RAND(),'Projection Engine'!$C$8-(Volatility^2/2),Volatility))</f>
        <v>1226.4176233408632</v>
      </c>
      <c r="K69" s="11">
        <f ca="1">J69*EXP(_xlfn.NORM.INV(RAND(),'Projection Engine'!$C$8-(Volatility^2/2),Volatility))</f>
        <v>1279.5068932051579</v>
      </c>
      <c r="L69" s="11">
        <f ca="1">K69*EXP(_xlfn.NORM.INV(RAND(),'Projection Engine'!$C$8-(Volatility^2/2),Volatility))</f>
        <v>1514.4278707272388</v>
      </c>
      <c r="M69" s="11">
        <f ca="1">L69*EXP(_xlfn.NORM.INV(RAND(),'Projection Engine'!$C$8-(Volatility^2/2),Volatility))</f>
        <v>1472.6659632777184</v>
      </c>
      <c r="N69" s="11">
        <f ca="1">M69*EXP(_xlfn.NORM.INV(RAND(),'Projection Engine'!$C$8-(Volatility^2/2),Volatility))</f>
        <v>1890.0014723829895</v>
      </c>
      <c r="O69" s="11">
        <f ca="1">N69*EXP(_xlfn.NORM.INV(RAND(),'Projection Engine'!$C$8-(Volatility^2/2),Volatility))</f>
        <v>1487.0212186422987</v>
      </c>
      <c r="P69" s="11">
        <f ca="1">O69*EXP(_xlfn.NORM.INV(RAND(),'Projection Engine'!$C$8-(Volatility^2/2),Volatility))</f>
        <v>1747.4374142320635</v>
      </c>
      <c r="Q69" s="11">
        <f ca="1">P69*EXP(_xlfn.NORM.INV(RAND(),'Projection Engine'!$C$8-(Volatility^2/2),Volatility))</f>
        <v>1549.5104798610803</v>
      </c>
      <c r="R69" s="11">
        <f ca="1">Q69*EXP(_xlfn.NORM.INV(RAND(),'Projection Engine'!$C$8-(Volatility^2/2),Volatility))</f>
        <v>2044.2939265374573</v>
      </c>
      <c r="S69" s="11">
        <f ca="1">R69*EXP(_xlfn.NORM.INV(RAND(),'Projection Engine'!$C$8-(Volatility^2/2),Volatility))</f>
        <v>2186.7527085589427</v>
      </c>
      <c r="T69" s="11">
        <f ca="1">S69*EXP(_xlfn.NORM.INV(RAND(),'Projection Engine'!$C$8-(Volatility^2/2),Volatility))</f>
        <v>2554.0762828856423</v>
      </c>
      <c r="U69" s="11">
        <f ca="1">T69*EXP(_xlfn.NORM.INV(RAND(),'Projection Engine'!$C$8-(Volatility^2/2),Volatility))</f>
        <v>2967.2453573110856</v>
      </c>
      <c r="V69" s="11">
        <f ca="1">U69*EXP(_xlfn.NORM.INV(RAND(),'Projection Engine'!$C$8-(Volatility^2/2),Volatility))</f>
        <v>2877.7011670087936</v>
      </c>
      <c r="W69" s="11">
        <f ca="1">V69*EXP(_xlfn.NORM.INV(RAND(),'Projection Engine'!$C$8-(Volatility^2/2),Volatility))</f>
        <v>3152.4419514051601</v>
      </c>
      <c r="X69" s="11">
        <f ca="1">W69*EXP(_xlfn.NORM.INV(RAND(),'Projection Engine'!$C$8-(Volatility^2/2),Volatility))</f>
        <v>2576.5236077086429</v>
      </c>
      <c r="Y69" s="11">
        <f ca="1">X69*EXP(_xlfn.NORM.INV(RAND(),'Projection Engine'!$C$8-(Volatility^2/2),Volatility))</f>
        <v>3001.6044703921448</v>
      </c>
      <c r="Z69" s="11">
        <f ca="1">Y69*EXP(_xlfn.NORM.INV(RAND(),'Projection Engine'!$C$8-(Volatility^2/2),Volatility))</f>
        <v>2689.4603085384379</v>
      </c>
      <c r="AA69" s="11">
        <f ca="1">Z69*EXP(_xlfn.NORM.INV(RAND(),'Projection Engine'!$C$8-(Volatility^2/2),Volatility))</f>
        <v>3272.5126198673524</v>
      </c>
      <c r="AB69" s="11">
        <f ca="1">AA69*EXP(_xlfn.NORM.INV(RAND(),'Projection Engine'!$C$8-(Volatility^2/2),Volatility))</f>
        <v>3955.3064297696837</v>
      </c>
      <c r="AC69" s="11">
        <f ca="1">AB69*EXP(_xlfn.NORM.INV(RAND(),'Projection Engine'!$C$8-(Volatility^2/2),Volatility))</f>
        <v>4062.7112686427199</v>
      </c>
      <c r="AD69" s="11">
        <f ca="1">AC69*EXP(_xlfn.NORM.INV(RAND(),'Projection Engine'!$C$8-(Volatility^2/2),Volatility))</f>
        <v>3939.749979058764</v>
      </c>
      <c r="AE69" s="11">
        <f ca="1">AD69*EXP(_xlfn.NORM.INV(RAND(),'Projection Engine'!$C$8-(Volatility^2/2),Volatility))</f>
        <v>3995.4313082203503</v>
      </c>
      <c r="AF69" s="11">
        <f ca="1">AE69*EXP(_xlfn.NORM.INV(RAND(),'Projection Engine'!$C$8-(Volatility^2/2),Volatility))</f>
        <v>4327.9530994538618</v>
      </c>
      <c r="AG69" s="11">
        <f ca="1">AF69*EXP(_xlfn.NORM.INV(RAND(),'Projection Engine'!$C$8-(Volatility^2/2),Volatility))</f>
        <v>4978.6817283165165</v>
      </c>
    </row>
    <row r="70" spans="2:33" x14ac:dyDescent="0.25">
      <c r="B70" t="s">
        <v>133</v>
      </c>
      <c r="C70" s="11">
        <f t="shared" si="1"/>
        <v>255</v>
      </c>
      <c r="D70" s="11">
        <f ca="1">C70*EXP(_xlfn.NORM.INV(RAND(),'Projection Engine'!$C$8-(Volatility^2/2),Volatility))</f>
        <v>223.53741370056395</v>
      </c>
      <c r="E70" s="11">
        <f ca="1">D70*EXP(_xlfn.NORM.INV(RAND(),'Projection Engine'!$C$8-(Volatility^2/2),Volatility))</f>
        <v>316.46850366285918</v>
      </c>
      <c r="F70" s="11">
        <f ca="1">E70*EXP(_xlfn.NORM.INV(RAND(),'Projection Engine'!$C$8-(Volatility^2/2),Volatility))</f>
        <v>350.36701342683398</v>
      </c>
      <c r="G70" s="11">
        <f ca="1">F70*EXP(_xlfn.NORM.INV(RAND(),'Projection Engine'!$C$8-(Volatility^2/2),Volatility))</f>
        <v>409.54320644614472</v>
      </c>
      <c r="H70" s="11">
        <f ca="1">G70*EXP(_xlfn.NORM.INV(RAND(),'Projection Engine'!$C$8-(Volatility^2/2),Volatility))</f>
        <v>575.55999808514844</v>
      </c>
      <c r="I70" s="11">
        <f ca="1">H70*EXP(_xlfn.NORM.INV(RAND(),'Projection Engine'!$C$8-(Volatility^2/2),Volatility))</f>
        <v>510.01506704079924</v>
      </c>
      <c r="J70" s="11">
        <f ca="1">I70*EXP(_xlfn.NORM.INV(RAND(),'Projection Engine'!$C$8-(Volatility^2/2),Volatility))</f>
        <v>542.77819011746078</v>
      </c>
      <c r="K70" s="11">
        <f ca="1">J70*EXP(_xlfn.NORM.INV(RAND(),'Projection Engine'!$C$8-(Volatility^2/2),Volatility))</f>
        <v>573.3111595324898</v>
      </c>
      <c r="L70" s="11">
        <f ca="1">K70*EXP(_xlfn.NORM.INV(RAND(),'Projection Engine'!$C$8-(Volatility^2/2),Volatility))</f>
        <v>536.34838533471259</v>
      </c>
      <c r="M70" s="11">
        <f ca="1">L70*EXP(_xlfn.NORM.INV(RAND(),'Projection Engine'!$C$8-(Volatility^2/2),Volatility))</f>
        <v>479.84214882788132</v>
      </c>
      <c r="N70" s="11">
        <f ca="1">M70*EXP(_xlfn.NORM.INV(RAND(),'Projection Engine'!$C$8-(Volatility^2/2),Volatility))</f>
        <v>333.44178478156061</v>
      </c>
      <c r="O70" s="11">
        <f ca="1">N70*EXP(_xlfn.NORM.INV(RAND(),'Projection Engine'!$C$8-(Volatility^2/2),Volatility))</f>
        <v>424.80281981938384</v>
      </c>
      <c r="P70" s="11">
        <f ca="1">O70*EXP(_xlfn.NORM.INV(RAND(),'Projection Engine'!$C$8-(Volatility^2/2),Volatility))</f>
        <v>696.68965647076175</v>
      </c>
      <c r="Q70" s="11">
        <f ca="1">P70*EXP(_xlfn.NORM.INV(RAND(),'Projection Engine'!$C$8-(Volatility^2/2),Volatility))</f>
        <v>740.32422605054762</v>
      </c>
      <c r="R70" s="11">
        <f ca="1">Q70*EXP(_xlfn.NORM.INV(RAND(),'Projection Engine'!$C$8-(Volatility^2/2),Volatility))</f>
        <v>740.74537804964837</v>
      </c>
      <c r="S70" s="11">
        <f ca="1">R70*EXP(_xlfn.NORM.INV(RAND(),'Projection Engine'!$C$8-(Volatility^2/2),Volatility))</f>
        <v>720.3706235650335</v>
      </c>
      <c r="T70" s="11">
        <f ca="1">S70*EXP(_xlfn.NORM.INV(RAND(),'Projection Engine'!$C$8-(Volatility^2/2),Volatility))</f>
        <v>697.77541593628166</v>
      </c>
      <c r="U70" s="11">
        <f ca="1">T70*EXP(_xlfn.NORM.INV(RAND(),'Projection Engine'!$C$8-(Volatility^2/2),Volatility))</f>
        <v>746.83534559902751</v>
      </c>
      <c r="V70" s="11">
        <f ca="1">U70*EXP(_xlfn.NORM.INV(RAND(),'Projection Engine'!$C$8-(Volatility^2/2),Volatility))</f>
        <v>515.68470987357512</v>
      </c>
      <c r="W70" s="11">
        <f ca="1">V70*EXP(_xlfn.NORM.INV(RAND(),'Projection Engine'!$C$8-(Volatility^2/2),Volatility))</f>
        <v>503.38844903470368</v>
      </c>
      <c r="X70" s="11">
        <f ca="1">W70*EXP(_xlfn.NORM.INV(RAND(),'Projection Engine'!$C$8-(Volatility^2/2),Volatility))</f>
        <v>641.84684275151767</v>
      </c>
      <c r="Y70" s="11">
        <f ca="1">X70*EXP(_xlfn.NORM.INV(RAND(),'Projection Engine'!$C$8-(Volatility^2/2),Volatility))</f>
        <v>724.07110156833085</v>
      </c>
      <c r="Z70" s="11">
        <f ca="1">Y70*EXP(_xlfn.NORM.INV(RAND(),'Projection Engine'!$C$8-(Volatility^2/2),Volatility))</f>
        <v>1038.8670767619567</v>
      </c>
      <c r="AA70" s="11">
        <f ca="1">Z70*EXP(_xlfn.NORM.INV(RAND(),'Projection Engine'!$C$8-(Volatility^2/2),Volatility))</f>
        <v>847.64593034387303</v>
      </c>
      <c r="AB70" s="11">
        <f ca="1">AA70*EXP(_xlfn.NORM.INV(RAND(),'Projection Engine'!$C$8-(Volatility^2/2),Volatility))</f>
        <v>835.87900730152023</v>
      </c>
      <c r="AC70" s="11">
        <f ca="1">AB70*EXP(_xlfn.NORM.INV(RAND(),'Projection Engine'!$C$8-(Volatility^2/2),Volatility))</f>
        <v>1020.0398034860183</v>
      </c>
      <c r="AD70" s="11">
        <f ca="1">AC70*EXP(_xlfn.NORM.INV(RAND(),'Projection Engine'!$C$8-(Volatility^2/2),Volatility))</f>
        <v>879.71366401640319</v>
      </c>
      <c r="AE70" s="11">
        <f ca="1">AD70*EXP(_xlfn.NORM.INV(RAND(),'Projection Engine'!$C$8-(Volatility^2/2),Volatility))</f>
        <v>1146.2120317921326</v>
      </c>
      <c r="AF70" s="11">
        <f ca="1">AE70*EXP(_xlfn.NORM.INV(RAND(),'Projection Engine'!$C$8-(Volatility^2/2),Volatility))</f>
        <v>1169.9928686521312</v>
      </c>
      <c r="AG70" s="11">
        <f ca="1">AF70*EXP(_xlfn.NORM.INV(RAND(),'Projection Engine'!$C$8-(Volatility^2/2),Volatility))</f>
        <v>1662.4298866871011</v>
      </c>
    </row>
    <row r="71" spans="2:33" x14ac:dyDescent="0.25">
      <c r="B71" t="s">
        <v>134</v>
      </c>
      <c r="C71" s="11">
        <f t="shared" si="1"/>
        <v>255</v>
      </c>
      <c r="D71" s="11">
        <f ca="1">C71*EXP(_xlfn.NORM.INV(RAND(),'Projection Engine'!$C$8-(Volatility^2/2),Volatility))</f>
        <v>301.28583314147863</v>
      </c>
      <c r="E71" s="11">
        <f ca="1">D71*EXP(_xlfn.NORM.INV(RAND(),'Projection Engine'!$C$8-(Volatility^2/2),Volatility))</f>
        <v>276.05911232404412</v>
      </c>
      <c r="F71" s="11">
        <f ca="1">E71*EXP(_xlfn.NORM.INV(RAND(),'Projection Engine'!$C$8-(Volatility^2/2),Volatility))</f>
        <v>259.33329067938905</v>
      </c>
      <c r="G71" s="11">
        <f ca="1">F71*EXP(_xlfn.NORM.INV(RAND(),'Projection Engine'!$C$8-(Volatility^2/2),Volatility))</f>
        <v>256.9982650616999</v>
      </c>
      <c r="H71" s="11">
        <f ca="1">G71*EXP(_xlfn.NORM.INV(RAND(),'Projection Engine'!$C$8-(Volatility^2/2),Volatility))</f>
        <v>395.814147177118</v>
      </c>
      <c r="I71" s="11">
        <f ca="1">H71*EXP(_xlfn.NORM.INV(RAND(),'Projection Engine'!$C$8-(Volatility^2/2),Volatility))</f>
        <v>342.58531788662356</v>
      </c>
      <c r="J71" s="11">
        <f ca="1">I71*EXP(_xlfn.NORM.INV(RAND(),'Projection Engine'!$C$8-(Volatility^2/2),Volatility))</f>
        <v>509.76401013048405</v>
      </c>
      <c r="K71" s="11">
        <f ca="1">J71*EXP(_xlfn.NORM.INV(RAND(),'Projection Engine'!$C$8-(Volatility^2/2),Volatility))</f>
        <v>726.30356795293528</v>
      </c>
      <c r="L71" s="11">
        <f ca="1">K71*EXP(_xlfn.NORM.INV(RAND(),'Projection Engine'!$C$8-(Volatility^2/2),Volatility))</f>
        <v>1052.2761865890702</v>
      </c>
      <c r="M71" s="11">
        <f ca="1">L71*EXP(_xlfn.NORM.INV(RAND(),'Projection Engine'!$C$8-(Volatility^2/2),Volatility))</f>
        <v>1280.4138786520007</v>
      </c>
      <c r="N71" s="11">
        <f ca="1">M71*EXP(_xlfn.NORM.INV(RAND(),'Projection Engine'!$C$8-(Volatility^2/2),Volatility))</f>
        <v>1355.7019352119776</v>
      </c>
      <c r="O71" s="11">
        <f ca="1">N71*EXP(_xlfn.NORM.INV(RAND(),'Projection Engine'!$C$8-(Volatility^2/2),Volatility))</f>
        <v>1312.9533446846599</v>
      </c>
      <c r="P71" s="11">
        <f ca="1">O71*EXP(_xlfn.NORM.INV(RAND(),'Projection Engine'!$C$8-(Volatility^2/2),Volatility))</f>
        <v>1343.3584220605312</v>
      </c>
      <c r="Q71" s="11">
        <f ca="1">P71*EXP(_xlfn.NORM.INV(RAND(),'Projection Engine'!$C$8-(Volatility^2/2),Volatility))</f>
        <v>1320.7074611007408</v>
      </c>
      <c r="R71" s="11">
        <f ca="1">Q71*EXP(_xlfn.NORM.INV(RAND(),'Projection Engine'!$C$8-(Volatility^2/2),Volatility))</f>
        <v>1245.4781019438537</v>
      </c>
      <c r="S71" s="11">
        <f ca="1">R71*EXP(_xlfn.NORM.INV(RAND(),'Projection Engine'!$C$8-(Volatility^2/2),Volatility))</f>
        <v>1157.6652994816156</v>
      </c>
      <c r="T71" s="11">
        <f ca="1">S71*EXP(_xlfn.NORM.INV(RAND(),'Projection Engine'!$C$8-(Volatility^2/2),Volatility))</f>
        <v>1299.4312094228496</v>
      </c>
      <c r="U71" s="11">
        <f ca="1">T71*EXP(_xlfn.NORM.INV(RAND(),'Projection Engine'!$C$8-(Volatility^2/2),Volatility))</f>
        <v>1473.9243316341754</v>
      </c>
      <c r="V71" s="11">
        <f ca="1">U71*EXP(_xlfn.NORM.INV(RAND(),'Projection Engine'!$C$8-(Volatility^2/2),Volatility))</f>
        <v>1178.5877947070996</v>
      </c>
      <c r="W71" s="11">
        <f ca="1">V71*EXP(_xlfn.NORM.INV(RAND(),'Projection Engine'!$C$8-(Volatility^2/2),Volatility))</f>
        <v>1434.1814093867699</v>
      </c>
      <c r="X71" s="11">
        <f ca="1">W71*EXP(_xlfn.NORM.INV(RAND(),'Projection Engine'!$C$8-(Volatility^2/2),Volatility))</f>
        <v>1470.9227926380322</v>
      </c>
      <c r="Y71" s="11">
        <f ca="1">X71*EXP(_xlfn.NORM.INV(RAND(),'Projection Engine'!$C$8-(Volatility^2/2),Volatility))</f>
        <v>2434.7615718462243</v>
      </c>
      <c r="Z71" s="11">
        <f ca="1">Y71*EXP(_xlfn.NORM.INV(RAND(),'Projection Engine'!$C$8-(Volatility^2/2),Volatility))</f>
        <v>2424.0352602383859</v>
      </c>
      <c r="AA71" s="11">
        <f ca="1">Z71*EXP(_xlfn.NORM.INV(RAND(),'Projection Engine'!$C$8-(Volatility^2/2),Volatility))</f>
        <v>2451.9386762973108</v>
      </c>
      <c r="AB71" s="11">
        <f ca="1">AA71*EXP(_xlfn.NORM.INV(RAND(),'Projection Engine'!$C$8-(Volatility^2/2),Volatility))</f>
        <v>2222.5996987862968</v>
      </c>
      <c r="AC71" s="11">
        <f ca="1">AB71*EXP(_xlfn.NORM.INV(RAND(),'Projection Engine'!$C$8-(Volatility^2/2),Volatility))</f>
        <v>2538.0677876679119</v>
      </c>
      <c r="AD71" s="11">
        <f ca="1">AC71*EXP(_xlfn.NORM.INV(RAND(),'Projection Engine'!$C$8-(Volatility^2/2),Volatility))</f>
        <v>3226.6436070140408</v>
      </c>
      <c r="AE71" s="11">
        <f ca="1">AD71*EXP(_xlfn.NORM.INV(RAND(),'Projection Engine'!$C$8-(Volatility^2/2),Volatility))</f>
        <v>3668.4713307383408</v>
      </c>
      <c r="AF71" s="11">
        <f ca="1">AE71*EXP(_xlfn.NORM.INV(RAND(),'Projection Engine'!$C$8-(Volatility^2/2),Volatility))</f>
        <v>6179.4145967674012</v>
      </c>
      <c r="AG71" s="11">
        <f ca="1">AF71*EXP(_xlfn.NORM.INV(RAND(),'Projection Engine'!$C$8-(Volatility^2/2),Volatility))</f>
        <v>8503.5972840445302</v>
      </c>
    </row>
    <row r="72" spans="2:33" x14ac:dyDescent="0.25">
      <c r="B72" t="s">
        <v>135</v>
      </c>
      <c r="C72" s="11">
        <f t="shared" si="1"/>
        <v>255</v>
      </c>
      <c r="D72" s="11">
        <f ca="1">C72*EXP(_xlfn.NORM.INV(RAND(),'Projection Engine'!$C$8-(Volatility^2/2),Volatility))</f>
        <v>305.46930641843511</v>
      </c>
      <c r="E72" s="11">
        <f ca="1">D72*EXP(_xlfn.NORM.INV(RAND(),'Projection Engine'!$C$8-(Volatility^2/2),Volatility))</f>
        <v>310.60910728885108</v>
      </c>
      <c r="F72" s="11">
        <f ca="1">E72*EXP(_xlfn.NORM.INV(RAND(),'Projection Engine'!$C$8-(Volatility^2/2),Volatility))</f>
        <v>303.01971644197215</v>
      </c>
      <c r="G72" s="11">
        <f ca="1">F72*EXP(_xlfn.NORM.INV(RAND(),'Projection Engine'!$C$8-(Volatility^2/2),Volatility))</f>
        <v>390.41687885949273</v>
      </c>
      <c r="H72" s="11">
        <f ca="1">G72*EXP(_xlfn.NORM.INV(RAND(),'Projection Engine'!$C$8-(Volatility^2/2),Volatility))</f>
        <v>415.29014971951096</v>
      </c>
      <c r="I72" s="11">
        <f ca="1">H72*EXP(_xlfn.NORM.INV(RAND(),'Projection Engine'!$C$8-(Volatility^2/2),Volatility))</f>
        <v>559.5820199572164</v>
      </c>
      <c r="J72" s="11">
        <f ca="1">I72*EXP(_xlfn.NORM.INV(RAND(),'Projection Engine'!$C$8-(Volatility^2/2),Volatility))</f>
        <v>1210.7146512054155</v>
      </c>
      <c r="K72" s="11">
        <f ca="1">J72*EXP(_xlfn.NORM.INV(RAND(),'Projection Engine'!$C$8-(Volatility^2/2),Volatility))</f>
        <v>1323.1801182005324</v>
      </c>
      <c r="L72" s="11">
        <f ca="1">K72*EXP(_xlfn.NORM.INV(RAND(),'Projection Engine'!$C$8-(Volatility^2/2),Volatility))</f>
        <v>1424.8614743837873</v>
      </c>
      <c r="M72" s="11">
        <f ca="1">L72*EXP(_xlfn.NORM.INV(RAND(),'Projection Engine'!$C$8-(Volatility^2/2),Volatility))</f>
        <v>2015.2646676224597</v>
      </c>
      <c r="N72" s="11">
        <f ca="1">M72*EXP(_xlfn.NORM.INV(RAND(),'Projection Engine'!$C$8-(Volatility^2/2),Volatility))</f>
        <v>2400.3410162955506</v>
      </c>
      <c r="O72" s="11">
        <f ca="1">N72*EXP(_xlfn.NORM.INV(RAND(),'Projection Engine'!$C$8-(Volatility^2/2),Volatility))</f>
        <v>2850.329208256941</v>
      </c>
      <c r="P72" s="11">
        <f ca="1">O72*EXP(_xlfn.NORM.INV(RAND(),'Projection Engine'!$C$8-(Volatility^2/2),Volatility))</f>
        <v>3828.8514434449794</v>
      </c>
      <c r="Q72" s="11">
        <f ca="1">P72*EXP(_xlfn.NORM.INV(RAND(),'Projection Engine'!$C$8-(Volatility^2/2),Volatility))</f>
        <v>3861.8273585048973</v>
      </c>
      <c r="R72" s="11">
        <f ca="1">Q72*EXP(_xlfn.NORM.INV(RAND(),'Projection Engine'!$C$8-(Volatility^2/2),Volatility))</f>
        <v>3781.7177899178268</v>
      </c>
      <c r="S72" s="11">
        <f ca="1">R72*EXP(_xlfn.NORM.INV(RAND(),'Projection Engine'!$C$8-(Volatility^2/2),Volatility))</f>
        <v>4100.3339749054658</v>
      </c>
      <c r="T72" s="11">
        <f ca="1">S72*EXP(_xlfn.NORM.INV(RAND(),'Projection Engine'!$C$8-(Volatility^2/2),Volatility))</f>
        <v>5125.4263683242825</v>
      </c>
      <c r="U72" s="11">
        <f ca="1">T72*EXP(_xlfn.NORM.INV(RAND(),'Projection Engine'!$C$8-(Volatility^2/2),Volatility))</f>
        <v>4925.1605469129709</v>
      </c>
      <c r="V72" s="11">
        <f ca="1">U72*EXP(_xlfn.NORM.INV(RAND(),'Projection Engine'!$C$8-(Volatility^2/2),Volatility))</f>
        <v>5033.1929279860005</v>
      </c>
      <c r="W72" s="11">
        <f ca="1">V72*EXP(_xlfn.NORM.INV(RAND(),'Projection Engine'!$C$8-(Volatility^2/2),Volatility))</f>
        <v>4552.5614838206084</v>
      </c>
      <c r="X72" s="11">
        <f ca="1">W72*EXP(_xlfn.NORM.INV(RAND(),'Projection Engine'!$C$8-(Volatility^2/2),Volatility))</f>
        <v>3941.0505306658074</v>
      </c>
      <c r="Y72" s="11">
        <f ca="1">X72*EXP(_xlfn.NORM.INV(RAND(),'Projection Engine'!$C$8-(Volatility^2/2),Volatility))</f>
        <v>2576.6140181792189</v>
      </c>
      <c r="Z72" s="11">
        <f ca="1">Y72*EXP(_xlfn.NORM.INV(RAND(),'Projection Engine'!$C$8-(Volatility^2/2),Volatility))</f>
        <v>3011.6614117933427</v>
      </c>
      <c r="AA72" s="11">
        <f ca="1">Z72*EXP(_xlfn.NORM.INV(RAND(),'Projection Engine'!$C$8-(Volatility^2/2),Volatility))</f>
        <v>3089.5159555270889</v>
      </c>
      <c r="AB72" s="11">
        <f ca="1">AA72*EXP(_xlfn.NORM.INV(RAND(),'Projection Engine'!$C$8-(Volatility^2/2),Volatility))</f>
        <v>2821.3277137409527</v>
      </c>
      <c r="AC72" s="11">
        <f ca="1">AB72*EXP(_xlfn.NORM.INV(RAND(),'Projection Engine'!$C$8-(Volatility^2/2),Volatility))</f>
        <v>2877.5264576238524</v>
      </c>
      <c r="AD72" s="11">
        <f ca="1">AC72*EXP(_xlfn.NORM.INV(RAND(),'Projection Engine'!$C$8-(Volatility^2/2),Volatility))</f>
        <v>2909.4765238927544</v>
      </c>
      <c r="AE72" s="11">
        <f ca="1">AD72*EXP(_xlfn.NORM.INV(RAND(),'Projection Engine'!$C$8-(Volatility^2/2),Volatility))</f>
        <v>4331.9498163180979</v>
      </c>
      <c r="AF72" s="11">
        <f ca="1">AE72*EXP(_xlfn.NORM.INV(RAND(),'Projection Engine'!$C$8-(Volatility^2/2),Volatility))</f>
        <v>3692.2850754305337</v>
      </c>
      <c r="AG72" s="11">
        <f ca="1">AF72*EXP(_xlfn.NORM.INV(RAND(),'Projection Engine'!$C$8-(Volatility^2/2),Volatility))</f>
        <v>3684.748915391765</v>
      </c>
    </row>
    <row r="73" spans="2:33" x14ac:dyDescent="0.25">
      <c r="B73" t="s">
        <v>136</v>
      </c>
      <c r="C73" s="11">
        <f t="shared" si="1"/>
        <v>255</v>
      </c>
      <c r="D73" s="11">
        <f ca="1">C73*EXP(_xlfn.NORM.INV(RAND(),'Projection Engine'!$C$8-(Volatility^2/2),Volatility))</f>
        <v>285.51658698915446</v>
      </c>
      <c r="E73" s="11">
        <f ca="1">D73*EXP(_xlfn.NORM.INV(RAND(),'Projection Engine'!$C$8-(Volatility^2/2),Volatility))</f>
        <v>347.03004478652633</v>
      </c>
      <c r="F73" s="11">
        <f ca="1">E73*EXP(_xlfn.NORM.INV(RAND(),'Projection Engine'!$C$8-(Volatility^2/2),Volatility))</f>
        <v>277.45687593561462</v>
      </c>
      <c r="G73" s="11">
        <f ca="1">F73*EXP(_xlfn.NORM.INV(RAND(),'Projection Engine'!$C$8-(Volatility^2/2),Volatility))</f>
        <v>308.30529580579133</v>
      </c>
      <c r="H73" s="11">
        <f ca="1">G73*EXP(_xlfn.NORM.INV(RAND(),'Projection Engine'!$C$8-(Volatility^2/2),Volatility))</f>
        <v>316.07653783993089</v>
      </c>
      <c r="I73" s="11">
        <f ca="1">H73*EXP(_xlfn.NORM.INV(RAND(),'Projection Engine'!$C$8-(Volatility^2/2),Volatility))</f>
        <v>290.81310702939385</v>
      </c>
      <c r="J73" s="11">
        <f ca="1">I73*EXP(_xlfn.NORM.INV(RAND(),'Projection Engine'!$C$8-(Volatility^2/2),Volatility))</f>
        <v>448.01668108017071</v>
      </c>
      <c r="K73" s="11">
        <f ca="1">J73*EXP(_xlfn.NORM.INV(RAND(),'Projection Engine'!$C$8-(Volatility^2/2),Volatility))</f>
        <v>539.0785445135898</v>
      </c>
      <c r="L73" s="11">
        <f ca="1">K73*EXP(_xlfn.NORM.INV(RAND(),'Projection Engine'!$C$8-(Volatility^2/2),Volatility))</f>
        <v>544.33694391244353</v>
      </c>
      <c r="M73" s="11">
        <f ca="1">L73*EXP(_xlfn.NORM.INV(RAND(),'Projection Engine'!$C$8-(Volatility^2/2),Volatility))</f>
        <v>632.71449195048933</v>
      </c>
      <c r="N73" s="11">
        <f ca="1">M73*EXP(_xlfn.NORM.INV(RAND(),'Projection Engine'!$C$8-(Volatility^2/2),Volatility))</f>
        <v>901.25530234469579</v>
      </c>
      <c r="O73" s="11">
        <f ca="1">N73*EXP(_xlfn.NORM.INV(RAND(),'Projection Engine'!$C$8-(Volatility^2/2),Volatility))</f>
        <v>1377.3702366264117</v>
      </c>
      <c r="P73" s="11">
        <f ca="1">O73*EXP(_xlfn.NORM.INV(RAND(),'Projection Engine'!$C$8-(Volatility^2/2),Volatility))</f>
        <v>1554.3750909321886</v>
      </c>
      <c r="Q73" s="11">
        <f ca="1">P73*EXP(_xlfn.NORM.INV(RAND(),'Projection Engine'!$C$8-(Volatility^2/2),Volatility))</f>
        <v>2064.6884456676653</v>
      </c>
      <c r="R73" s="11">
        <f ca="1">Q73*EXP(_xlfn.NORM.INV(RAND(),'Projection Engine'!$C$8-(Volatility^2/2),Volatility))</f>
        <v>2650.2091764613879</v>
      </c>
      <c r="S73" s="11">
        <f ca="1">R73*EXP(_xlfn.NORM.INV(RAND(),'Projection Engine'!$C$8-(Volatility^2/2),Volatility))</f>
        <v>2090.8378325302829</v>
      </c>
      <c r="T73" s="11">
        <f ca="1">S73*EXP(_xlfn.NORM.INV(RAND(),'Projection Engine'!$C$8-(Volatility^2/2),Volatility))</f>
        <v>1698.8500140676933</v>
      </c>
      <c r="U73" s="11">
        <f ca="1">T73*EXP(_xlfn.NORM.INV(RAND(),'Projection Engine'!$C$8-(Volatility^2/2),Volatility))</f>
        <v>1477.1206256273069</v>
      </c>
      <c r="V73" s="11">
        <f ca="1">U73*EXP(_xlfn.NORM.INV(RAND(),'Projection Engine'!$C$8-(Volatility^2/2),Volatility))</f>
        <v>2310.5170476041931</v>
      </c>
      <c r="W73" s="11">
        <f ca="1">V73*EXP(_xlfn.NORM.INV(RAND(),'Projection Engine'!$C$8-(Volatility^2/2),Volatility))</f>
        <v>2421.9551980040937</v>
      </c>
      <c r="X73" s="11">
        <f ca="1">W73*EXP(_xlfn.NORM.INV(RAND(),'Projection Engine'!$C$8-(Volatility^2/2),Volatility))</f>
        <v>1910.563795139987</v>
      </c>
      <c r="Y73" s="11">
        <f ca="1">X73*EXP(_xlfn.NORM.INV(RAND(),'Projection Engine'!$C$8-(Volatility^2/2),Volatility))</f>
        <v>1807.8999362347724</v>
      </c>
      <c r="Z73" s="11">
        <f ca="1">Y73*EXP(_xlfn.NORM.INV(RAND(),'Projection Engine'!$C$8-(Volatility^2/2),Volatility))</f>
        <v>1220.3876243956615</v>
      </c>
      <c r="AA73" s="11">
        <f ca="1">Z73*EXP(_xlfn.NORM.INV(RAND(),'Projection Engine'!$C$8-(Volatility^2/2),Volatility))</f>
        <v>1311.8978955428124</v>
      </c>
      <c r="AB73" s="11">
        <f ca="1">AA73*EXP(_xlfn.NORM.INV(RAND(),'Projection Engine'!$C$8-(Volatility^2/2),Volatility))</f>
        <v>1458.2869369561831</v>
      </c>
      <c r="AC73" s="11">
        <f ca="1">AB73*EXP(_xlfn.NORM.INV(RAND(),'Projection Engine'!$C$8-(Volatility^2/2),Volatility))</f>
        <v>1872.1198452581928</v>
      </c>
      <c r="AD73" s="11">
        <f ca="1">AC73*EXP(_xlfn.NORM.INV(RAND(),'Projection Engine'!$C$8-(Volatility^2/2),Volatility))</f>
        <v>1237.2437718582789</v>
      </c>
      <c r="AE73" s="11">
        <f ca="1">AD73*EXP(_xlfn.NORM.INV(RAND(),'Projection Engine'!$C$8-(Volatility^2/2),Volatility))</f>
        <v>1394.3628467460783</v>
      </c>
      <c r="AF73" s="11">
        <f ca="1">AE73*EXP(_xlfn.NORM.INV(RAND(),'Projection Engine'!$C$8-(Volatility^2/2),Volatility))</f>
        <v>1546.9482637915798</v>
      </c>
      <c r="AG73" s="11">
        <f ca="1">AF73*EXP(_xlfn.NORM.INV(RAND(),'Projection Engine'!$C$8-(Volatility^2/2),Volatility))</f>
        <v>2140.4914181046297</v>
      </c>
    </row>
    <row r="74" spans="2:33" x14ac:dyDescent="0.25">
      <c r="B74" t="s">
        <v>137</v>
      </c>
      <c r="C74" s="11">
        <f t="shared" si="1"/>
        <v>255</v>
      </c>
      <c r="D74" s="11">
        <f ca="1">C74*EXP(_xlfn.NORM.INV(RAND(),'Projection Engine'!$C$8-(Volatility^2/2),Volatility))</f>
        <v>293.97307880176169</v>
      </c>
      <c r="E74" s="11">
        <f ca="1">D74*EXP(_xlfn.NORM.INV(RAND(),'Projection Engine'!$C$8-(Volatility^2/2),Volatility))</f>
        <v>240.56981113001714</v>
      </c>
      <c r="F74" s="11">
        <f ca="1">E74*EXP(_xlfn.NORM.INV(RAND(),'Projection Engine'!$C$8-(Volatility^2/2),Volatility))</f>
        <v>235.59752265466952</v>
      </c>
      <c r="G74" s="11">
        <f ca="1">F74*EXP(_xlfn.NORM.INV(RAND(),'Projection Engine'!$C$8-(Volatility^2/2),Volatility))</f>
        <v>222.48947600583796</v>
      </c>
      <c r="H74" s="11">
        <f ca="1">G74*EXP(_xlfn.NORM.INV(RAND(),'Projection Engine'!$C$8-(Volatility^2/2),Volatility))</f>
        <v>177.49275003255639</v>
      </c>
      <c r="I74" s="11">
        <f ca="1">H74*EXP(_xlfn.NORM.INV(RAND(),'Projection Engine'!$C$8-(Volatility^2/2),Volatility))</f>
        <v>197.86455937481722</v>
      </c>
      <c r="J74" s="11">
        <f ca="1">I74*EXP(_xlfn.NORM.INV(RAND(),'Projection Engine'!$C$8-(Volatility^2/2),Volatility))</f>
        <v>168.15782224073419</v>
      </c>
      <c r="K74" s="11">
        <f ca="1">J74*EXP(_xlfn.NORM.INV(RAND(),'Projection Engine'!$C$8-(Volatility^2/2),Volatility))</f>
        <v>232.1824749655141</v>
      </c>
      <c r="L74" s="11">
        <f ca="1">K74*EXP(_xlfn.NORM.INV(RAND(),'Projection Engine'!$C$8-(Volatility^2/2),Volatility))</f>
        <v>155.6264374140064</v>
      </c>
      <c r="M74" s="11">
        <f ca="1">L74*EXP(_xlfn.NORM.INV(RAND(),'Projection Engine'!$C$8-(Volatility^2/2),Volatility))</f>
        <v>104.43289982494233</v>
      </c>
      <c r="N74" s="11">
        <f ca="1">M74*EXP(_xlfn.NORM.INV(RAND(),'Projection Engine'!$C$8-(Volatility^2/2),Volatility))</f>
        <v>106.74982169775754</v>
      </c>
      <c r="O74" s="11">
        <f ca="1">N74*EXP(_xlfn.NORM.INV(RAND(),'Projection Engine'!$C$8-(Volatility^2/2),Volatility))</f>
        <v>69.208331002973878</v>
      </c>
      <c r="P74" s="11">
        <f ca="1">O74*EXP(_xlfn.NORM.INV(RAND(),'Projection Engine'!$C$8-(Volatility^2/2),Volatility))</f>
        <v>90.535983472681167</v>
      </c>
      <c r="Q74" s="11">
        <f ca="1">P74*EXP(_xlfn.NORM.INV(RAND(),'Projection Engine'!$C$8-(Volatility^2/2),Volatility))</f>
        <v>129.16370244620754</v>
      </c>
      <c r="R74" s="11">
        <f ca="1">Q74*EXP(_xlfn.NORM.INV(RAND(),'Projection Engine'!$C$8-(Volatility^2/2),Volatility))</f>
        <v>112.37741089702415</v>
      </c>
      <c r="S74" s="11">
        <f ca="1">R74*EXP(_xlfn.NORM.INV(RAND(),'Projection Engine'!$C$8-(Volatility^2/2),Volatility))</f>
        <v>84.903575864356696</v>
      </c>
      <c r="T74" s="11">
        <f ca="1">S74*EXP(_xlfn.NORM.INV(RAND(),'Projection Engine'!$C$8-(Volatility^2/2),Volatility))</f>
        <v>91.869462034185361</v>
      </c>
      <c r="U74" s="11">
        <f ca="1">T74*EXP(_xlfn.NORM.INV(RAND(),'Projection Engine'!$C$8-(Volatility^2/2),Volatility))</f>
        <v>82.681572665680392</v>
      </c>
      <c r="V74" s="11">
        <f ca="1">U74*EXP(_xlfn.NORM.INV(RAND(),'Projection Engine'!$C$8-(Volatility^2/2),Volatility))</f>
        <v>95.559920250817413</v>
      </c>
      <c r="W74" s="11">
        <f ca="1">V74*EXP(_xlfn.NORM.INV(RAND(),'Projection Engine'!$C$8-(Volatility^2/2),Volatility))</f>
        <v>101.82803480950287</v>
      </c>
      <c r="X74" s="11">
        <f ca="1">W74*EXP(_xlfn.NORM.INV(RAND(),'Projection Engine'!$C$8-(Volatility^2/2),Volatility))</f>
        <v>85.921394530152369</v>
      </c>
      <c r="Y74" s="11">
        <f ca="1">X74*EXP(_xlfn.NORM.INV(RAND(),'Projection Engine'!$C$8-(Volatility^2/2),Volatility))</f>
        <v>84.324568264413628</v>
      </c>
      <c r="Z74" s="11">
        <f ca="1">Y74*EXP(_xlfn.NORM.INV(RAND(),'Projection Engine'!$C$8-(Volatility^2/2),Volatility))</f>
        <v>102.69282612631019</v>
      </c>
      <c r="AA74" s="11">
        <f ca="1">Z74*EXP(_xlfn.NORM.INV(RAND(),'Projection Engine'!$C$8-(Volatility^2/2),Volatility))</f>
        <v>111.535202284345</v>
      </c>
      <c r="AB74" s="11">
        <f ca="1">AA74*EXP(_xlfn.NORM.INV(RAND(),'Projection Engine'!$C$8-(Volatility^2/2),Volatility))</f>
        <v>99.407798463699294</v>
      </c>
      <c r="AC74" s="11">
        <f ca="1">AB74*EXP(_xlfn.NORM.INV(RAND(),'Projection Engine'!$C$8-(Volatility^2/2),Volatility))</f>
        <v>103.84060481797555</v>
      </c>
      <c r="AD74" s="11">
        <f ca="1">AC74*EXP(_xlfn.NORM.INV(RAND(),'Projection Engine'!$C$8-(Volatility^2/2),Volatility))</f>
        <v>87.516733179596514</v>
      </c>
      <c r="AE74" s="11">
        <f ca="1">AD74*EXP(_xlfn.NORM.INV(RAND(),'Projection Engine'!$C$8-(Volatility^2/2),Volatility))</f>
        <v>105.54562851354413</v>
      </c>
      <c r="AF74" s="11">
        <f ca="1">AE74*EXP(_xlfn.NORM.INV(RAND(),'Projection Engine'!$C$8-(Volatility^2/2),Volatility))</f>
        <v>106.07280210164862</v>
      </c>
      <c r="AG74" s="11">
        <f ca="1">AF74*EXP(_xlfn.NORM.INV(RAND(),'Projection Engine'!$C$8-(Volatility^2/2),Volatility))</f>
        <v>151.56206245272918</v>
      </c>
    </row>
    <row r="75" spans="2:33" x14ac:dyDescent="0.25">
      <c r="B75" t="s">
        <v>138</v>
      </c>
      <c r="C75" s="11">
        <f t="shared" si="1"/>
        <v>255</v>
      </c>
      <c r="D75" s="11">
        <f ca="1">C75*EXP(_xlfn.NORM.INV(RAND(),'Projection Engine'!$C$8-(Volatility^2/2),Volatility))</f>
        <v>206.99372559761838</v>
      </c>
      <c r="E75" s="11">
        <f ca="1">D75*EXP(_xlfn.NORM.INV(RAND(),'Projection Engine'!$C$8-(Volatility^2/2),Volatility))</f>
        <v>176.60532068458363</v>
      </c>
      <c r="F75" s="11">
        <f ca="1">E75*EXP(_xlfn.NORM.INV(RAND(),'Projection Engine'!$C$8-(Volatility^2/2),Volatility))</f>
        <v>221.30436948837047</v>
      </c>
      <c r="G75" s="11">
        <f ca="1">F75*EXP(_xlfn.NORM.INV(RAND(),'Projection Engine'!$C$8-(Volatility^2/2),Volatility))</f>
        <v>224.1728160154328</v>
      </c>
      <c r="H75" s="11">
        <f ca="1">G75*EXP(_xlfn.NORM.INV(RAND(),'Projection Engine'!$C$8-(Volatility^2/2),Volatility))</f>
        <v>250.93879502995634</v>
      </c>
      <c r="I75" s="11">
        <f ca="1">H75*EXP(_xlfn.NORM.INV(RAND(),'Projection Engine'!$C$8-(Volatility^2/2),Volatility))</f>
        <v>269.81119321310632</v>
      </c>
      <c r="J75" s="11">
        <f ca="1">I75*EXP(_xlfn.NORM.INV(RAND(),'Projection Engine'!$C$8-(Volatility^2/2),Volatility))</f>
        <v>302.24673885061497</v>
      </c>
      <c r="K75" s="11">
        <f ca="1">J75*EXP(_xlfn.NORM.INV(RAND(),'Projection Engine'!$C$8-(Volatility^2/2),Volatility))</f>
        <v>329.54018244846583</v>
      </c>
      <c r="L75" s="11">
        <f ca="1">K75*EXP(_xlfn.NORM.INV(RAND(),'Projection Engine'!$C$8-(Volatility^2/2),Volatility))</f>
        <v>210.7053354518165</v>
      </c>
      <c r="M75" s="11">
        <f ca="1">L75*EXP(_xlfn.NORM.INV(RAND(),'Projection Engine'!$C$8-(Volatility^2/2),Volatility))</f>
        <v>154.13165692948198</v>
      </c>
      <c r="N75" s="11">
        <f ca="1">M75*EXP(_xlfn.NORM.INV(RAND(),'Projection Engine'!$C$8-(Volatility^2/2),Volatility))</f>
        <v>266.92996704596572</v>
      </c>
      <c r="O75" s="11">
        <f ca="1">N75*EXP(_xlfn.NORM.INV(RAND(),'Projection Engine'!$C$8-(Volatility^2/2),Volatility))</f>
        <v>346.69467471163659</v>
      </c>
      <c r="P75" s="11">
        <f ca="1">O75*EXP(_xlfn.NORM.INV(RAND(),'Projection Engine'!$C$8-(Volatility^2/2),Volatility))</f>
        <v>345.66875494736433</v>
      </c>
      <c r="Q75" s="11">
        <f ca="1">P75*EXP(_xlfn.NORM.INV(RAND(),'Projection Engine'!$C$8-(Volatility^2/2),Volatility))</f>
        <v>347.38731810357945</v>
      </c>
      <c r="R75" s="11">
        <f ca="1">Q75*EXP(_xlfn.NORM.INV(RAND(),'Projection Engine'!$C$8-(Volatility^2/2),Volatility))</f>
        <v>550.12982363118556</v>
      </c>
      <c r="S75" s="11">
        <f ca="1">R75*EXP(_xlfn.NORM.INV(RAND(),'Projection Engine'!$C$8-(Volatility^2/2),Volatility))</f>
        <v>422.81158800866075</v>
      </c>
      <c r="T75" s="11">
        <f ca="1">S75*EXP(_xlfn.NORM.INV(RAND(),'Projection Engine'!$C$8-(Volatility^2/2),Volatility))</f>
        <v>462.72717853507311</v>
      </c>
      <c r="U75" s="11">
        <f ca="1">T75*EXP(_xlfn.NORM.INV(RAND(),'Projection Engine'!$C$8-(Volatility^2/2),Volatility))</f>
        <v>399.04257199950644</v>
      </c>
      <c r="V75" s="11">
        <f ca="1">U75*EXP(_xlfn.NORM.INV(RAND(),'Projection Engine'!$C$8-(Volatility^2/2),Volatility))</f>
        <v>334.47737758515217</v>
      </c>
      <c r="W75" s="11">
        <f ca="1">V75*EXP(_xlfn.NORM.INV(RAND(),'Projection Engine'!$C$8-(Volatility^2/2),Volatility))</f>
        <v>631.20807952778512</v>
      </c>
      <c r="X75" s="11">
        <f ca="1">W75*EXP(_xlfn.NORM.INV(RAND(),'Projection Engine'!$C$8-(Volatility^2/2),Volatility))</f>
        <v>462.52585806019164</v>
      </c>
      <c r="Y75" s="11">
        <f ca="1">X75*EXP(_xlfn.NORM.INV(RAND(),'Projection Engine'!$C$8-(Volatility^2/2),Volatility))</f>
        <v>646.49692857148739</v>
      </c>
      <c r="Z75" s="11">
        <f ca="1">Y75*EXP(_xlfn.NORM.INV(RAND(),'Projection Engine'!$C$8-(Volatility^2/2),Volatility))</f>
        <v>737.56523393584064</v>
      </c>
      <c r="AA75" s="11">
        <f ca="1">Z75*EXP(_xlfn.NORM.INV(RAND(),'Projection Engine'!$C$8-(Volatility^2/2),Volatility))</f>
        <v>780.73348283944324</v>
      </c>
      <c r="AB75" s="11">
        <f ca="1">AA75*EXP(_xlfn.NORM.INV(RAND(),'Projection Engine'!$C$8-(Volatility^2/2),Volatility))</f>
        <v>809.38665224384908</v>
      </c>
      <c r="AC75" s="11">
        <f ca="1">AB75*EXP(_xlfn.NORM.INV(RAND(),'Projection Engine'!$C$8-(Volatility^2/2),Volatility))</f>
        <v>917.5883460889977</v>
      </c>
      <c r="AD75" s="11">
        <f ca="1">AC75*EXP(_xlfn.NORM.INV(RAND(),'Projection Engine'!$C$8-(Volatility^2/2),Volatility))</f>
        <v>1077.7218139065942</v>
      </c>
      <c r="AE75" s="11">
        <f ca="1">AD75*EXP(_xlfn.NORM.INV(RAND(),'Projection Engine'!$C$8-(Volatility^2/2),Volatility))</f>
        <v>1375.1037455794453</v>
      </c>
      <c r="AF75" s="11">
        <f ca="1">AE75*EXP(_xlfn.NORM.INV(RAND(),'Projection Engine'!$C$8-(Volatility^2/2),Volatility))</f>
        <v>1784.0963983885581</v>
      </c>
      <c r="AG75" s="11">
        <f ca="1">AF75*EXP(_xlfn.NORM.INV(RAND(),'Projection Engine'!$C$8-(Volatility^2/2),Volatility))</f>
        <v>2274.2166344511652</v>
      </c>
    </row>
    <row r="76" spans="2:33" x14ac:dyDescent="0.25">
      <c r="B76" t="s">
        <v>139</v>
      </c>
      <c r="C76" s="11">
        <f t="shared" si="1"/>
        <v>255</v>
      </c>
      <c r="D76" s="11">
        <f ca="1">C76*EXP(_xlfn.NORM.INV(RAND(),'Projection Engine'!$C$8-(Volatility^2/2),Volatility))</f>
        <v>307.97419204796176</v>
      </c>
      <c r="E76" s="11">
        <f ca="1">D76*EXP(_xlfn.NORM.INV(RAND(),'Projection Engine'!$C$8-(Volatility^2/2),Volatility))</f>
        <v>287.17406362331781</v>
      </c>
      <c r="F76" s="11">
        <f ca="1">E76*EXP(_xlfn.NORM.INV(RAND(),'Projection Engine'!$C$8-(Volatility^2/2),Volatility))</f>
        <v>341.91702293577129</v>
      </c>
      <c r="G76" s="11">
        <f ca="1">F76*EXP(_xlfn.NORM.INV(RAND(),'Projection Engine'!$C$8-(Volatility^2/2),Volatility))</f>
        <v>526.31469950067856</v>
      </c>
      <c r="H76" s="11">
        <f ca="1">G76*EXP(_xlfn.NORM.INV(RAND(),'Projection Engine'!$C$8-(Volatility^2/2),Volatility))</f>
        <v>601.8693297882453</v>
      </c>
      <c r="I76" s="11">
        <f ca="1">H76*EXP(_xlfn.NORM.INV(RAND(),'Projection Engine'!$C$8-(Volatility^2/2),Volatility))</f>
        <v>432.2053849684703</v>
      </c>
      <c r="J76" s="11">
        <f ca="1">I76*EXP(_xlfn.NORM.INV(RAND(),'Projection Engine'!$C$8-(Volatility^2/2),Volatility))</f>
        <v>415.50154021257362</v>
      </c>
      <c r="K76" s="11">
        <f ca="1">J76*EXP(_xlfn.NORM.INV(RAND(),'Projection Engine'!$C$8-(Volatility^2/2),Volatility))</f>
        <v>348.63234395646646</v>
      </c>
      <c r="L76" s="11">
        <f ca="1">K76*EXP(_xlfn.NORM.INV(RAND(),'Projection Engine'!$C$8-(Volatility^2/2),Volatility))</f>
        <v>430.59760216560318</v>
      </c>
      <c r="M76" s="11">
        <f ca="1">L76*EXP(_xlfn.NORM.INV(RAND(),'Projection Engine'!$C$8-(Volatility^2/2),Volatility))</f>
        <v>404.08199299262037</v>
      </c>
      <c r="N76" s="11">
        <f ca="1">M76*EXP(_xlfn.NORM.INV(RAND(),'Projection Engine'!$C$8-(Volatility^2/2),Volatility))</f>
        <v>437.54281764170321</v>
      </c>
      <c r="O76" s="11">
        <f ca="1">N76*EXP(_xlfn.NORM.INV(RAND(),'Projection Engine'!$C$8-(Volatility^2/2),Volatility))</f>
        <v>502.77115753370629</v>
      </c>
      <c r="P76" s="11">
        <f ca="1">O76*EXP(_xlfn.NORM.INV(RAND(),'Projection Engine'!$C$8-(Volatility^2/2),Volatility))</f>
        <v>668.57877174688576</v>
      </c>
      <c r="Q76" s="11">
        <f ca="1">P76*EXP(_xlfn.NORM.INV(RAND(),'Projection Engine'!$C$8-(Volatility^2/2),Volatility))</f>
        <v>670.52803760362792</v>
      </c>
      <c r="R76" s="11">
        <f ca="1">Q76*EXP(_xlfn.NORM.INV(RAND(),'Projection Engine'!$C$8-(Volatility^2/2),Volatility))</f>
        <v>924.60339000616943</v>
      </c>
      <c r="S76" s="11">
        <f ca="1">R76*EXP(_xlfn.NORM.INV(RAND(),'Projection Engine'!$C$8-(Volatility^2/2),Volatility))</f>
        <v>1082.7827325991827</v>
      </c>
      <c r="T76" s="11">
        <f ca="1">S76*EXP(_xlfn.NORM.INV(RAND(),'Projection Engine'!$C$8-(Volatility^2/2),Volatility))</f>
        <v>1528.0978847066099</v>
      </c>
      <c r="U76" s="11">
        <f ca="1">T76*EXP(_xlfn.NORM.INV(RAND(),'Projection Engine'!$C$8-(Volatility^2/2),Volatility))</f>
        <v>1720.2027024468919</v>
      </c>
      <c r="V76" s="11">
        <f ca="1">U76*EXP(_xlfn.NORM.INV(RAND(),'Projection Engine'!$C$8-(Volatility^2/2),Volatility))</f>
        <v>1646.3588846921552</v>
      </c>
      <c r="W76" s="11">
        <f ca="1">V76*EXP(_xlfn.NORM.INV(RAND(),'Projection Engine'!$C$8-(Volatility^2/2),Volatility))</f>
        <v>1681.8722369235816</v>
      </c>
      <c r="X76" s="11">
        <f ca="1">W76*EXP(_xlfn.NORM.INV(RAND(),'Projection Engine'!$C$8-(Volatility^2/2),Volatility))</f>
        <v>1889.2004983180834</v>
      </c>
      <c r="Y76" s="11">
        <f ca="1">X76*EXP(_xlfn.NORM.INV(RAND(),'Projection Engine'!$C$8-(Volatility^2/2),Volatility))</f>
        <v>1618.3858605083003</v>
      </c>
      <c r="Z76" s="11">
        <f ca="1">Y76*EXP(_xlfn.NORM.INV(RAND(),'Projection Engine'!$C$8-(Volatility^2/2),Volatility))</f>
        <v>1468.1332323588942</v>
      </c>
      <c r="AA76" s="11">
        <f ca="1">Z76*EXP(_xlfn.NORM.INV(RAND(),'Projection Engine'!$C$8-(Volatility^2/2),Volatility))</f>
        <v>2406.7404810053536</v>
      </c>
      <c r="AB76" s="11">
        <f ca="1">AA76*EXP(_xlfn.NORM.INV(RAND(),'Projection Engine'!$C$8-(Volatility^2/2),Volatility))</f>
        <v>4026.8106369488801</v>
      </c>
      <c r="AC76" s="11">
        <f ca="1">AB76*EXP(_xlfn.NORM.INV(RAND(),'Projection Engine'!$C$8-(Volatility^2/2),Volatility))</f>
        <v>3701.8541437438471</v>
      </c>
      <c r="AD76" s="11">
        <f ca="1">AC76*EXP(_xlfn.NORM.INV(RAND(),'Projection Engine'!$C$8-(Volatility^2/2),Volatility))</f>
        <v>4895.4800724704783</v>
      </c>
      <c r="AE76" s="11">
        <f ca="1">AD76*EXP(_xlfn.NORM.INV(RAND(),'Projection Engine'!$C$8-(Volatility^2/2),Volatility))</f>
        <v>7818.13800357529</v>
      </c>
      <c r="AF76" s="11">
        <f ca="1">AE76*EXP(_xlfn.NORM.INV(RAND(),'Projection Engine'!$C$8-(Volatility^2/2),Volatility))</f>
        <v>8225.4344022110599</v>
      </c>
      <c r="AG76" s="11">
        <f ca="1">AF76*EXP(_xlfn.NORM.INV(RAND(),'Projection Engine'!$C$8-(Volatility^2/2),Volatility))</f>
        <v>7708.8688570066106</v>
      </c>
    </row>
    <row r="77" spans="2:33" x14ac:dyDescent="0.25">
      <c r="B77" t="s">
        <v>140</v>
      </c>
      <c r="C77" s="11">
        <f t="shared" si="1"/>
        <v>255</v>
      </c>
      <c r="D77" s="11">
        <f ca="1">C77*EXP(_xlfn.NORM.INV(RAND(),'Projection Engine'!$C$8-(Volatility^2/2),Volatility))</f>
        <v>269.16273783848669</v>
      </c>
      <c r="E77" s="11">
        <f ca="1">D77*EXP(_xlfn.NORM.INV(RAND(),'Projection Engine'!$C$8-(Volatility^2/2),Volatility))</f>
        <v>457.8750059582506</v>
      </c>
      <c r="F77" s="11">
        <f ca="1">E77*EXP(_xlfn.NORM.INV(RAND(),'Projection Engine'!$C$8-(Volatility^2/2),Volatility))</f>
        <v>518.32353306086725</v>
      </c>
      <c r="G77" s="11">
        <f ca="1">F77*EXP(_xlfn.NORM.INV(RAND(),'Projection Engine'!$C$8-(Volatility^2/2),Volatility))</f>
        <v>418.34563381204634</v>
      </c>
      <c r="H77" s="11">
        <f ca="1">G77*EXP(_xlfn.NORM.INV(RAND(),'Projection Engine'!$C$8-(Volatility^2/2),Volatility))</f>
        <v>475.35709459502925</v>
      </c>
      <c r="I77" s="11">
        <f ca="1">H77*EXP(_xlfn.NORM.INV(RAND(),'Projection Engine'!$C$8-(Volatility^2/2),Volatility))</f>
        <v>482.72049459910858</v>
      </c>
      <c r="J77" s="11">
        <f ca="1">I77*EXP(_xlfn.NORM.INV(RAND(),'Projection Engine'!$C$8-(Volatility^2/2),Volatility))</f>
        <v>725.25784319550905</v>
      </c>
      <c r="K77" s="11">
        <f ca="1">J77*EXP(_xlfn.NORM.INV(RAND(),'Projection Engine'!$C$8-(Volatility^2/2),Volatility))</f>
        <v>805.71886272654456</v>
      </c>
      <c r="L77" s="11">
        <f ca="1">K77*EXP(_xlfn.NORM.INV(RAND(),'Projection Engine'!$C$8-(Volatility^2/2),Volatility))</f>
        <v>873.94000898181957</v>
      </c>
      <c r="M77" s="11">
        <f ca="1">L77*EXP(_xlfn.NORM.INV(RAND(),'Projection Engine'!$C$8-(Volatility^2/2),Volatility))</f>
        <v>816.22802719430365</v>
      </c>
      <c r="N77" s="11">
        <f ca="1">M77*EXP(_xlfn.NORM.INV(RAND(),'Projection Engine'!$C$8-(Volatility^2/2),Volatility))</f>
        <v>511.70603528153612</v>
      </c>
      <c r="O77" s="11">
        <f ca="1">N77*EXP(_xlfn.NORM.INV(RAND(),'Projection Engine'!$C$8-(Volatility^2/2),Volatility))</f>
        <v>475.09926321562983</v>
      </c>
      <c r="P77" s="11">
        <f ca="1">O77*EXP(_xlfn.NORM.INV(RAND(),'Projection Engine'!$C$8-(Volatility^2/2),Volatility))</f>
        <v>440.82141902359257</v>
      </c>
      <c r="Q77" s="11">
        <f ca="1">P77*EXP(_xlfn.NORM.INV(RAND(),'Projection Engine'!$C$8-(Volatility^2/2),Volatility))</f>
        <v>562.17002608242467</v>
      </c>
      <c r="R77" s="11">
        <f ca="1">Q77*EXP(_xlfn.NORM.INV(RAND(),'Projection Engine'!$C$8-(Volatility^2/2),Volatility))</f>
        <v>472.8126303125909</v>
      </c>
      <c r="S77" s="11">
        <f ca="1">R77*EXP(_xlfn.NORM.INV(RAND(),'Projection Engine'!$C$8-(Volatility^2/2),Volatility))</f>
        <v>391.40699980187441</v>
      </c>
      <c r="T77" s="11">
        <f ca="1">S77*EXP(_xlfn.NORM.INV(RAND(),'Projection Engine'!$C$8-(Volatility^2/2),Volatility))</f>
        <v>428.16672935484877</v>
      </c>
      <c r="U77" s="11">
        <f ca="1">T77*EXP(_xlfn.NORM.INV(RAND(),'Projection Engine'!$C$8-(Volatility^2/2),Volatility))</f>
        <v>532.37131328998396</v>
      </c>
      <c r="V77" s="11">
        <f ca="1">U77*EXP(_xlfn.NORM.INV(RAND(),'Projection Engine'!$C$8-(Volatility^2/2),Volatility))</f>
        <v>753.39441917304885</v>
      </c>
      <c r="W77" s="11">
        <f ca="1">V77*EXP(_xlfn.NORM.INV(RAND(),'Projection Engine'!$C$8-(Volatility^2/2),Volatility))</f>
        <v>794.03025423619135</v>
      </c>
      <c r="X77" s="11">
        <f ca="1">W77*EXP(_xlfn.NORM.INV(RAND(),'Projection Engine'!$C$8-(Volatility^2/2),Volatility))</f>
        <v>523.22851753137581</v>
      </c>
      <c r="Y77" s="11">
        <f ca="1">X77*EXP(_xlfn.NORM.INV(RAND(),'Projection Engine'!$C$8-(Volatility^2/2),Volatility))</f>
        <v>531.57179922401986</v>
      </c>
      <c r="Z77" s="11">
        <f ca="1">Y77*EXP(_xlfn.NORM.INV(RAND(),'Projection Engine'!$C$8-(Volatility^2/2),Volatility))</f>
        <v>343.72809510525104</v>
      </c>
      <c r="AA77" s="11">
        <f ca="1">Z77*EXP(_xlfn.NORM.INV(RAND(),'Projection Engine'!$C$8-(Volatility^2/2),Volatility))</f>
        <v>526.19197913765731</v>
      </c>
      <c r="AB77" s="11">
        <f ca="1">AA77*EXP(_xlfn.NORM.INV(RAND(),'Projection Engine'!$C$8-(Volatility^2/2),Volatility))</f>
        <v>534.00689919016349</v>
      </c>
      <c r="AC77" s="11">
        <f ca="1">AB77*EXP(_xlfn.NORM.INV(RAND(),'Projection Engine'!$C$8-(Volatility^2/2),Volatility))</f>
        <v>523.8241865127884</v>
      </c>
      <c r="AD77" s="11">
        <f ca="1">AC77*EXP(_xlfn.NORM.INV(RAND(),'Projection Engine'!$C$8-(Volatility^2/2),Volatility))</f>
        <v>568.67542960879007</v>
      </c>
      <c r="AE77" s="11">
        <f ca="1">AD77*EXP(_xlfn.NORM.INV(RAND(),'Projection Engine'!$C$8-(Volatility^2/2),Volatility))</f>
        <v>493.249369175303</v>
      </c>
      <c r="AF77" s="11">
        <f ca="1">AE77*EXP(_xlfn.NORM.INV(RAND(),'Projection Engine'!$C$8-(Volatility^2/2),Volatility))</f>
        <v>543.90930375826963</v>
      </c>
      <c r="AG77" s="11">
        <f ca="1">AF77*EXP(_xlfn.NORM.INV(RAND(),'Projection Engine'!$C$8-(Volatility^2/2),Volatility))</f>
        <v>586.95500956515582</v>
      </c>
    </row>
    <row r="78" spans="2:33" x14ac:dyDescent="0.25">
      <c r="B78" t="s">
        <v>141</v>
      </c>
      <c r="C78" s="11">
        <f t="shared" si="1"/>
        <v>255</v>
      </c>
      <c r="D78" s="11">
        <f ca="1">C78*EXP(_xlfn.NORM.INV(RAND(),'Projection Engine'!$C$8-(Volatility^2/2),Volatility))</f>
        <v>266.05014009714279</v>
      </c>
      <c r="E78" s="11">
        <f ca="1">D78*EXP(_xlfn.NORM.INV(RAND(),'Projection Engine'!$C$8-(Volatility^2/2),Volatility))</f>
        <v>208.48178213121474</v>
      </c>
      <c r="F78" s="11">
        <f ca="1">E78*EXP(_xlfn.NORM.INV(RAND(),'Projection Engine'!$C$8-(Volatility^2/2),Volatility))</f>
        <v>264.16872666279522</v>
      </c>
      <c r="G78" s="11">
        <f ca="1">F78*EXP(_xlfn.NORM.INV(RAND(),'Projection Engine'!$C$8-(Volatility^2/2),Volatility))</f>
        <v>320.96672844118802</v>
      </c>
      <c r="H78" s="11">
        <f ca="1">G78*EXP(_xlfn.NORM.INV(RAND(),'Projection Engine'!$C$8-(Volatility^2/2),Volatility))</f>
        <v>330.08146254139456</v>
      </c>
      <c r="I78" s="11">
        <f ca="1">H78*EXP(_xlfn.NORM.INV(RAND(),'Projection Engine'!$C$8-(Volatility^2/2),Volatility))</f>
        <v>228.93916070901633</v>
      </c>
      <c r="J78" s="11">
        <f ca="1">I78*EXP(_xlfn.NORM.INV(RAND(),'Projection Engine'!$C$8-(Volatility^2/2),Volatility))</f>
        <v>162.37998460582602</v>
      </c>
      <c r="K78" s="11">
        <f ca="1">J78*EXP(_xlfn.NORM.INV(RAND(),'Projection Engine'!$C$8-(Volatility^2/2),Volatility))</f>
        <v>209.552192091503</v>
      </c>
      <c r="L78" s="11">
        <f ca="1">K78*EXP(_xlfn.NORM.INV(RAND(),'Projection Engine'!$C$8-(Volatility^2/2),Volatility))</f>
        <v>224.45696125656517</v>
      </c>
      <c r="M78" s="11">
        <f ca="1">L78*EXP(_xlfn.NORM.INV(RAND(),'Projection Engine'!$C$8-(Volatility^2/2),Volatility))</f>
        <v>265.29952273021138</v>
      </c>
      <c r="N78" s="11">
        <f ca="1">M78*EXP(_xlfn.NORM.INV(RAND(),'Projection Engine'!$C$8-(Volatility^2/2),Volatility))</f>
        <v>319.01926905650191</v>
      </c>
      <c r="O78" s="11">
        <f ca="1">N78*EXP(_xlfn.NORM.INV(RAND(),'Projection Engine'!$C$8-(Volatility^2/2),Volatility))</f>
        <v>284.32535429132633</v>
      </c>
      <c r="P78" s="11">
        <f ca="1">O78*EXP(_xlfn.NORM.INV(RAND(),'Projection Engine'!$C$8-(Volatility^2/2),Volatility))</f>
        <v>441.63405724353782</v>
      </c>
      <c r="Q78" s="11">
        <f ca="1">P78*EXP(_xlfn.NORM.INV(RAND(),'Projection Engine'!$C$8-(Volatility^2/2),Volatility))</f>
        <v>698.57891846133759</v>
      </c>
      <c r="R78" s="11">
        <f ca="1">Q78*EXP(_xlfn.NORM.INV(RAND(),'Projection Engine'!$C$8-(Volatility^2/2),Volatility))</f>
        <v>966.98871927283415</v>
      </c>
      <c r="S78" s="11">
        <f ca="1">R78*EXP(_xlfn.NORM.INV(RAND(),'Projection Engine'!$C$8-(Volatility^2/2),Volatility))</f>
        <v>1206.4881387968719</v>
      </c>
      <c r="T78" s="11">
        <f ca="1">S78*EXP(_xlfn.NORM.INV(RAND(),'Projection Engine'!$C$8-(Volatility^2/2),Volatility))</f>
        <v>959.8969546366385</v>
      </c>
      <c r="U78" s="11">
        <f ca="1">T78*EXP(_xlfn.NORM.INV(RAND(),'Projection Engine'!$C$8-(Volatility^2/2),Volatility))</f>
        <v>938.08626952282634</v>
      </c>
      <c r="V78" s="11">
        <f ca="1">U78*EXP(_xlfn.NORM.INV(RAND(),'Projection Engine'!$C$8-(Volatility^2/2),Volatility))</f>
        <v>881.48836695964815</v>
      </c>
      <c r="W78" s="11">
        <f ca="1">V78*EXP(_xlfn.NORM.INV(RAND(),'Projection Engine'!$C$8-(Volatility^2/2),Volatility))</f>
        <v>1040.7233576975425</v>
      </c>
      <c r="X78" s="11">
        <f ca="1">W78*EXP(_xlfn.NORM.INV(RAND(),'Projection Engine'!$C$8-(Volatility^2/2),Volatility))</f>
        <v>922.48011562939212</v>
      </c>
      <c r="Y78" s="11">
        <f ca="1">X78*EXP(_xlfn.NORM.INV(RAND(),'Projection Engine'!$C$8-(Volatility^2/2),Volatility))</f>
        <v>1044.2353804184977</v>
      </c>
      <c r="Z78" s="11">
        <f ca="1">Y78*EXP(_xlfn.NORM.INV(RAND(),'Projection Engine'!$C$8-(Volatility^2/2),Volatility))</f>
        <v>1004.5000899315223</v>
      </c>
      <c r="AA78" s="11">
        <f ca="1">Z78*EXP(_xlfn.NORM.INV(RAND(),'Projection Engine'!$C$8-(Volatility^2/2),Volatility))</f>
        <v>1517.8653739355852</v>
      </c>
      <c r="AB78" s="11">
        <f ca="1">AA78*EXP(_xlfn.NORM.INV(RAND(),'Projection Engine'!$C$8-(Volatility^2/2),Volatility))</f>
        <v>1368.0416986155158</v>
      </c>
      <c r="AC78" s="11">
        <f ca="1">AB78*EXP(_xlfn.NORM.INV(RAND(),'Projection Engine'!$C$8-(Volatility^2/2),Volatility))</f>
        <v>1258.5935966456841</v>
      </c>
      <c r="AD78" s="11">
        <f ca="1">AC78*EXP(_xlfn.NORM.INV(RAND(),'Projection Engine'!$C$8-(Volatility^2/2),Volatility))</f>
        <v>1176.3114956875547</v>
      </c>
      <c r="AE78" s="11">
        <f ca="1">AD78*EXP(_xlfn.NORM.INV(RAND(),'Projection Engine'!$C$8-(Volatility^2/2),Volatility))</f>
        <v>1387.7741517202312</v>
      </c>
      <c r="AF78" s="11">
        <f ca="1">AE78*EXP(_xlfn.NORM.INV(RAND(),'Projection Engine'!$C$8-(Volatility^2/2),Volatility))</f>
        <v>1597.0103656140434</v>
      </c>
      <c r="AG78" s="11">
        <f ca="1">AF78*EXP(_xlfn.NORM.INV(RAND(),'Projection Engine'!$C$8-(Volatility^2/2),Volatility))</f>
        <v>1850.9356520341335</v>
      </c>
    </row>
    <row r="79" spans="2:33" x14ac:dyDescent="0.25">
      <c r="B79" t="s">
        <v>142</v>
      </c>
      <c r="C79" s="11">
        <f t="shared" si="1"/>
        <v>255</v>
      </c>
      <c r="D79" s="11">
        <f ca="1">C79*EXP(_xlfn.NORM.INV(RAND(),'Projection Engine'!$C$8-(Volatility^2/2),Volatility))</f>
        <v>228.89294836507273</v>
      </c>
      <c r="E79" s="11">
        <f ca="1">D79*EXP(_xlfn.NORM.INV(RAND(),'Projection Engine'!$C$8-(Volatility^2/2),Volatility))</f>
        <v>340.28420800582523</v>
      </c>
      <c r="F79" s="11">
        <f ca="1">E79*EXP(_xlfn.NORM.INV(RAND(),'Projection Engine'!$C$8-(Volatility^2/2),Volatility))</f>
        <v>324.16269988532122</v>
      </c>
      <c r="G79" s="11">
        <f ca="1">F79*EXP(_xlfn.NORM.INV(RAND(),'Projection Engine'!$C$8-(Volatility^2/2),Volatility))</f>
        <v>347.9227682404649</v>
      </c>
      <c r="H79" s="11">
        <f ca="1">G79*EXP(_xlfn.NORM.INV(RAND(),'Projection Engine'!$C$8-(Volatility^2/2),Volatility))</f>
        <v>511.83003749704136</v>
      </c>
      <c r="I79" s="11">
        <f ca="1">H79*EXP(_xlfn.NORM.INV(RAND(),'Projection Engine'!$C$8-(Volatility^2/2),Volatility))</f>
        <v>610.3445197761431</v>
      </c>
      <c r="J79" s="11">
        <f ca="1">I79*EXP(_xlfn.NORM.INV(RAND(),'Projection Engine'!$C$8-(Volatility^2/2),Volatility))</f>
        <v>793.41659377738404</v>
      </c>
      <c r="K79" s="11">
        <f ca="1">J79*EXP(_xlfn.NORM.INV(RAND(),'Projection Engine'!$C$8-(Volatility^2/2),Volatility))</f>
        <v>963.21180518774986</v>
      </c>
      <c r="L79" s="11">
        <f ca="1">K79*EXP(_xlfn.NORM.INV(RAND(),'Projection Engine'!$C$8-(Volatility^2/2),Volatility))</f>
        <v>1498.1531269928598</v>
      </c>
      <c r="M79" s="11">
        <f ca="1">L79*EXP(_xlfn.NORM.INV(RAND(),'Projection Engine'!$C$8-(Volatility^2/2),Volatility))</f>
        <v>1451.8100556628092</v>
      </c>
      <c r="N79" s="11">
        <f ca="1">M79*EXP(_xlfn.NORM.INV(RAND(),'Projection Engine'!$C$8-(Volatility^2/2),Volatility))</f>
        <v>1286.2559941146778</v>
      </c>
      <c r="O79" s="11">
        <f ca="1">N79*EXP(_xlfn.NORM.INV(RAND(),'Projection Engine'!$C$8-(Volatility^2/2),Volatility))</f>
        <v>1135.2467132710008</v>
      </c>
      <c r="P79" s="11">
        <f ca="1">O79*EXP(_xlfn.NORM.INV(RAND(),'Projection Engine'!$C$8-(Volatility^2/2),Volatility))</f>
        <v>1113.4400531292201</v>
      </c>
      <c r="Q79" s="11">
        <f ca="1">P79*EXP(_xlfn.NORM.INV(RAND(),'Projection Engine'!$C$8-(Volatility^2/2),Volatility))</f>
        <v>849.15674057038609</v>
      </c>
      <c r="R79" s="11">
        <f ca="1">Q79*EXP(_xlfn.NORM.INV(RAND(),'Projection Engine'!$C$8-(Volatility^2/2),Volatility))</f>
        <v>868.70198590071823</v>
      </c>
      <c r="S79" s="11">
        <f ca="1">R79*EXP(_xlfn.NORM.INV(RAND(),'Projection Engine'!$C$8-(Volatility^2/2),Volatility))</f>
        <v>1090.168186500747</v>
      </c>
      <c r="T79" s="11">
        <f ca="1">S79*EXP(_xlfn.NORM.INV(RAND(),'Projection Engine'!$C$8-(Volatility^2/2),Volatility))</f>
        <v>1080.9403942433707</v>
      </c>
      <c r="U79" s="11">
        <f ca="1">T79*EXP(_xlfn.NORM.INV(RAND(),'Projection Engine'!$C$8-(Volatility^2/2),Volatility))</f>
        <v>1153.6369650473036</v>
      </c>
      <c r="V79" s="11">
        <f ca="1">U79*EXP(_xlfn.NORM.INV(RAND(),'Projection Engine'!$C$8-(Volatility^2/2),Volatility))</f>
        <v>1016.4440697381949</v>
      </c>
      <c r="W79" s="11">
        <f ca="1">V79*EXP(_xlfn.NORM.INV(RAND(),'Projection Engine'!$C$8-(Volatility^2/2),Volatility))</f>
        <v>1142.7773621133954</v>
      </c>
      <c r="X79" s="11">
        <f ca="1">W79*EXP(_xlfn.NORM.INV(RAND(),'Projection Engine'!$C$8-(Volatility^2/2),Volatility))</f>
        <v>1544.9021797244318</v>
      </c>
      <c r="Y79" s="11">
        <f ca="1">X79*EXP(_xlfn.NORM.INV(RAND(),'Projection Engine'!$C$8-(Volatility^2/2),Volatility))</f>
        <v>2228.6010226675262</v>
      </c>
      <c r="Z79" s="11">
        <f ca="1">Y79*EXP(_xlfn.NORM.INV(RAND(),'Projection Engine'!$C$8-(Volatility^2/2),Volatility))</f>
        <v>2234.6451057926638</v>
      </c>
      <c r="AA79" s="11">
        <f ca="1">Z79*EXP(_xlfn.NORM.INV(RAND(),'Projection Engine'!$C$8-(Volatility^2/2),Volatility))</f>
        <v>3071.6517340486785</v>
      </c>
      <c r="AB79" s="11">
        <f ca="1">AA79*EXP(_xlfn.NORM.INV(RAND(),'Projection Engine'!$C$8-(Volatility^2/2),Volatility))</f>
        <v>2853.6737416536125</v>
      </c>
      <c r="AC79" s="11">
        <f ca="1">AB79*EXP(_xlfn.NORM.INV(RAND(),'Projection Engine'!$C$8-(Volatility^2/2),Volatility))</f>
        <v>3664.1989466753439</v>
      </c>
      <c r="AD79" s="11">
        <f ca="1">AC79*EXP(_xlfn.NORM.INV(RAND(),'Projection Engine'!$C$8-(Volatility^2/2),Volatility))</f>
        <v>3101.9498377335135</v>
      </c>
      <c r="AE79" s="11">
        <f ca="1">AD79*EXP(_xlfn.NORM.INV(RAND(),'Projection Engine'!$C$8-(Volatility^2/2),Volatility))</f>
        <v>2546.7860629733818</v>
      </c>
      <c r="AF79" s="11">
        <f ca="1">AE79*EXP(_xlfn.NORM.INV(RAND(),'Projection Engine'!$C$8-(Volatility^2/2),Volatility))</f>
        <v>2173.1523342952846</v>
      </c>
      <c r="AG79" s="11">
        <f ca="1">AF79*EXP(_xlfn.NORM.INV(RAND(),'Projection Engine'!$C$8-(Volatility^2/2),Volatility))</f>
        <v>2082.8989257849294</v>
      </c>
    </row>
    <row r="80" spans="2:33" x14ac:dyDescent="0.25">
      <c r="B80" t="s">
        <v>143</v>
      </c>
      <c r="C80" s="11">
        <f t="shared" si="1"/>
        <v>255</v>
      </c>
      <c r="D80" s="11">
        <f ca="1">C80*EXP(_xlfn.NORM.INV(RAND(),'Projection Engine'!$C$8-(Volatility^2/2),Volatility))</f>
        <v>262.43079975748356</v>
      </c>
      <c r="E80" s="11">
        <f ca="1">D80*EXP(_xlfn.NORM.INV(RAND(),'Projection Engine'!$C$8-(Volatility^2/2),Volatility))</f>
        <v>291.29483239813743</v>
      </c>
      <c r="F80" s="11">
        <f ca="1">E80*EXP(_xlfn.NORM.INV(RAND(),'Projection Engine'!$C$8-(Volatility^2/2),Volatility))</f>
        <v>368.70289955849864</v>
      </c>
      <c r="G80" s="11">
        <f ca="1">F80*EXP(_xlfn.NORM.INV(RAND(),'Projection Engine'!$C$8-(Volatility^2/2),Volatility))</f>
        <v>492.91002246042615</v>
      </c>
      <c r="H80" s="11">
        <f ca="1">G80*EXP(_xlfn.NORM.INV(RAND(),'Projection Engine'!$C$8-(Volatility^2/2),Volatility))</f>
        <v>584.11520101294752</v>
      </c>
      <c r="I80" s="11">
        <f ca="1">H80*EXP(_xlfn.NORM.INV(RAND(),'Projection Engine'!$C$8-(Volatility^2/2),Volatility))</f>
        <v>546.03386484951898</v>
      </c>
      <c r="J80" s="11">
        <f ca="1">I80*EXP(_xlfn.NORM.INV(RAND(),'Projection Engine'!$C$8-(Volatility^2/2),Volatility))</f>
        <v>886.34904446076041</v>
      </c>
      <c r="K80" s="11">
        <f ca="1">J80*EXP(_xlfn.NORM.INV(RAND(),'Projection Engine'!$C$8-(Volatility^2/2),Volatility))</f>
        <v>1095.5752479292591</v>
      </c>
      <c r="L80" s="11">
        <f ca="1">K80*EXP(_xlfn.NORM.INV(RAND(),'Projection Engine'!$C$8-(Volatility^2/2),Volatility))</f>
        <v>1065.2410130664505</v>
      </c>
      <c r="M80" s="11">
        <f ca="1">L80*EXP(_xlfn.NORM.INV(RAND(),'Projection Engine'!$C$8-(Volatility^2/2),Volatility))</f>
        <v>1318.7897959573054</v>
      </c>
      <c r="N80" s="11">
        <f ca="1">M80*EXP(_xlfn.NORM.INV(RAND(),'Projection Engine'!$C$8-(Volatility^2/2),Volatility))</f>
        <v>1133.3275941315155</v>
      </c>
      <c r="O80" s="11">
        <f ca="1">N80*EXP(_xlfn.NORM.INV(RAND(),'Projection Engine'!$C$8-(Volatility^2/2),Volatility))</f>
        <v>1434.5288943730327</v>
      </c>
      <c r="P80" s="11">
        <f ca="1">O80*EXP(_xlfn.NORM.INV(RAND(),'Projection Engine'!$C$8-(Volatility^2/2),Volatility))</f>
        <v>1320.873472301324</v>
      </c>
      <c r="Q80" s="11">
        <f ca="1">P80*EXP(_xlfn.NORM.INV(RAND(),'Projection Engine'!$C$8-(Volatility^2/2),Volatility))</f>
        <v>1660.6933858726695</v>
      </c>
      <c r="R80" s="11">
        <f ca="1">Q80*EXP(_xlfn.NORM.INV(RAND(),'Projection Engine'!$C$8-(Volatility^2/2),Volatility))</f>
        <v>2522.0059646831428</v>
      </c>
      <c r="S80" s="11">
        <f ca="1">R80*EXP(_xlfn.NORM.INV(RAND(),'Projection Engine'!$C$8-(Volatility^2/2),Volatility))</f>
        <v>2685.7599886806602</v>
      </c>
      <c r="T80" s="11">
        <f ca="1">S80*EXP(_xlfn.NORM.INV(RAND(),'Projection Engine'!$C$8-(Volatility^2/2),Volatility))</f>
        <v>1705.8459453276025</v>
      </c>
      <c r="U80" s="11">
        <f ca="1">T80*EXP(_xlfn.NORM.INV(RAND(),'Projection Engine'!$C$8-(Volatility^2/2),Volatility))</f>
        <v>1800.3944658952748</v>
      </c>
      <c r="V80" s="11">
        <f ca="1">U80*EXP(_xlfn.NORM.INV(RAND(),'Projection Engine'!$C$8-(Volatility^2/2),Volatility))</f>
        <v>2699.4623480009723</v>
      </c>
      <c r="W80" s="11">
        <f ca="1">V80*EXP(_xlfn.NORM.INV(RAND(),'Projection Engine'!$C$8-(Volatility^2/2),Volatility))</f>
        <v>2326.9507371868126</v>
      </c>
      <c r="X80" s="11">
        <f ca="1">W80*EXP(_xlfn.NORM.INV(RAND(),'Projection Engine'!$C$8-(Volatility^2/2),Volatility))</f>
        <v>1766.3923337614058</v>
      </c>
      <c r="Y80" s="11">
        <f ca="1">X80*EXP(_xlfn.NORM.INV(RAND(),'Projection Engine'!$C$8-(Volatility^2/2),Volatility))</f>
        <v>1598.5297170811143</v>
      </c>
      <c r="Z80" s="11">
        <f ca="1">Y80*EXP(_xlfn.NORM.INV(RAND(),'Projection Engine'!$C$8-(Volatility^2/2),Volatility))</f>
        <v>1614.5573701099599</v>
      </c>
      <c r="AA80" s="11">
        <f ca="1">Z80*EXP(_xlfn.NORM.INV(RAND(),'Projection Engine'!$C$8-(Volatility^2/2),Volatility))</f>
        <v>1476.2621286262877</v>
      </c>
      <c r="AB80" s="11">
        <f ca="1">AA80*EXP(_xlfn.NORM.INV(RAND(),'Projection Engine'!$C$8-(Volatility^2/2),Volatility))</f>
        <v>1358.7482323981346</v>
      </c>
      <c r="AC80" s="11">
        <f ca="1">AB80*EXP(_xlfn.NORM.INV(RAND(),'Projection Engine'!$C$8-(Volatility^2/2),Volatility))</f>
        <v>1121.580181023214</v>
      </c>
      <c r="AD80" s="11">
        <f ca="1">AC80*EXP(_xlfn.NORM.INV(RAND(),'Projection Engine'!$C$8-(Volatility^2/2),Volatility))</f>
        <v>877.19511276798653</v>
      </c>
      <c r="AE80" s="11">
        <f ca="1">AD80*EXP(_xlfn.NORM.INV(RAND(),'Projection Engine'!$C$8-(Volatility^2/2),Volatility))</f>
        <v>870.01230267483606</v>
      </c>
      <c r="AF80" s="11">
        <f ca="1">AE80*EXP(_xlfn.NORM.INV(RAND(),'Projection Engine'!$C$8-(Volatility^2/2),Volatility))</f>
        <v>814.70273531217492</v>
      </c>
      <c r="AG80" s="11">
        <f ca="1">AF80*EXP(_xlfn.NORM.INV(RAND(),'Projection Engine'!$C$8-(Volatility^2/2),Volatility))</f>
        <v>1041.8479661156443</v>
      </c>
    </row>
    <row r="81" spans="2:33" x14ac:dyDescent="0.25">
      <c r="B81" t="s">
        <v>144</v>
      </c>
      <c r="C81" s="11">
        <f t="shared" si="1"/>
        <v>255</v>
      </c>
      <c r="D81" s="11">
        <f ca="1">C81*EXP(_xlfn.NORM.INV(RAND(),'Projection Engine'!$C$8-(Volatility^2/2),Volatility))</f>
        <v>300.32376195154376</v>
      </c>
      <c r="E81" s="11">
        <f ca="1">D81*EXP(_xlfn.NORM.INV(RAND(),'Projection Engine'!$C$8-(Volatility^2/2),Volatility))</f>
        <v>281.0352624921403</v>
      </c>
      <c r="F81" s="11">
        <f ca="1">E81*EXP(_xlfn.NORM.INV(RAND(),'Projection Engine'!$C$8-(Volatility^2/2),Volatility))</f>
        <v>309.37948081876232</v>
      </c>
      <c r="G81" s="11">
        <f ca="1">F81*EXP(_xlfn.NORM.INV(RAND(),'Projection Engine'!$C$8-(Volatility^2/2),Volatility))</f>
        <v>228.52923614495671</v>
      </c>
      <c r="H81" s="11">
        <f ca="1">G81*EXP(_xlfn.NORM.INV(RAND(),'Projection Engine'!$C$8-(Volatility^2/2),Volatility))</f>
        <v>232.80570479083883</v>
      </c>
      <c r="I81" s="11">
        <f ca="1">H81*EXP(_xlfn.NORM.INV(RAND(),'Projection Engine'!$C$8-(Volatility^2/2),Volatility))</f>
        <v>339.41739779820085</v>
      </c>
      <c r="J81" s="11">
        <f ca="1">I81*EXP(_xlfn.NORM.INV(RAND(),'Projection Engine'!$C$8-(Volatility^2/2),Volatility))</f>
        <v>405.28636027263633</v>
      </c>
      <c r="K81" s="11">
        <f ca="1">J81*EXP(_xlfn.NORM.INV(RAND(),'Projection Engine'!$C$8-(Volatility^2/2),Volatility))</f>
        <v>490.20463576548838</v>
      </c>
      <c r="L81" s="11">
        <f ca="1">K81*EXP(_xlfn.NORM.INV(RAND(),'Projection Engine'!$C$8-(Volatility^2/2),Volatility))</f>
        <v>511.38827479711381</v>
      </c>
      <c r="M81" s="11">
        <f ca="1">L81*EXP(_xlfn.NORM.INV(RAND(),'Projection Engine'!$C$8-(Volatility^2/2),Volatility))</f>
        <v>603.64232376707037</v>
      </c>
      <c r="N81" s="11">
        <f ca="1">M81*EXP(_xlfn.NORM.INV(RAND(),'Projection Engine'!$C$8-(Volatility^2/2),Volatility))</f>
        <v>617.65671022941854</v>
      </c>
      <c r="O81" s="11">
        <f ca="1">N81*EXP(_xlfn.NORM.INV(RAND(),'Projection Engine'!$C$8-(Volatility^2/2),Volatility))</f>
        <v>656.34233067642504</v>
      </c>
      <c r="P81" s="11">
        <f ca="1">O81*EXP(_xlfn.NORM.INV(RAND(),'Projection Engine'!$C$8-(Volatility^2/2),Volatility))</f>
        <v>788.06675161816793</v>
      </c>
      <c r="Q81" s="11">
        <f ca="1">P81*EXP(_xlfn.NORM.INV(RAND(),'Projection Engine'!$C$8-(Volatility^2/2),Volatility))</f>
        <v>586.87393398222287</v>
      </c>
      <c r="R81" s="11">
        <f ca="1">Q81*EXP(_xlfn.NORM.INV(RAND(),'Projection Engine'!$C$8-(Volatility^2/2),Volatility))</f>
        <v>539.89846967193603</v>
      </c>
      <c r="S81" s="11">
        <f ca="1">R81*EXP(_xlfn.NORM.INV(RAND(),'Projection Engine'!$C$8-(Volatility^2/2),Volatility))</f>
        <v>475.53814281434114</v>
      </c>
      <c r="T81" s="11">
        <f ca="1">S81*EXP(_xlfn.NORM.INV(RAND(),'Projection Engine'!$C$8-(Volatility^2/2),Volatility))</f>
        <v>392.2404418827532</v>
      </c>
      <c r="U81" s="11">
        <f ca="1">T81*EXP(_xlfn.NORM.INV(RAND(),'Projection Engine'!$C$8-(Volatility^2/2),Volatility))</f>
        <v>364.09698883921777</v>
      </c>
      <c r="V81" s="11">
        <f ca="1">U81*EXP(_xlfn.NORM.INV(RAND(),'Projection Engine'!$C$8-(Volatility^2/2),Volatility))</f>
        <v>306.27295616762609</v>
      </c>
      <c r="W81" s="11">
        <f ca="1">V81*EXP(_xlfn.NORM.INV(RAND(),'Projection Engine'!$C$8-(Volatility^2/2),Volatility))</f>
        <v>407.21630687734176</v>
      </c>
      <c r="X81" s="11">
        <f ca="1">W81*EXP(_xlfn.NORM.INV(RAND(),'Projection Engine'!$C$8-(Volatility^2/2),Volatility))</f>
        <v>467.91477587062894</v>
      </c>
      <c r="Y81" s="11">
        <f ca="1">X81*EXP(_xlfn.NORM.INV(RAND(),'Projection Engine'!$C$8-(Volatility^2/2),Volatility))</f>
        <v>422.74737004528174</v>
      </c>
      <c r="Z81" s="11">
        <f ca="1">Y81*EXP(_xlfn.NORM.INV(RAND(),'Projection Engine'!$C$8-(Volatility^2/2),Volatility))</f>
        <v>551.33791034757348</v>
      </c>
      <c r="AA81" s="11">
        <f ca="1">Z81*EXP(_xlfn.NORM.INV(RAND(),'Projection Engine'!$C$8-(Volatility^2/2),Volatility))</f>
        <v>539.24300900290439</v>
      </c>
      <c r="AB81" s="11">
        <f ca="1">AA81*EXP(_xlfn.NORM.INV(RAND(),'Projection Engine'!$C$8-(Volatility^2/2),Volatility))</f>
        <v>504.2608677928086</v>
      </c>
      <c r="AC81" s="11">
        <f ca="1">AB81*EXP(_xlfn.NORM.INV(RAND(),'Projection Engine'!$C$8-(Volatility^2/2),Volatility))</f>
        <v>442.53545775418166</v>
      </c>
      <c r="AD81" s="11">
        <f ca="1">AC81*EXP(_xlfn.NORM.INV(RAND(),'Projection Engine'!$C$8-(Volatility^2/2),Volatility))</f>
        <v>592.82024822822541</v>
      </c>
      <c r="AE81" s="11">
        <f ca="1">AD81*EXP(_xlfn.NORM.INV(RAND(),'Projection Engine'!$C$8-(Volatility^2/2),Volatility))</f>
        <v>756.25265098973659</v>
      </c>
      <c r="AF81" s="11">
        <f ca="1">AE81*EXP(_xlfn.NORM.INV(RAND(),'Projection Engine'!$C$8-(Volatility^2/2),Volatility))</f>
        <v>497.25833384205458</v>
      </c>
      <c r="AG81" s="11">
        <f ca="1">AF81*EXP(_xlfn.NORM.INV(RAND(),'Projection Engine'!$C$8-(Volatility^2/2),Volatility))</f>
        <v>518.87513784079999</v>
      </c>
    </row>
    <row r="82" spans="2:33" x14ac:dyDescent="0.25">
      <c r="B82" t="s">
        <v>145</v>
      </c>
      <c r="C82" s="11">
        <f t="shared" si="1"/>
        <v>255</v>
      </c>
      <c r="D82" s="11">
        <f ca="1">C82*EXP(_xlfn.NORM.INV(RAND(),'Projection Engine'!$C$8-(Volatility^2/2),Volatility))</f>
        <v>233.17695183468467</v>
      </c>
      <c r="E82" s="11">
        <f ca="1">D82*EXP(_xlfn.NORM.INV(RAND(),'Projection Engine'!$C$8-(Volatility^2/2),Volatility))</f>
        <v>263.95895639257009</v>
      </c>
      <c r="F82" s="11">
        <f ca="1">E82*EXP(_xlfn.NORM.INV(RAND(),'Projection Engine'!$C$8-(Volatility^2/2),Volatility))</f>
        <v>231.24001545597531</v>
      </c>
      <c r="G82" s="11">
        <f ca="1">F82*EXP(_xlfn.NORM.INV(RAND(),'Projection Engine'!$C$8-(Volatility^2/2),Volatility))</f>
        <v>188.31954893149941</v>
      </c>
      <c r="H82" s="11">
        <f ca="1">G82*EXP(_xlfn.NORM.INV(RAND(),'Projection Engine'!$C$8-(Volatility^2/2),Volatility))</f>
        <v>235.90593550189186</v>
      </c>
      <c r="I82" s="11">
        <f ca="1">H82*EXP(_xlfn.NORM.INV(RAND(),'Projection Engine'!$C$8-(Volatility^2/2),Volatility))</f>
        <v>264.79339481624396</v>
      </c>
      <c r="J82" s="11">
        <f ca="1">I82*EXP(_xlfn.NORM.INV(RAND(),'Projection Engine'!$C$8-(Volatility^2/2),Volatility))</f>
        <v>229.15909606974074</v>
      </c>
      <c r="K82" s="11">
        <f ca="1">J82*EXP(_xlfn.NORM.INV(RAND(),'Projection Engine'!$C$8-(Volatility^2/2),Volatility))</f>
        <v>186.67124847286914</v>
      </c>
      <c r="L82" s="11">
        <f ca="1">K82*EXP(_xlfn.NORM.INV(RAND(),'Projection Engine'!$C$8-(Volatility^2/2),Volatility))</f>
        <v>181.38657677274173</v>
      </c>
      <c r="M82" s="11">
        <f ca="1">L82*EXP(_xlfn.NORM.INV(RAND(),'Projection Engine'!$C$8-(Volatility^2/2),Volatility))</f>
        <v>160.23020537040486</v>
      </c>
      <c r="N82" s="11">
        <f ca="1">M82*EXP(_xlfn.NORM.INV(RAND(),'Projection Engine'!$C$8-(Volatility^2/2),Volatility))</f>
        <v>186.31140687765892</v>
      </c>
      <c r="O82" s="11">
        <f ca="1">N82*EXP(_xlfn.NORM.INV(RAND(),'Projection Engine'!$C$8-(Volatility^2/2),Volatility))</f>
        <v>141.72968292538749</v>
      </c>
      <c r="P82" s="11">
        <f ca="1">O82*EXP(_xlfn.NORM.INV(RAND(),'Projection Engine'!$C$8-(Volatility^2/2),Volatility))</f>
        <v>144.71502490659807</v>
      </c>
      <c r="Q82" s="11">
        <f ca="1">P82*EXP(_xlfn.NORM.INV(RAND(),'Projection Engine'!$C$8-(Volatility^2/2),Volatility))</f>
        <v>128.27649441224023</v>
      </c>
      <c r="R82" s="11">
        <f ca="1">Q82*EXP(_xlfn.NORM.INV(RAND(),'Projection Engine'!$C$8-(Volatility^2/2),Volatility))</f>
        <v>164.61447573754091</v>
      </c>
      <c r="S82" s="11">
        <f ca="1">R82*EXP(_xlfn.NORM.INV(RAND(),'Projection Engine'!$C$8-(Volatility^2/2),Volatility))</f>
        <v>118.13223865794744</v>
      </c>
      <c r="T82" s="11">
        <f ca="1">S82*EXP(_xlfn.NORM.INV(RAND(),'Projection Engine'!$C$8-(Volatility^2/2),Volatility))</f>
        <v>108.76763391670796</v>
      </c>
      <c r="U82" s="11">
        <f ca="1">T82*EXP(_xlfn.NORM.INV(RAND(),'Projection Engine'!$C$8-(Volatility^2/2),Volatility))</f>
        <v>140.39111811652953</v>
      </c>
      <c r="V82" s="11">
        <f ca="1">U82*EXP(_xlfn.NORM.INV(RAND(),'Projection Engine'!$C$8-(Volatility^2/2),Volatility))</f>
        <v>112.59846834606833</v>
      </c>
      <c r="W82" s="11">
        <f ca="1">V82*EXP(_xlfn.NORM.INV(RAND(),'Projection Engine'!$C$8-(Volatility^2/2),Volatility))</f>
        <v>145.68613601800695</v>
      </c>
      <c r="X82" s="11">
        <f ca="1">W82*EXP(_xlfn.NORM.INV(RAND(),'Projection Engine'!$C$8-(Volatility^2/2),Volatility))</f>
        <v>158.20398597555089</v>
      </c>
      <c r="Y82" s="11">
        <f ca="1">X82*EXP(_xlfn.NORM.INV(RAND(),'Projection Engine'!$C$8-(Volatility^2/2),Volatility))</f>
        <v>146.7668411462092</v>
      </c>
      <c r="Z82" s="11">
        <f ca="1">Y82*EXP(_xlfn.NORM.INV(RAND(),'Projection Engine'!$C$8-(Volatility^2/2),Volatility))</f>
        <v>111.11429828355229</v>
      </c>
      <c r="AA82" s="11">
        <f ca="1">Z82*EXP(_xlfn.NORM.INV(RAND(),'Projection Engine'!$C$8-(Volatility^2/2),Volatility))</f>
        <v>137.19669882615113</v>
      </c>
      <c r="AB82" s="11">
        <f ca="1">AA82*EXP(_xlfn.NORM.INV(RAND(),'Projection Engine'!$C$8-(Volatility^2/2),Volatility))</f>
        <v>190.41640815165923</v>
      </c>
      <c r="AC82" s="11">
        <f ca="1">AB82*EXP(_xlfn.NORM.INV(RAND(),'Projection Engine'!$C$8-(Volatility^2/2),Volatility))</f>
        <v>281.01893700212173</v>
      </c>
      <c r="AD82" s="11">
        <f ca="1">AC82*EXP(_xlfn.NORM.INV(RAND(),'Projection Engine'!$C$8-(Volatility^2/2),Volatility))</f>
        <v>430.04939460497866</v>
      </c>
      <c r="AE82" s="11">
        <f ca="1">AD82*EXP(_xlfn.NORM.INV(RAND(),'Projection Engine'!$C$8-(Volatility^2/2),Volatility))</f>
        <v>363.08460267910738</v>
      </c>
      <c r="AF82" s="11">
        <f ca="1">AE82*EXP(_xlfn.NORM.INV(RAND(),'Projection Engine'!$C$8-(Volatility^2/2),Volatility))</f>
        <v>389.70798118847091</v>
      </c>
      <c r="AG82" s="11">
        <f ca="1">AF82*EXP(_xlfn.NORM.INV(RAND(),'Projection Engine'!$C$8-(Volatility^2/2),Volatility))</f>
        <v>332.97976579678925</v>
      </c>
    </row>
    <row r="83" spans="2:33" x14ac:dyDescent="0.25">
      <c r="B83" t="s">
        <v>146</v>
      </c>
      <c r="C83" s="11">
        <f t="shared" si="1"/>
        <v>255</v>
      </c>
      <c r="D83" s="11">
        <f ca="1">C83*EXP(_xlfn.NORM.INV(RAND(),'Projection Engine'!$C$8-(Volatility^2/2),Volatility))</f>
        <v>287.96829985701976</v>
      </c>
      <c r="E83" s="11">
        <f ca="1">D83*EXP(_xlfn.NORM.INV(RAND(),'Projection Engine'!$C$8-(Volatility^2/2),Volatility))</f>
        <v>359.46960437305137</v>
      </c>
      <c r="F83" s="11">
        <f ca="1">E83*EXP(_xlfn.NORM.INV(RAND(),'Projection Engine'!$C$8-(Volatility^2/2),Volatility))</f>
        <v>535.41564103362441</v>
      </c>
      <c r="G83" s="11">
        <f ca="1">F83*EXP(_xlfn.NORM.INV(RAND(),'Projection Engine'!$C$8-(Volatility^2/2),Volatility))</f>
        <v>520.86523909224684</v>
      </c>
      <c r="H83" s="11">
        <f ca="1">G83*EXP(_xlfn.NORM.INV(RAND(),'Projection Engine'!$C$8-(Volatility^2/2),Volatility))</f>
        <v>462.73905593107321</v>
      </c>
      <c r="I83" s="11">
        <f ca="1">H83*EXP(_xlfn.NORM.INV(RAND(),'Projection Engine'!$C$8-(Volatility^2/2),Volatility))</f>
        <v>447.18563872892645</v>
      </c>
      <c r="J83" s="11">
        <f ca="1">I83*EXP(_xlfn.NORM.INV(RAND(),'Projection Engine'!$C$8-(Volatility^2/2),Volatility))</f>
        <v>441.33072670659885</v>
      </c>
      <c r="K83" s="11">
        <f ca="1">J83*EXP(_xlfn.NORM.INV(RAND(),'Projection Engine'!$C$8-(Volatility^2/2),Volatility))</f>
        <v>526.95220431902135</v>
      </c>
      <c r="L83" s="11">
        <f ca="1">K83*EXP(_xlfn.NORM.INV(RAND(),'Projection Engine'!$C$8-(Volatility^2/2),Volatility))</f>
        <v>746.11077795462222</v>
      </c>
      <c r="M83" s="11">
        <f ca="1">L83*EXP(_xlfn.NORM.INV(RAND(),'Projection Engine'!$C$8-(Volatility^2/2),Volatility))</f>
        <v>631.61334713228359</v>
      </c>
      <c r="N83" s="11">
        <f ca="1">M83*EXP(_xlfn.NORM.INV(RAND(),'Projection Engine'!$C$8-(Volatility^2/2),Volatility))</f>
        <v>659.31780219335963</v>
      </c>
      <c r="O83" s="11">
        <f ca="1">N83*EXP(_xlfn.NORM.INV(RAND(),'Projection Engine'!$C$8-(Volatility^2/2),Volatility))</f>
        <v>702.15652400273382</v>
      </c>
      <c r="P83" s="11">
        <f ca="1">O83*EXP(_xlfn.NORM.INV(RAND(),'Projection Engine'!$C$8-(Volatility^2/2),Volatility))</f>
        <v>516.05284665231943</v>
      </c>
      <c r="Q83" s="11">
        <f ca="1">P83*EXP(_xlfn.NORM.INV(RAND(),'Projection Engine'!$C$8-(Volatility^2/2),Volatility))</f>
        <v>522.0269283789014</v>
      </c>
      <c r="R83" s="11">
        <f ca="1">Q83*EXP(_xlfn.NORM.INV(RAND(),'Projection Engine'!$C$8-(Volatility^2/2),Volatility))</f>
        <v>635.27011833422705</v>
      </c>
      <c r="S83" s="11">
        <f ca="1">R83*EXP(_xlfn.NORM.INV(RAND(),'Projection Engine'!$C$8-(Volatility^2/2),Volatility))</f>
        <v>519.82923380145689</v>
      </c>
      <c r="T83" s="11">
        <f ca="1">S83*EXP(_xlfn.NORM.INV(RAND(),'Projection Engine'!$C$8-(Volatility^2/2),Volatility))</f>
        <v>506.28230715356057</v>
      </c>
      <c r="U83" s="11">
        <f ca="1">T83*EXP(_xlfn.NORM.INV(RAND(),'Projection Engine'!$C$8-(Volatility^2/2),Volatility))</f>
        <v>684.21626311450984</v>
      </c>
      <c r="V83" s="11">
        <f ca="1">U83*EXP(_xlfn.NORM.INV(RAND(),'Projection Engine'!$C$8-(Volatility^2/2),Volatility))</f>
        <v>883.22063423908503</v>
      </c>
      <c r="W83" s="11">
        <f ca="1">V83*EXP(_xlfn.NORM.INV(RAND(),'Projection Engine'!$C$8-(Volatility^2/2),Volatility))</f>
        <v>813.97452670144787</v>
      </c>
      <c r="X83" s="11">
        <f ca="1">W83*EXP(_xlfn.NORM.INV(RAND(),'Projection Engine'!$C$8-(Volatility^2/2),Volatility))</f>
        <v>538.72061073252326</v>
      </c>
      <c r="Y83" s="11">
        <f ca="1">X83*EXP(_xlfn.NORM.INV(RAND(),'Projection Engine'!$C$8-(Volatility^2/2),Volatility))</f>
        <v>617.87569356674919</v>
      </c>
      <c r="Z83" s="11">
        <f ca="1">Y83*EXP(_xlfn.NORM.INV(RAND(),'Projection Engine'!$C$8-(Volatility^2/2),Volatility))</f>
        <v>692.2730250273238</v>
      </c>
      <c r="AA83" s="11">
        <f ca="1">Z83*EXP(_xlfn.NORM.INV(RAND(),'Projection Engine'!$C$8-(Volatility^2/2),Volatility))</f>
        <v>1111.7533758366501</v>
      </c>
      <c r="AB83" s="11">
        <f ca="1">AA83*EXP(_xlfn.NORM.INV(RAND(),'Projection Engine'!$C$8-(Volatility^2/2),Volatility))</f>
        <v>1227.6745809544332</v>
      </c>
      <c r="AC83" s="11">
        <f ca="1">AB83*EXP(_xlfn.NORM.INV(RAND(),'Projection Engine'!$C$8-(Volatility^2/2),Volatility))</f>
        <v>1470.2513706309926</v>
      </c>
      <c r="AD83" s="11">
        <f ca="1">AC83*EXP(_xlfn.NORM.INV(RAND(),'Projection Engine'!$C$8-(Volatility^2/2),Volatility))</f>
        <v>1802.2944205085657</v>
      </c>
      <c r="AE83" s="11">
        <f ca="1">AD83*EXP(_xlfn.NORM.INV(RAND(),'Projection Engine'!$C$8-(Volatility^2/2),Volatility))</f>
        <v>2261.9700371985973</v>
      </c>
      <c r="AF83" s="11">
        <f ca="1">AE83*EXP(_xlfn.NORM.INV(RAND(),'Projection Engine'!$C$8-(Volatility^2/2),Volatility))</f>
        <v>2095.8640515825091</v>
      </c>
      <c r="AG83" s="11">
        <f ca="1">AF83*EXP(_xlfn.NORM.INV(RAND(),'Projection Engine'!$C$8-(Volatility^2/2),Volatility))</f>
        <v>2441.5996666049905</v>
      </c>
    </row>
    <row r="84" spans="2:33" x14ac:dyDescent="0.25">
      <c r="B84" t="s">
        <v>147</v>
      </c>
      <c r="C84" s="11">
        <f t="shared" si="1"/>
        <v>255</v>
      </c>
      <c r="D84" s="11">
        <f ca="1">C84*EXP(_xlfn.NORM.INV(RAND(),'Projection Engine'!$C$8-(Volatility^2/2),Volatility))</f>
        <v>293.31048054920478</v>
      </c>
      <c r="E84" s="11">
        <f ca="1">D84*EXP(_xlfn.NORM.INV(RAND(),'Projection Engine'!$C$8-(Volatility^2/2),Volatility))</f>
        <v>301.20563824370771</v>
      </c>
      <c r="F84" s="11">
        <f ca="1">E84*EXP(_xlfn.NORM.INV(RAND(),'Projection Engine'!$C$8-(Volatility^2/2),Volatility))</f>
        <v>444.80597027872557</v>
      </c>
      <c r="G84" s="11">
        <f ca="1">F84*EXP(_xlfn.NORM.INV(RAND(),'Projection Engine'!$C$8-(Volatility^2/2),Volatility))</f>
        <v>671.75317499918629</v>
      </c>
      <c r="H84" s="11">
        <f ca="1">G84*EXP(_xlfn.NORM.INV(RAND(),'Projection Engine'!$C$8-(Volatility^2/2),Volatility))</f>
        <v>503.62675874723277</v>
      </c>
      <c r="I84" s="11">
        <f ca="1">H84*EXP(_xlfn.NORM.INV(RAND(),'Projection Engine'!$C$8-(Volatility^2/2),Volatility))</f>
        <v>628.69364890908878</v>
      </c>
      <c r="J84" s="11">
        <f ca="1">I84*EXP(_xlfn.NORM.INV(RAND(),'Projection Engine'!$C$8-(Volatility^2/2),Volatility))</f>
        <v>842.6094039160281</v>
      </c>
      <c r="K84" s="11">
        <f ca="1">J84*EXP(_xlfn.NORM.INV(RAND(),'Projection Engine'!$C$8-(Volatility^2/2),Volatility))</f>
        <v>793.56219684707855</v>
      </c>
      <c r="L84" s="11">
        <f ca="1">K84*EXP(_xlfn.NORM.INV(RAND(),'Projection Engine'!$C$8-(Volatility^2/2),Volatility))</f>
        <v>1200.5352625749849</v>
      </c>
      <c r="M84" s="11">
        <f ca="1">L84*EXP(_xlfn.NORM.INV(RAND(),'Projection Engine'!$C$8-(Volatility^2/2),Volatility))</f>
        <v>1654.4937743654048</v>
      </c>
      <c r="N84" s="11">
        <f ca="1">M84*EXP(_xlfn.NORM.INV(RAND(),'Projection Engine'!$C$8-(Volatility^2/2),Volatility))</f>
        <v>1533.5466301003671</v>
      </c>
      <c r="O84" s="11">
        <f ca="1">N84*EXP(_xlfn.NORM.INV(RAND(),'Projection Engine'!$C$8-(Volatility^2/2),Volatility))</f>
        <v>2368.5025354729887</v>
      </c>
      <c r="P84" s="11">
        <f ca="1">O84*EXP(_xlfn.NORM.INV(RAND(),'Projection Engine'!$C$8-(Volatility^2/2),Volatility))</f>
        <v>2824.5820434224097</v>
      </c>
      <c r="Q84" s="11">
        <f ca="1">P84*EXP(_xlfn.NORM.INV(RAND(),'Projection Engine'!$C$8-(Volatility^2/2),Volatility))</f>
        <v>3623.0832028884965</v>
      </c>
      <c r="R84" s="11">
        <f ca="1">Q84*EXP(_xlfn.NORM.INV(RAND(),'Projection Engine'!$C$8-(Volatility^2/2),Volatility))</f>
        <v>3135.3462610819397</v>
      </c>
      <c r="S84" s="11">
        <f ca="1">R84*EXP(_xlfn.NORM.INV(RAND(),'Projection Engine'!$C$8-(Volatility^2/2),Volatility))</f>
        <v>3140.8873652866196</v>
      </c>
      <c r="T84" s="11">
        <f ca="1">S84*EXP(_xlfn.NORM.INV(RAND(),'Projection Engine'!$C$8-(Volatility^2/2),Volatility))</f>
        <v>5519.8473477113039</v>
      </c>
      <c r="U84" s="11">
        <f ca="1">T84*EXP(_xlfn.NORM.INV(RAND(),'Projection Engine'!$C$8-(Volatility^2/2),Volatility))</f>
        <v>7136.9983746302378</v>
      </c>
      <c r="V84" s="11">
        <f ca="1">U84*EXP(_xlfn.NORM.INV(RAND(),'Projection Engine'!$C$8-(Volatility^2/2),Volatility))</f>
        <v>6580.2545869618889</v>
      </c>
      <c r="W84" s="11">
        <f ca="1">V84*EXP(_xlfn.NORM.INV(RAND(),'Projection Engine'!$C$8-(Volatility^2/2),Volatility))</f>
        <v>6886.9319331572933</v>
      </c>
      <c r="X84" s="11">
        <f ca="1">W84*EXP(_xlfn.NORM.INV(RAND(),'Projection Engine'!$C$8-(Volatility^2/2),Volatility))</f>
        <v>7363.3985845855095</v>
      </c>
      <c r="Y84" s="11">
        <f ca="1">X84*EXP(_xlfn.NORM.INV(RAND(),'Projection Engine'!$C$8-(Volatility^2/2),Volatility))</f>
        <v>6380.5615233023209</v>
      </c>
      <c r="Z84" s="11">
        <f ca="1">Y84*EXP(_xlfn.NORM.INV(RAND(),'Projection Engine'!$C$8-(Volatility^2/2),Volatility))</f>
        <v>5863.9883320603776</v>
      </c>
      <c r="AA84" s="11">
        <f ca="1">Z84*EXP(_xlfn.NORM.INV(RAND(),'Projection Engine'!$C$8-(Volatility^2/2),Volatility))</f>
        <v>7090.9825543865536</v>
      </c>
      <c r="AB84" s="11">
        <f ca="1">AA84*EXP(_xlfn.NORM.INV(RAND(),'Projection Engine'!$C$8-(Volatility^2/2),Volatility))</f>
        <v>7131.0854814063032</v>
      </c>
      <c r="AC84" s="11">
        <f ca="1">AB84*EXP(_xlfn.NORM.INV(RAND(),'Projection Engine'!$C$8-(Volatility^2/2),Volatility))</f>
        <v>9080.2269798169145</v>
      </c>
      <c r="AD84" s="11">
        <f ca="1">AC84*EXP(_xlfn.NORM.INV(RAND(),'Projection Engine'!$C$8-(Volatility^2/2),Volatility))</f>
        <v>5147.9264010895549</v>
      </c>
      <c r="AE84" s="11">
        <f ca="1">AD84*EXP(_xlfn.NORM.INV(RAND(),'Projection Engine'!$C$8-(Volatility^2/2),Volatility))</f>
        <v>3923.9611455649847</v>
      </c>
      <c r="AF84" s="11">
        <f ca="1">AE84*EXP(_xlfn.NORM.INV(RAND(),'Projection Engine'!$C$8-(Volatility^2/2),Volatility))</f>
        <v>2814.4814148362443</v>
      </c>
      <c r="AG84" s="11">
        <f ca="1">AF84*EXP(_xlfn.NORM.INV(RAND(),'Projection Engine'!$C$8-(Volatility^2/2),Volatility))</f>
        <v>3148.1184663323938</v>
      </c>
    </row>
    <row r="85" spans="2:33" x14ac:dyDescent="0.25">
      <c r="B85" t="s">
        <v>148</v>
      </c>
      <c r="C85" s="11">
        <f t="shared" si="1"/>
        <v>255</v>
      </c>
      <c r="D85" s="11">
        <f ca="1">C85*EXP(_xlfn.NORM.INV(RAND(),'Projection Engine'!$C$8-(Volatility^2/2),Volatility))</f>
        <v>271.6128857544083</v>
      </c>
      <c r="E85" s="11">
        <f ca="1">D85*EXP(_xlfn.NORM.INV(RAND(),'Projection Engine'!$C$8-(Volatility^2/2),Volatility))</f>
        <v>245.58738766534111</v>
      </c>
      <c r="F85" s="11">
        <f ca="1">E85*EXP(_xlfn.NORM.INV(RAND(),'Projection Engine'!$C$8-(Volatility^2/2),Volatility))</f>
        <v>282.71397603392154</v>
      </c>
      <c r="G85" s="11">
        <f ca="1">F85*EXP(_xlfn.NORM.INV(RAND(),'Projection Engine'!$C$8-(Volatility^2/2),Volatility))</f>
        <v>315.58063152265538</v>
      </c>
      <c r="H85" s="11">
        <f ca="1">G85*EXP(_xlfn.NORM.INV(RAND(),'Projection Engine'!$C$8-(Volatility^2/2),Volatility))</f>
        <v>314.03282484668159</v>
      </c>
      <c r="I85" s="11">
        <f ca="1">H85*EXP(_xlfn.NORM.INV(RAND(),'Projection Engine'!$C$8-(Volatility^2/2),Volatility))</f>
        <v>357.04967651878485</v>
      </c>
      <c r="J85" s="11">
        <f ca="1">I85*EXP(_xlfn.NORM.INV(RAND(),'Projection Engine'!$C$8-(Volatility^2/2),Volatility))</f>
        <v>260.24148263097476</v>
      </c>
      <c r="K85" s="11">
        <f ca="1">J85*EXP(_xlfn.NORM.INV(RAND(),'Projection Engine'!$C$8-(Volatility^2/2),Volatility))</f>
        <v>339.29725792742443</v>
      </c>
      <c r="L85" s="11">
        <f ca="1">K85*EXP(_xlfn.NORM.INV(RAND(),'Projection Engine'!$C$8-(Volatility^2/2),Volatility))</f>
        <v>326.36513592447523</v>
      </c>
      <c r="M85" s="11">
        <f ca="1">L85*EXP(_xlfn.NORM.INV(RAND(),'Projection Engine'!$C$8-(Volatility^2/2),Volatility))</f>
        <v>272.99880446810818</v>
      </c>
      <c r="N85" s="11">
        <f ca="1">M85*EXP(_xlfn.NORM.INV(RAND(),'Projection Engine'!$C$8-(Volatility^2/2),Volatility))</f>
        <v>222.05680592961548</v>
      </c>
      <c r="O85" s="11">
        <f ca="1">N85*EXP(_xlfn.NORM.INV(RAND(),'Projection Engine'!$C$8-(Volatility^2/2),Volatility))</f>
        <v>307.01659461291149</v>
      </c>
      <c r="P85" s="11">
        <f ca="1">O85*EXP(_xlfn.NORM.INV(RAND(),'Projection Engine'!$C$8-(Volatility^2/2),Volatility))</f>
        <v>292.03681354746755</v>
      </c>
      <c r="Q85" s="11">
        <f ca="1">P85*EXP(_xlfn.NORM.INV(RAND(),'Projection Engine'!$C$8-(Volatility^2/2),Volatility))</f>
        <v>307.95619261885241</v>
      </c>
      <c r="R85" s="11">
        <f ca="1">Q85*EXP(_xlfn.NORM.INV(RAND(),'Projection Engine'!$C$8-(Volatility^2/2),Volatility))</f>
        <v>457.66652337396755</v>
      </c>
      <c r="S85" s="11">
        <f ca="1">R85*EXP(_xlfn.NORM.INV(RAND(),'Projection Engine'!$C$8-(Volatility^2/2),Volatility))</f>
        <v>403.503092124293</v>
      </c>
      <c r="T85" s="11">
        <f ca="1">S85*EXP(_xlfn.NORM.INV(RAND(),'Projection Engine'!$C$8-(Volatility^2/2),Volatility))</f>
        <v>506.36872360354914</v>
      </c>
      <c r="U85" s="11">
        <f ca="1">T85*EXP(_xlfn.NORM.INV(RAND(),'Projection Engine'!$C$8-(Volatility^2/2),Volatility))</f>
        <v>699.78767767588795</v>
      </c>
      <c r="V85" s="11">
        <f ca="1">U85*EXP(_xlfn.NORM.INV(RAND(),'Projection Engine'!$C$8-(Volatility^2/2),Volatility))</f>
        <v>732.61588170142727</v>
      </c>
      <c r="W85" s="11">
        <f ca="1">V85*EXP(_xlfn.NORM.INV(RAND(),'Projection Engine'!$C$8-(Volatility^2/2),Volatility))</f>
        <v>720.50105072758117</v>
      </c>
      <c r="X85" s="11">
        <f ca="1">W85*EXP(_xlfn.NORM.INV(RAND(),'Projection Engine'!$C$8-(Volatility^2/2),Volatility))</f>
        <v>823.95367932672991</v>
      </c>
      <c r="Y85" s="11">
        <f ca="1">X85*EXP(_xlfn.NORM.INV(RAND(),'Projection Engine'!$C$8-(Volatility^2/2),Volatility))</f>
        <v>881.50086561305829</v>
      </c>
      <c r="Z85" s="11">
        <f ca="1">Y85*EXP(_xlfn.NORM.INV(RAND(),'Projection Engine'!$C$8-(Volatility^2/2),Volatility))</f>
        <v>673.55845072619923</v>
      </c>
      <c r="AA85" s="11">
        <f ca="1">Z85*EXP(_xlfn.NORM.INV(RAND(),'Projection Engine'!$C$8-(Volatility^2/2),Volatility))</f>
        <v>564.80180528954077</v>
      </c>
      <c r="AB85" s="11">
        <f ca="1">AA85*EXP(_xlfn.NORM.INV(RAND(),'Projection Engine'!$C$8-(Volatility^2/2),Volatility))</f>
        <v>637.39020055348328</v>
      </c>
      <c r="AC85" s="11">
        <f ca="1">AB85*EXP(_xlfn.NORM.INV(RAND(),'Projection Engine'!$C$8-(Volatility^2/2),Volatility))</f>
        <v>828.85566570577021</v>
      </c>
      <c r="AD85" s="11">
        <f ca="1">AC85*EXP(_xlfn.NORM.INV(RAND(),'Projection Engine'!$C$8-(Volatility^2/2),Volatility))</f>
        <v>1269.5089731381158</v>
      </c>
      <c r="AE85" s="11">
        <f ca="1">AD85*EXP(_xlfn.NORM.INV(RAND(),'Projection Engine'!$C$8-(Volatility^2/2),Volatility))</f>
        <v>1524.567974055097</v>
      </c>
      <c r="AF85" s="11">
        <f ca="1">AE85*EXP(_xlfn.NORM.INV(RAND(),'Projection Engine'!$C$8-(Volatility^2/2),Volatility))</f>
        <v>2483.8641222226097</v>
      </c>
      <c r="AG85" s="11">
        <f ca="1">AF85*EXP(_xlfn.NORM.INV(RAND(),'Projection Engine'!$C$8-(Volatility^2/2),Volatility))</f>
        <v>3325.4127460444865</v>
      </c>
    </row>
    <row r="86" spans="2:33" x14ac:dyDescent="0.25">
      <c r="B86" t="s">
        <v>149</v>
      </c>
      <c r="C86" s="11">
        <f t="shared" si="1"/>
        <v>255</v>
      </c>
      <c r="D86" s="11">
        <f ca="1">C86*EXP(_xlfn.NORM.INV(RAND(),'Projection Engine'!$C$8-(Volatility^2/2),Volatility))</f>
        <v>399.73677439426666</v>
      </c>
      <c r="E86" s="11">
        <f ca="1">D86*EXP(_xlfn.NORM.INV(RAND(),'Projection Engine'!$C$8-(Volatility^2/2),Volatility))</f>
        <v>381.5074099725299</v>
      </c>
      <c r="F86" s="11">
        <f ca="1">E86*EXP(_xlfn.NORM.INV(RAND(),'Projection Engine'!$C$8-(Volatility^2/2),Volatility))</f>
        <v>455.18173417741826</v>
      </c>
      <c r="G86" s="11">
        <f ca="1">F86*EXP(_xlfn.NORM.INV(RAND(),'Projection Engine'!$C$8-(Volatility^2/2),Volatility))</f>
        <v>483.3364382561698</v>
      </c>
      <c r="H86" s="11">
        <f ca="1">G86*EXP(_xlfn.NORM.INV(RAND(),'Projection Engine'!$C$8-(Volatility^2/2),Volatility))</f>
        <v>738.90342780393837</v>
      </c>
      <c r="I86" s="11">
        <f ca="1">H86*EXP(_xlfn.NORM.INV(RAND(),'Projection Engine'!$C$8-(Volatility^2/2),Volatility))</f>
        <v>657.65873785588087</v>
      </c>
      <c r="J86" s="11">
        <f ca="1">I86*EXP(_xlfn.NORM.INV(RAND(),'Projection Engine'!$C$8-(Volatility^2/2),Volatility))</f>
        <v>1003.2154294902653</v>
      </c>
      <c r="K86" s="11">
        <f ca="1">J86*EXP(_xlfn.NORM.INV(RAND(),'Projection Engine'!$C$8-(Volatility^2/2),Volatility))</f>
        <v>863.03108848519048</v>
      </c>
      <c r="L86" s="11">
        <f ca="1">K86*EXP(_xlfn.NORM.INV(RAND(),'Projection Engine'!$C$8-(Volatility^2/2),Volatility))</f>
        <v>638.65294143994106</v>
      </c>
      <c r="M86" s="11">
        <f ca="1">L86*EXP(_xlfn.NORM.INV(RAND(),'Projection Engine'!$C$8-(Volatility^2/2),Volatility))</f>
        <v>462.62194956329267</v>
      </c>
      <c r="N86" s="11">
        <f ca="1">M86*EXP(_xlfn.NORM.INV(RAND(),'Projection Engine'!$C$8-(Volatility^2/2),Volatility))</f>
        <v>387.55176636013476</v>
      </c>
      <c r="O86" s="11">
        <f ca="1">N86*EXP(_xlfn.NORM.INV(RAND(),'Projection Engine'!$C$8-(Volatility^2/2),Volatility))</f>
        <v>361.44341033397245</v>
      </c>
      <c r="P86" s="11">
        <f ca="1">O86*EXP(_xlfn.NORM.INV(RAND(),'Projection Engine'!$C$8-(Volatility^2/2),Volatility))</f>
        <v>521.25544321546602</v>
      </c>
      <c r="Q86" s="11">
        <f ca="1">P86*EXP(_xlfn.NORM.INV(RAND(),'Projection Engine'!$C$8-(Volatility^2/2),Volatility))</f>
        <v>933.56494973889426</v>
      </c>
      <c r="R86" s="11">
        <f ca="1">Q86*EXP(_xlfn.NORM.INV(RAND(),'Projection Engine'!$C$8-(Volatility^2/2),Volatility))</f>
        <v>1039.4096873308413</v>
      </c>
      <c r="S86" s="11">
        <f ca="1">R86*EXP(_xlfn.NORM.INV(RAND(),'Projection Engine'!$C$8-(Volatility^2/2),Volatility))</f>
        <v>1384.4805524319777</v>
      </c>
      <c r="T86" s="11">
        <f ca="1">S86*EXP(_xlfn.NORM.INV(RAND(),'Projection Engine'!$C$8-(Volatility^2/2),Volatility))</f>
        <v>1317.3337555333085</v>
      </c>
      <c r="U86" s="11">
        <f ca="1">T86*EXP(_xlfn.NORM.INV(RAND(),'Projection Engine'!$C$8-(Volatility^2/2),Volatility))</f>
        <v>1140.2539890645382</v>
      </c>
      <c r="V86" s="11">
        <f ca="1">U86*EXP(_xlfn.NORM.INV(RAND(),'Projection Engine'!$C$8-(Volatility^2/2),Volatility))</f>
        <v>995.5747766379327</v>
      </c>
      <c r="W86" s="11">
        <f ca="1">V86*EXP(_xlfn.NORM.INV(RAND(),'Projection Engine'!$C$8-(Volatility^2/2),Volatility))</f>
        <v>787.31557701328086</v>
      </c>
      <c r="X86" s="11">
        <f ca="1">W86*EXP(_xlfn.NORM.INV(RAND(),'Projection Engine'!$C$8-(Volatility^2/2),Volatility))</f>
        <v>999.24858791572285</v>
      </c>
      <c r="Y86" s="11">
        <f ca="1">X86*EXP(_xlfn.NORM.INV(RAND(),'Projection Engine'!$C$8-(Volatility^2/2),Volatility))</f>
        <v>1073.0674948680144</v>
      </c>
      <c r="Z86" s="11">
        <f ca="1">Y86*EXP(_xlfn.NORM.INV(RAND(),'Projection Engine'!$C$8-(Volatility^2/2),Volatility))</f>
        <v>1424.2715582897176</v>
      </c>
      <c r="AA86" s="11">
        <f ca="1">Z86*EXP(_xlfn.NORM.INV(RAND(),'Projection Engine'!$C$8-(Volatility^2/2),Volatility))</f>
        <v>1179.638348504375</v>
      </c>
      <c r="AB86" s="11">
        <f ca="1">AA86*EXP(_xlfn.NORM.INV(RAND(),'Projection Engine'!$C$8-(Volatility^2/2),Volatility))</f>
        <v>1463.2747210615319</v>
      </c>
      <c r="AC86" s="11">
        <f ca="1">AB86*EXP(_xlfn.NORM.INV(RAND(),'Projection Engine'!$C$8-(Volatility^2/2),Volatility))</f>
        <v>1437.9041073277117</v>
      </c>
      <c r="AD86" s="11">
        <f ca="1">AC86*EXP(_xlfn.NORM.INV(RAND(),'Projection Engine'!$C$8-(Volatility^2/2),Volatility))</f>
        <v>1219.8606998267026</v>
      </c>
      <c r="AE86" s="11">
        <f ca="1">AD86*EXP(_xlfn.NORM.INV(RAND(),'Projection Engine'!$C$8-(Volatility^2/2),Volatility))</f>
        <v>1155.9118624682048</v>
      </c>
      <c r="AF86" s="11">
        <f ca="1">AE86*EXP(_xlfn.NORM.INV(RAND(),'Projection Engine'!$C$8-(Volatility^2/2),Volatility))</f>
        <v>1739.3347114080491</v>
      </c>
      <c r="AG86" s="11">
        <f ca="1">AF86*EXP(_xlfn.NORM.INV(RAND(),'Projection Engine'!$C$8-(Volatility^2/2),Volatility))</f>
        <v>2265.0007434392337</v>
      </c>
    </row>
    <row r="87" spans="2:33" x14ac:dyDescent="0.25">
      <c r="B87" t="s">
        <v>150</v>
      </c>
      <c r="C87" s="11">
        <f t="shared" si="1"/>
        <v>255</v>
      </c>
      <c r="D87" s="11">
        <f ca="1">C87*EXP(_xlfn.NORM.INV(RAND(),'Projection Engine'!$C$8-(Volatility^2/2),Volatility))</f>
        <v>340.6635421366629</v>
      </c>
      <c r="E87" s="11">
        <f ca="1">D87*EXP(_xlfn.NORM.INV(RAND(),'Projection Engine'!$C$8-(Volatility^2/2),Volatility))</f>
        <v>395.21974275047262</v>
      </c>
      <c r="F87" s="11">
        <f ca="1">E87*EXP(_xlfn.NORM.INV(RAND(),'Projection Engine'!$C$8-(Volatility^2/2),Volatility))</f>
        <v>393.61425684094809</v>
      </c>
      <c r="G87" s="11">
        <f ca="1">F87*EXP(_xlfn.NORM.INV(RAND(),'Projection Engine'!$C$8-(Volatility^2/2),Volatility))</f>
        <v>426.52270730498776</v>
      </c>
      <c r="H87" s="11">
        <f ca="1">G87*EXP(_xlfn.NORM.INV(RAND(),'Projection Engine'!$C$8-(Volatility^2/2),Volatility))</f>
        <v>452.39515321675918</v>
      </c>
      <c r="I87" s="11">
        <f ca="1">H87*EXP(_xlfn.NORM.INV(RAND(),'Projection Engine'!$C$8-(Volatility^2/2),Volatility))</f>
        <v>507.83743756548222</v>
      </c>
      <c r="J87" s="11">
        <f ca="1">I87*EXP(_xlfn.NORM.INV(RAND(),'Projection Engine'!$C$8-(Volatility^2/2),Volatility))</f>
        <v>470.99268952351326</v>
      </c>
      <c r="K87" s="11">
        <f ca="1">J87*EXP(_xlfn.NORM.INV(RAND(),'Projection Engine'!$C$8-(Volatility^2/2),Volatility))</f>
        <v>458.97699534273033</v>
      </c>
      <c r="L87" s="11">
        <f ca="1">K87*EXP(_xlfn.NORM.INV(RAND(),'Projection Engine'!$C$8-(Volatility^2/2),Volatility))</f>
        <v>490.95509873498065</v>
      </c>
      <c r="M87" s="11">
        <f ca="1">L87*EXP(_xlfn.NORM.INV(RAND(),'Projection Engine'!$C$8-(Volatility^2/2),Volatility))</f>
        <v>503.08865888865245</v>
      </c>
      <c r="N87" s="11">
        <f ca="1">M87*EXP(_xlfn.NORM.INV(RAND(),'Projection Engine'!$C$8-(Volatility^2/2),Volatility))</f>
        <v>477.96946254500125</v>
      </c>
      <c r="O87" s="11">
        <f ca="1">N87*EXP(_xlfn.NORM.INV(RAND(),'Projection Engine'!$C$8-(Volatility^2/2),Volatility))</f>
        <v>373.42397264762923</v>
      </c>
      <c r="P87" s="11">
        <f ca="1">O87*EXP(_xlfn.NORM.INV(RAND(),'Projection Engine'!$C$8-(Volatility^2/2),Volatility))</f>
        <v>477.7266514146998</v>
      </c>
      <c r="Q87" s="11">
        <f ca="1">P87*EXP(_xlfn.NORM.INV(RAND(),'Projection Engine'!$C$8-(Volatility^2/2),Volatility))</f>
        <v>479.73061620448442</v>
      </c>
      <c r="R87" s="11">
        <f ca="1">Q87*EXP(_xlfn.NORM.INV(RAND(),'Projection Engine'!$C$8-(Volatility^2/2),Volatility))</f>
        <v>476.32116414303158</v>
      </c>
      <c r="S87" s="11">
        <f ca="1">R87*EXP(_xlfn.NORM.INV(RAND(),'Projection Engine'!$C$8-(Volatility^2/2),Volatility))</f>
        <v>466.31539989887904</v>
      </c>
      <c r="T87" s="11">
        <f ca="1">S87*EXP(_xlfn.NORM.INV(RAND(),'Projection Engine'!$C$8-(Volatility^2/2),Volatility))</f>
        <v>417.20242989352369</v>
      </c>
      <c r="U87" s="11">
        <f ca="1">T87*EXP(_xlfn.NORM.INV(RAND(),'Projection Engine'!$C$8-(Volatility^2/2),Volatility))</f>
        <v>485.24421233402927</v>
      </c>
      <c r="V87" s="11">
        <f ca="1">U87*EXP(_xlfn.NORM.INV(RAND(),'Projection Engine'!$C$8-(Volatility^2/2),Volatility))</f>
        <v>716.82043169341148</v>
      </c>
      <c r="W87" s="11">
        <f ca="1">V87*EXP(_xlfn.NORM.INV(RAND(),'Projection Engine'!$C$8-(Volatility^2/2),Volatility))</f>
        <v>606.28332396223425</v>
      </c>
      <c r="X87" s="11">
        <f ca="1">W87*EXP(_xlfn.NORM.INV(RAND(),'Projection Engine'!$C$8-(Volatility^2/2),Volatility))</f>
        <v>942.36458957556567</v>
      </c>
      <c r="Y87" s="11">
        <f ca="1">X87*EXP(_xlfn.NORM.INV(RAND(),'Projection Engine'!$C$8-(Volatility^2/2),Volatility))</f>
        <v>1113.4193294575114</v>
      </c>
      <c r="Z87" s="11">
        <f ca="1">Y87*EXP(_xlfn.NORM.INV(RAND(),'Projection Engine'!$C$8-(Volatility^2/2),Volatility))</f>
        <v>1122.9124744499379</v>
      </c>
      <c r="AA87" s="11">
        <f ca="1">Z87*EXP(_xlfn.NORM.INV(RAND(),'Projection Engine'!$C$8-(Volatility^2/2),Volatility))</f>
        <v>1743.9884554085813</v>
      </c>
      <c r="AB87" s="11">
        <f ca="1">AA87*EXP(_xlfn.NORM.INV(RAND(),'Projection Engine'!$C$8-(Volatility^2/2),Volatility))</f>
        <v>1492.9581617938002</v>
      </c>
      <c r="AC87" s="11">
        <f ca="1">AB87*EXP(_xlfn.NORM.INV(RAND(),'Projection Engine'!$C$8-(Volatility^2/2),Volatility))</f>
        <v>1526.1071988516799</v>
      </c>
      <c r="AD87" s="11">
        <f ca="1">AC87*EXP(_xlfn.NORM.INV(RAND(),'Projection Engine'!$C$8-(Volatility^2/2),Volatility))</f>
        <v>1739.4027818634574</v>
      </c>
      <c r="AE87" s="11">
        <f ca="1">AD87*EXP(_xlfn.NORM.INV(RAND(),'Projection Engine'!$C$8-(Volatility^2/2),Volatility))</f>
        <v>1811.4774546414581</v>
      </c>
      <c r="AF87" s="11">
        <f ca="1">AE87*EXP(_xlfn.NORM.INV(RAND(),'Projection Engine'!$C$8-(Volatility^2/2),Volatility))</f>
        <v>1511.7420876284893</v>
      </c>
      <c r="AG87" s="11">
        <f ca="1">AF87*EXP(_xlfn.NORM.INV(RAND(),'Projection Engine'!$C$8-(Volatility^2/2),Volatility))</f>
        <v>2217.5876127907181</v>
      </c>
    </row>
    <row r="88" spans="2:33" x14ac:dyDescent="0.25">
      <c r="B88" t="s">
        <v>151</v>
      </c>
      <c r="C88" s="11">
        <f t="shared" si="1"/>
        <v>255</v>
      </c>
      <c r="D88" s="11">
        <f ca="1">C88*EXP(_xlfn.NORM.INV(RAND(),'Projection Engine'!$C$8-(Volatility^2/2),Volatility))</f>
        <v>262.22325465992856</v>
      </c>
      <c r="E88" s="11">
        <f ca="1">D88*EXP(_xlfn.NORM.INV(RAND(),'Projection Engine'!$C$8-(Volatility^2/2),Volatility))</f>
        <v>251.04901959502897</v>
      </c>
      <c r="F88" s="11">
        <f ca="1">E88*EXP(_xlfn.NORM.INV(RAND(),'Projection Engine'!$C$8-(Volatility^2/2),Volatility))</f>
        <v>283.88062685595139</v>
      </c>
      <c r="G88" s="11">
        <f ca="1">F88*EXP(_xlfn.NORM.INV(RAND(),'Projection Engine'!$C$8-(Volatility^2/2),Volatility))</f>
        <v>253.2600770817113</v>
      </c>
      <c r="H88" s="11">
        <f ca="1">G88*EXP(_xlfn.NORM.INV(RAND(),'Projection Engine'!$C$8-(Volatility^2/2),Volatility))</f>
        <v>217.53972015206182</v>
      </c>
      <c r="I88" s="11">
        <f ca="1">H88*EXP(_xlfn.NORM.INV(RAND(),'Projection Engine'!$C$8-(Volatility^2/2),Volatility))</f>
        <v>280.65150451548834</v>
      </c>
      <c r="J88" s="11">
        <f ca="1">I88*EXP(_xlfn.NORM.INV(RAND(),'Projection Engine'!$C$8-(Volatility^2/2),Volatility))</f>
        <v>332.55141473066544</v>
      </c>
      <c r="K88" s="11">
        <f ca="1">J88*EXP(_xlfn.NORM.INV(RAND(),'Projection Engine'!$C$8-(Volatility^2/2),Volatility))</f>
        <v>303.53736797228794</v>
      </c>
      <c r="L88" s="11">
        <f ca="1">K88*EXP(_xlfn.NORM.INV(RAND(),'Projection Engine'!$C$8-(Volatility^2/2),Volatility))</f>
        <v>310.18180404916973</v>
      </c>
      <c r="M88" s="11">
        <f ca="1">L88*EXP(_xlfn.NORM.INV(RAND(),'Projection Engine'!$C$8-(Volatility^2/2),Volatility))</f>
        <v>369.80813518110574</v>
      </c>
      <c r="N88" s="11">
        <f ca="1">M88*EXP(_xlfn.NORM.INV(RAND(),'Projection Engine'!$C$8-(Volatility^2/2),Volatility))</f>
        <v>444.29128177514264</v>
      </c>
      <c r="O88" s="11">
        <f ca="1">N88*EXP(_xlfn.NORM.INV(RAND(),'Projection Engine'!$C$8-(Volatility^2/2),Volatility))</f>
        <v>411.44231842711093</v>
      </c>
      <c r="P88" s="11">
        <f ca="1">O88*EXP(_xlfn.NORM.INV(RAND(),'Projection Engine'!$C$8-(Volatility^2/2),Volatility))</f>
        <v>300.37146503849345</v>
      </c>
      <c r="Q88" s="11">
        <f ca="1">P88*EXP(_xlfn.NORM.INV(RAND(),'Projection Engine'!$C$8-(Volatility^2/2),Volatility))</f>
        <v>407.66399349069849</v>
      </c>
      <c r="R88" s="11">
        <f ca="1">Q88*EXP(_xlfn.NORM.INV(RAND(),'Projection Engine'!$C$8-(Volatility^2/2),Volatility))</f>
        <v>409.74619823944732</v>
      </c>
      <c r="S88" s="11">
        <f ca="1">R88*EXP(_xlfn.NORM.INV(RAND(),'Projection Engine'!$C$8-(Volatility^2/2),Volatility))</f>
        <v>426.73029157636262</v>
      </c>
      <c r="T88" s="11">
        <f ca="1">S88*EXP(_xlfn.NORM.INV(RAND(),'Projection Engine'!$C$8-(Volatility^2/2),Volatility))</f>
        <v>555.11325105200751</v>
      </c>
      <c r="U88" s="11">
        <f ca="1">T88*EXP(_xlfn.NORM.INV(RAND(),'Projection Engine'!$C$8-(Volatility^2/2),Volatility))</f>
        <v>735.21731501206636</v>
      </c>
      <c r="V88" s="11">
        <f ca="1">U88*EXP(_xlfn.NORM.INV(RAND(),'Projection Engine'!$C$8-(Volatility^2/2),Volatility))</f>
        <v>739.8911429657893</v>
      </c>
      <c r="W88" s="11">
        <f ca="1">V88*EXP(_xlfn.NORM.INV(RAND(),'Projection Engine'!$C$8-(Volatility^2/2),Volatility))</f>
        <v>881.56958991051829</v>
      </c>
      <c r="X88" s="11">
        <f ca="1">W88*EXP(_xlfn.NORM.INV(RAND(),'Projection Engine'!$C$8-(Volatility^2/2),Volatility))</f>
        <v>734.17754178389396</v>
      </c>
      <c r="Y88" s="11">
        <f ca="1">X88*EXP(_xlfn.NORM.INV(RAND(),'Projection Engine'!$C$8-(Volatility^2/2),Volatility))</f>
        <v>658.15397965446584</v>
      </c>
      <c r="Z88" s="11">
        <f ca="1">Y88*EXP(_xlfn.NORM.INV(RAND(),'Projection Engine'!$C$8-(Volatility^2/2),Volatility))</f>
        <v>619.73219873074288</v>
      </c>
      <c r="AA88" s="11">
        <f ca="1">Z88*EXP(_xlfn.NORM.INV(RAND(),'Projection Engine'!$C$8-(Volatility^2/2),Volatility))</f>
        <v>645.13743718264311</v>
      </c>
      <c r="AB88" s="11">
        <f ca="1">AA88*EXP(_xlfn.NORM.INV(RAND(),'Projection Engine'!$C$8-(Volatility^2/2),Volatility))</f>
        <v>713.11186551431479</v>
      </c>
      <c r="AC88" s="11">
        <f ca="1">AB88*EXP(_xlfn.NORM.INV(RAND(),'Projection Engine'!$C$8-(Volatility^2/2),Volatility))</f>
        <v>940.60187049446381</v>
      </c>
      <c r="AD88" s="11">
        <f ca="1">AC88*EXP(_xlfn.NORM.INV(RAND(),'Projection Engine'!$C$8-(Volatility^2/2),Volatility))</f>
        <v>1043.6844620431461</v>
      </c>
      <c r="AE88" s="11">
        <f ca="1">AD88*EXP(_xlfn.NORM.INV(RAND(),'Projection Engine'!$C$8-(Volatility^2/2),Volatility))</f>
        <v>1288.110707191601</v>
      </c>
      <c r="AF88" s="11">
        <f ca="1">AE88*EXP(_xlfn.NORM.INV(RAND(),'Projection Engine'!$C$8-(Volatility^2/2),Volatility))</f>
        <v>1381.3216618519361</v>
      </c>
      <c r="AG88" s="11">
        <f ca="1">AF88*EXP(_xlfn.NORM.INV(RAND(),'Projection Engine'!$C$8-(Volatility^2/2),Volatility))</f>
        <v>1371.6699317811485</v>
      </c>
    </row>
    <row r="89" spans="2:33" x14ac:dyDescent="0.25">
      <c r="B89" t="s">
        <v>152</v>
      </c>
      <c r="C89" s="11">
        <f t="shared" si="1"/>
        <v>255</v>
      </c>
      <c r="D89" s="11">
        <f ca="1">C89*EXP(_xlfn.NORM.INV(RAND(),'Projection Engine'!$C$8-(Volatility^2/2),Volatility))</f>
        <v>268.25904104260758</v>
      </c>
      <c r="E89" s="11">
        <f ca="1">D89*EXP(_xlfn.NORM.INV(RAND(),'Projection Engine'!$C$8-(Volatility^2/2),Volatility))</f>
        <v>304.66761912643858</v>
      </c>
      <c r="F89" s="11">
        <f ca="1">E89*EXP(_xlfn.NORM.INV(RAND(),'Projection Engine'!$C$8-(Volatility^2/2),Volatility))</f>
        <v>350.13644071665266</v>
      </c>
      <c r="G89" s="11">
        <f ca="1">F89*EXP(_xlfn.NORM.INV(RAND(),'Projection Engine'!$C$8-(Volatility^2/2),Volatility))</f>
        <v>382.7214888718641</v>
      </c>
      <c r="H89" s="11">
        <f ca="1">G89*EXP(_xlfn.NORM.INV(RAND(),'Projection Engine'!$C$8-(Volatility^2/2),Volatility))</f>
        <v>371.51535807145495</v>
      </c>
      <c r="I89" s="11">
        <f ca="1">H89*EXP(_xlfn.NORM.INV(RAND(),'Projection Engine'!$C$8-(Volatility^2/2),Volatility))</f>
        <v>314.85162669120433</v>
      </c>
      <c r="J89" s="11">
        <f ca="1">I89*EXP(_xlfn.NORM.INV(RAND(),'Projection Engine'!$C$8-(Volatility^2/2),Volatility))</f>
        <v>243.42438292800261</v>
      </c>
      <c r="K89" s="11">
        <f ca="1">J89*EXP(_xlfn.NORM.INV(RAND(),'Projection Engine'!$C$8-(Volatility^2/2),Volatility))</f>
        <v>259.53136967411649</v>
      </c>
      <c r="L89" s="11">
        <f ca="1">K89*EXP(_xlfn.NORM.INV(RAND(),'Projection Engine'!$C$8-(Volatility^2/2),Volatility))</f>
        <v>242.39870528996025</v>
      </c>
      <c r="M89" s="11">
        <f ca="1">L89*EXP(_xlfn.NORM.INV(RAND(),'Projection Engine'!$C$8-(Volatility^2/2),Volatility))</f>
        <v>308.51965256229801</v>
      </c>
      <c r="N89" s="11">
        <f ca="1">M89*EXP(_xlfn.NORM.INV(RAND(),'Projection Engine'!$C$8-(Volatility^2/2),Volatility))</f>
        <v>317.72674351815255</v>
      </c>
      <c r="O89" s="11">
        <f ca="1">N89*EXP(_xlfn.NORM.INV(RAND(),'Projection Engine'!$C$8-(Volatility^2/2),Volatility))</f>
        <v>368.18680285151493</v>
      </c>
      <c r="P89" s="11">
        <f ca="1">O89*EXP(_xlfn.NORM.INV(RAND(),'Projection Engine'!$C$8-(Volatility^2/2),Volatility))</f>
        <v>411.86312705681809</v>
      </c>
      <c r="Q89" s="11">
        <f ca="1">P89*EXP(_xlfn.NORM.INV(RAND(),'Projection Engine'!$C$8-(Volatility^2/2),Volatility))</f>
        <v>362.90871091947218</v>
      </c>
      <c r="R89" s="11">
        <f ca="1">Q89*EXP(_xlfn.NORM.INV(RAND(),'Projection Engine'!$C$8-(Volatility^2/2),Volatility))</f>
        <v>255.16661167773361</v>
      </c>
      <c r="S89" s="11">
        <f ca="1">R89*EXP(_xlfn.NORM.INV(RAND(),'Projection Engine'!$C$8-(Volatility^2/2),Volatility))</f>
        <v>281.54468519269432</v>
      </c>
      <c r="T89" s="11">
        <f ca="1">S89*EXP(_xlfn.NORM.INV(RAND(),'Projection Engine'!$C$8-(Volatility^2/2),Volatility))</f>
        <v>338.34039022329358</v>
      </c>
      <c r="U89" s="11">
        <f ca="1">T89*EXP(_xlfn.NORM.INV(RAND(),'Projection Engine'!$C$8-(Volatility^2/2),Volatility))</f>
        <v>316.37391704847187</v>
      </c>
      <c r="V89" s="11">
        <f ca="1">U89*EXP(_xlfn.NORM.INV(RAND(),'Projection Engine'!$C$8-(Volatility^2/2),Volatility))</f>
        <v>378.7030984469165</v>
      </c>
      <c r="W89" s="11">
        <f ca="1">V89*EXP(_xlfn.NORM.INV(RAND(),'Projection Engine'!$C$8-(Volatility^2/2),Volatility))</f>
        <v>388.01447390477745</v>
      </c>
      <c r="X89" s="11">
        <f ca="1">W89*EXP(_xlfn.NORM.INV(RAND(),'Projection Engine'!$C$8-(Volatility^2/2),Volatility))</f>
        <v>380.34104782251353</v>
      </c>
      <c r="Y89" s="11">
        <f ca="1">X89*EXP(_xlfn.NORM.INV(RAND(),'Projection Engine'!$C$8-(Volatility^2/2),Volatility))</f>
        <v>391.53524435075104</v>
      </c>
      <c r="Z89" s="11">
        <f ca="1">Y89*EXP(_xlfn.NORM.INV(RAND(),'Projection Engine'!$C$8-(Volatility^2/2),Volatility))</f>
        <v>344.09142948327354</v>
      </c>
      <c r="AA89" s="11">
        <f ca="1">Z89*EXP(_xlfn.NORM.INV(RAND(),'Projection Engine'!$C$8-(Volatility^2/2),Volatility))</f>
        <v>324.25788754243217</v>
      </c>
      <c r="AB89" s="11">
        <f ca="1">AA89*EXP(_xlfn.NORM.INV(RAND(),'Projection Engine'!$C$8-(Volatility^2/2),Volatility))</f>
        <v>297.23181456700308</v>
      </c>
      <c r="AC89" s="11">
        <f ca="1">AB89*EXP(_xlfn.NORM.INV(RAND(),'Projection Engine'!$C$8-(Volatility^2/2),Volatility))</f>
        <v>267.73418916891177</v>
      </c>
      <c r="AD89" s="11">
        <f ca="1">AC89*EXP(_xlfn.NORM.INV(RAND(),'Projection Engine'!$C$8-(Volatility^2/2),Volatility))</f>
        <v>256.20322372954547</v>
      </c>
      <c r="AE89" s="11">
        <f ca="1">AD89*EXP(_xlfn.NORM.INV(RAND(),'Projection Engine'!$C$8-(Volatility^2/2),Volatility))</f>
        <v>314.92449791166888</v>
      </c>
      <c r="AF89" s="11">
        <f ca="1">AE89*EXP(_xlfn.NORM.INV(RAND(),'Projection Engine'!$C$8-(Volatility^2/2),Volatility))</f>
        <v>331.52667989821714</v>
      </c>
      <c r="AG89" s="11">
        <f ca="1">AF89*EXP(_xlfn.NORM.INV(RAND(),'Projection Engine'!$C$8-(Volatility^2/2),Volatility))</f>
        <v>281.76836270056788</v>
      </c>
    </row>
    <row r="90" spans="2:33" x14ac:dyDescent="0.25">
      <c r="B90" t="s">
        <v>153</v>
      </c>
      <c r="C90" s="11">
        <f t="shared" si="1"/>
        <v>255</v>
      </c>
      <c r="D90" s="11">
        <f ca="1">C90*EXP(_xlfn.NORM.INV(RAND(),'Projection Engine'!$C$8-(Volatility^2/2),Volatility))</f>
        <v>325.35403184856631</v>
      </c>
      <c r="E90" s="11">
        <f ca="1">D90*EXP(_xlfn.NORM.INV(RAND(),'Projection Engine'!$C$8-(Volatility^2/2),Volatility))</f>
        <v>525.83224445462304</v>
      </c>
      <c r="F90" s="11">
        <f ca="1">E90*EXP(_xlfn.NORM.INV(RAND(),'Projection Engine'!$C$8-(Volatility^2/2),Volatility))</f>
        <v>646.79018073709699</v>
      </c>
      <c r="G90" s="11">
        <f ca="1">F90*EXP(_xlfn.NORM.INV(RAND(),'Projection Engine'!$C$8-(Volatility^2/2),Volatility))</f>
        <v>1193.0836957374411</v>
      </c>
      <c r="H90" s="11">
        <f ca="1">G90*EXP(_xlfn.NORM.INV(RAND(),'Projection Engine'!$C$8-(Volatility^2/2),Volatility))</f>
        <v>1138.8295118932901</v>
      </c>
      <c r="I90" s="11">
        <f ca="1">H90*EXP(_xlfn.NORM.INV(RAND(),'Projection Engine'!$C$8-(Volatility^2/2),Volatility))</f>
        <v>1611.4288102455037</v>
      </c>
      <c r="J90" s="11">
        <f ca="1">I90*EXP(_xlfn.NORM.INV(RAND(),'Projection Engine'!$C$8-(Volatility^2/2),Volatility))</f>
        <v>1811.2744623390845</v>
      </c>
      <c r="K90" s="11">
        <f ca="1">J90*EXP(_xlfn.NORM.INV(RAND(),'Projection Engine'!$C$8-(Volatility^2/2),Volatility))</f>
        <v>2334.6633652400524</v>
      </c>
      <c r="L90" s="11">
        <f ca="1">K90*EXP(_xlfn.NORM.INV(RAND(),'Projection Engine'!$C$8-(Volatility^2/2),Volatility))</f>
        <v>1871.9133072396321</v>
      </c>
      <c r="M90" s="11">
        <f ca="1">L90*EXP(_xlfn.NORM.INV(RAND(),'Projection Engine'!$C$8-(Volatility^2/2),Volatility))</f>
        <v>1586.146790219643</v>
      </c>
      <c r="N90" s="11">
        <f ca="1">M90*EXP(_xlfn.NORM.INV(RAND(),'Projection Engine'!$C$8-(Volatility^2/2),Volatility))</f>
        <v>1307.6094038137878</v>
      </c>
      <c r="O90" s="11">
        <f ca="1">N90*EXP(_xlfn.NORM.INV(RAND(),'Projection Engine'!$C$8-(Volatility^2/2),Volatility))</f>
        <v>1840.7171436037165</v>
      </c>
      <c r="P90" s="11">
        <f ca="1">O90*EXP(_xlfn.NORM.INV(RAND(),'Projection Engine'!$C$8-(Volatility^2/2),Volatility))</f>
        <v>1636.49488327925</v>
      </c>
      <c r="Q90" s="11">
        <f ca="1">P90*EXP(_xlfn.NORM.INV(RAND(),'Projection Engine'!$C$8-(Volatility^2/2),Volatility))</f>
        <v>1263.5496767160294</v>
      </c>
      <c r="R90" s="11">
        <f ca="1">Q90*EXP(_xlfn.NORM.INV(RAND(),'Projection Engine'!$C$8-(Volatility^2/2),Volatility))</f>
        <v>1358.5538591730469</v>
      </c>
      <c r="S90" s="11">
        <f ca="1">R90*EXP(_xlfn.NORM.INV(RAND(),'Projection Engine'!$C$8-(Volatility^2/2),Volatility))</f>
        <v>1485.3002451810698</v>
      </c>
      <c r="T90" s="11">
        <f ca="1">S90*EXP(_xlfn.NORM.INV(RAND(),'Projection Engine'!$C$8-(Volatility^2/2),Volatility))</f>
        <v>1528.1175311019815</v>
      </c>
      <c r="U90" s="11">
        <f ca="1">T90*EXP(_xlfn.NORM.INV(RAND(),'Projection Engine'!$C$8-(Volatility^2/2),Volatility))</f>
        <v>1971.0595897470005</v>
      </c>
      <c r="V90" s="11">
        <f ca="1">U90*EXP(_xlfn.NORM.INV(RAND(),'Projection Engine'!$C$8-(Volatility^2/2),Volatility))</f>
        <v>3250.474377152193</v>
      </c>
      <c r="W90" s="11">
        <f ca="1">V90*EXP(_xlfn.NORM.INV(RAND(),'Projection Engine'!$C$8-(Volatility^2/2),Volatility))</f>
        <v>5162.5213454712311</v>
      </c>
      <c r="X90" s="11">
        <f ca="1">W90*EXP(_xlfn.NORM.INV(RAND(),'Projection Engine'!$C$8-(Volatility^2/2),Volatility))</f>
        <v>4325.0373831967436</v>
      </c>
      <c r="Y90" s="11">
        <f ca="1">X90*EXP(_xlfn.NORM.INV(RAND(),'Projection Engine'!$C$8-(Volatility^2/2),Volatility))</f>
        <v>5013.1509516547885</v>
      </c>
      <c r="Z90" s="11">
        <f ca="1">Y90*EXP(_xlfn.NORM.INV(RAND(),'Projection Engine'!$C$8-(Volatility^2/2),Volatility))</f>
        <v>5655.9004706032883</v>
      </c>
      <c r="AA90" s="11">
        <f ca="1">Z90*EXP(_xlfn.NORM.INV(RAND(),'Projection Engine'!$C$8-(Volatility^2/2),Volatility))</f>
        <v>5260.4522764308867</v>
      </c>
      <c r="AB90" s="11">
        <f ca="1">AA90*EXP(_xlfn.NORM.INV(RAND(),'Projection Engine'!$C$8-(Volatility^2/2),Volatility))</f>
        <v>7951.2028608305518</v>
      </c>
      <c r="AC90" s="11">
        <f ca="1">AB90*EXP(_xlfn.NORM.INV(RAND(),'Projection Engine'!$C$8-(Volatility^2/2),Volatility))</f>
        <v>8398.8848267526391</v>
      </c>
      <c r="AD90" s="11">
        <f ca="1">AC90*EXP(_xlfn.NORM.INV(RAND(),'Projection Engine'!$C$8-(Volatility^2/2),Volatility))</f>
        <v>13039.070371611109</v>
      </c>
      <c r="AE90" s="11">
        <f ca="1">AD90*EXP(_xlfn.NORM.INV(RAND(),'Projection Engine'!$C$8-(Volatility^2/2),Volatility))</f>
        <v>12388.290744794762</v>
      </c>
      <c r="AF90" s="11">
        <f ca="1">AE90*EXP(_xlfn.NORM.INV(RAND(),'Projection Engine'!$C$8-(Volatility^2/2),Volatility))</f>
        <v>19258.61728620439</v>
      </c>
      <c r="AG90" s="11">
        <f ca="1">AF90*EXP(_xlfn.NORM.INV(RAND(),'Projection Engine'!$C$8-(Volatility^2/2),Volatility))</f>
        <v>21054.008046242488</v>
      </c>
    </row>
    <row r="91" spans="2:33" x14ac:dyDescent="0.25">
      <c r="B91" t="s">
        <v>154</v>
      </c>
      <c r="C91" s="11">
        <f t="shared" si="1"/>
        <v>255</v>
      </c>
      <c r="D91" s="11">
        <f ca="1">C91*EXP(_xlfn.NORM.INV(RAND(),'Projection Engine'!$C$8-(Volatility^2/2),Volatility))</f>
        <v>240.48746491690662</v>
      </c>
      <c r="E91" s="11">
        <f ca="1">D91*EXP(_xlfn.NORM.INV(RAND(),'Projection Engine'!$C$8-(Volatility^2/2),Volatility))</f>
        <v>254.90023496877404</v>
      </c>
      <c r="F91" s="11">
        <f ca="1">E91*EXP(_xlfn.NORM.INV(RAND(),'Projection Engine'!$C$8-(Volatility^2/2),Volatility))</f>
        <v>244.51389033156386</v>
      </c>
      <c r="G91" s="11">
        <f ca="1">F91*EXP(_xlfn.NORM.INV(RAND(),'Projection Engine'!$C$8-(Volatility^2/2),Volatility))</f>
        <v>240.00592694187512</v>
      </c>
      <c r="H91" s="11">
        <f ca="1">G91*EXP(_xlfn.NORM.INV(RAND(),'Projection Engine'!$C$8-(Volatility^2/2),Volatility))</f>
        <v>287.39736224028479</v>
      </c>
      <c r="I91" s="11">
        <f ca="1">H91*EXP(_xlfn.NORM.INV(RAND(),'Projection Engine'!$C$8-(Volatility^2/2),Volatility))</f>
        <v>402.7852718293766</v>
      </c>
      <c r="J91" s="11">
        <f ca="1">I91*EXP(_xlfn.NORM.INV(RAND(),'Projection Engine'!$C$8-(Volatility^2/2),Volatility))</f>
        <v>405.46037269697757</v>
      </c>
      <c r="K91" s="11">
        <f ca="1">J91*EXP(_xlfn.NORM.INV(RAND(),'Projection Engine'!$C$8-(Volatility^2/2),Volatility))</f>
        <v>270.6728808371596</v>
      </c>
      <c r="L91" s="11">
        <f ca="1">K91*EXP(_xlfn.NORM.INV(RAND(),'Projection Engine'!$C$8-(Volatility^2/2),Volatility))</f>
        <v>286.68126734432838</v>
      </c>
      <c r="M91" s="11">
        <f ca="1">L91*EXP(_xlfn.NORM.INV(RAND(),'Projection Engine'!$C$8-(Volatility^2/2),Volatility))</f>
        <v>195.22551651040152</v>
      </c>
      <c r="N91" s="11">
        <f ca="1">M91*EXP(_xlfn.NORM.INV(RAND(),'Projection Engine'!$C$8-(Volatility^2/2),Volatility))</f>
        <v>141.40641136100888</v>
      </c>
      <c r="O91" s="11">
        <f ca="1">N91*EXP(_xlfn.NORM.INV(RAND(),'Projection Engine'!$C$8-(Volatility^2/2),Volatility))</f>
        <v>166.33768176400147</v>
      </c>
      <c r="P91" s="11">
        <f ca="1">O91*EXP(_xlfn.NORM.INV(RAND(),'Projection Engine'!$C$8-(Volatility^2/2),Volatility))</f>
        <v>200.15800960850075</v>
      </c>
      <c r="Q91" s="11">
        <f ca="1">P91*EXP(_xlfn.NORM.INV(RAND(),'Projection Engine'!$C$8-(Volatility^2/2),Volatility))</f>
        <v>229.51863074234603</v>
      </c>
      <c r="R91" s="11">
        <f ca="1">Q91*EXP(_xlfn.NORM.INV(RAND(),'Projection Engine'!$C$8-(Volatility^2/2),Volatility))</f>
        <v>212.9133708320033</v>
      </c>
      <c r="S91" s="11">
        <f ca="1">R91*EXP(_xlfn.NORM.INV(RAND(),'Projection Engine'!$C$8-(Volatility^2/2),Volatility))</f>
        <v>301.87369871951569</v>
      </c>
      <c r="T91" s="11">
        <f ca="1">S91*EXP(_xlfn.NORM.INV(RAND(),'Projection Engine'!$C$8-(Volatility^2/2),Volatility))</f>
        <v>302.24978214011611</v>
      </c>
      <c r="U91" s="11">
        <f ca="1">T91*EXP(_xlfn.NORM.INV(RAND(),'Projection Engine'!$C$8-(Volatility^2/2),Volatility))</f>
        <v>337.45878367750606</v>
      </c>
      <c r="V91" s="11">
        <f ca="1">U91*EXP(_xlfn.NORM.INV(RAND(),'Projection Engine'!$C$8-(Volatility^2/2),Volatility))</f>
        <v>285.70774543422959</v>
      </c>
      <c r="W91" s="11">
        <f ca="1">V91*EXP(_xlfn.NORM.INV(RAND(),'Projection Engine'!$C$8-(Volatility^2/2),Volatility))</f>
        <v>409.71950843094169</v>
      </c>
      <c r="X91" s="11">
        <f ca="1">W91*EXP(_xlfn.NORM.INV(RAND(),'Projection Engine'!$C$8-(Volatility^2/2),Volatility))</f>
        <v>439.85698674167116</v>
      </c>
      <c r="Y91" s="11">
        <f ca="1">X91*EXP(_xlfn.NORM.INV(RAND(),'Projection Engine'!$C$8-(Volatility^2/2),Volatility))</f>
        <v>307.29495761225951</v>
      </c>
      <c r="Z91" s="11">
        <f ca="1">Y91*EXP(_xlfn.NORM.INV(RAND(),'Projection Engine'!$C$8-(Volatility^2/2),Volatility))</f>
        <v>351.50021076532249</v>
      </c>
      <c r="AA91" s="11">
        <f ca="1">Z91*EXP(_xlfn.NORM.INV(RAND(),'Projection Engine'!$C$8-(Volatility^2/2),Volatility))</f>
        <v>494.97276403031111</v>
      </c>
      <c r="AB91" s="11">
        <f ca="1">AA91*EXP(_xlfn.NORM.INV(RAND(),'Projection Engine'!$C$8-(Volatility^2/2),Volatility))</f>
        <v>296.31842630935097</v>
      </c>
      <c r="AC91" s="11">
        <f ca="1">AB91*EXP(_xlfn.NORM.INV(RAND(),'Projection Engine'!$C$8-(Volatility^2/2),Volatility))</f>
        <v>271.21673049094039</v>
      </c>
      <c r="AD91" s="11">
        <f ca="1">AC91*EXP(_xlfn.NORM.INV(RAND(),'Projection Engine'!$C$8-(Volatility^2/2),Volatility))</f>
        <v>229.4077144325517</v>
      </c>
      <c r="AE91" s="11">
        <f ca="1">AD91*EXP(_xlfn.NORM.INV(RAND(),'Projection Engine'!$C$8-(Volatility^2/2),Volatility))</f>
        <v>284.85489247911403</v>
      </c>
      <c r="AF91" s="11">
        <f ca="1">AE91*EXP(_xlfn.NORM.INV(RAND(),'Projection Engine'!$C$8-(Volatility^2/2),Volatility))</f>
        <v>351.56132243122005</v>
      </c>
      <c r="AG91" s="11">
        <f ca="1">AF91*EXP(_xlfn.NORM.INV(RAND(),'Projection Engine'!$C$8-(Volatility^2/2),Volatility))</f>
        <v>367.78416876465866</v>
      </c>
    </row>
    <row r="92" spans="2:33" x14ac:dyDescent="0.25">
      <c r="B92" t="s">
        <v>155</v>
      </c>
      <c r="C92" s="11">
        <f t="shared" si="1"/>
        <v>255</v>
      </c>
      <c r="D92" s="11">
        <f ca="1">C92*EXP(_xlfn.NORM.INV(RAND(),'Projection Engine'!$C$8-(Volatility^2/2),Volatility))</f>
        <v>259.13536736534871</v>
      </c>
      <c r="E92" s="11">
        <f ca="1">D92*EXP(_xlfn.NORM.INV(RAND(),'Projection Engine'!$C$8-(Volatility^2/2),Volatility))</f>
        <v>192.59750159568719</v>
      </c>
      <c r="F92" s="11">
        <f ca="1">E92*EXP(_xlfn.NORM.INV(RAND(),'Projection Engine'!$C$8-(Volatility^2/2),Volatility))</f>
        <v>267.48779422218036</v>
      </c>
      <c r="G92" s="11">
        <f ca="1">F92*EXP(_xlfn.NORM.INV(RAND(),'Projection Engine'!$C$8-(Volatility^2/2),Volatility))</f>
        <v>249.67324582064086</v>
      </c>
      <c r="H92" s="11">
        <f ca="1">G92*EXP(_xlfn.NORM.INV(RAND(),'Projection Engine'!$C$8-(Volatility^2/2),Volatility))</f>
        <v>190.61088744983118</v>
      </c>
      <c r="I92" s="11">
        <f ca="1">H92*EXP(_xlfn.NORM.INV(RAND(),'Projection Engine'!$C$8-(Volatility^2/2),Volatility))</f>
        <v>205.47483777601664</v>
      </c>
      <c r="J92" s="11">
        <f ca="1">I92*EXP(_xlfn.NORM.INV(RAND(),'Projection Engine'!$C$8-(Volatility^2/2),Volatility))</f>
        <v>279.6777891926526</v>
      </c>
      <c r="K92" s="11">
        <f ca="1">J92*EXP(_xlfn.NORM.INV(RAND(),'Projection Engine'!$C$8-(Volatility^2/2),Volatility))</f>
        <v>390.73748543491422</v>
      </c>
      <c r="L92" s="11">
        <f ca="1">K92*EXP(_xlfn.NORM.INV(RAND(),'Projection Engine'!$C$8-(Volatility^2/2),Volatility))</f>
        <v>379.80694179105103</v>
      </c>
      <c r="M92" s="11">
        <f ca="1">L92*EXP(_xlfn.NORM.INV(RAND(),'Projection Engine'!$C$8-(Volatility^2/2),Volatility))</f>
        <v>432.4711673095793</v>
      </c>
      <c r="N92" s="11">
        <f ca="1">M92*EXP(_xlfn.NORM.INV(RAND(),'Projection Engine'!$C$8-(Volatility^2/2),Volatility))</f>
        <v>430.22681657818657</v>
      </c>
      <c r="O92" s="11">
        <f ca="1">N92*EXP(_xlfn.NORM.INV(RAND(),'Projection Engine'!$C$8-(Volatility^2/2),Volatility))</f>
        <v>323.38469810836432</v>
      </c>
      <c r="P92" s="11">
        <f ca="1">O92*EXP(_xlfn.NORM.INV(RAND(),'Projection Engine'!$C$8-(Volatility^2/2),Volatility))</f>
        <v>315.29708685365449</v>
      </c>
      <c r="Q92" s="11">
        <f ca="1">P92*EXP(_xlfn.NORM.INV(RAND(),'Projection Engine'!$C$8-(Volatility^2/2),Volatility))</f>
        <v>239.65442016029144</v>
      </c>
      <c r="R92" s="11">
        <f ca="1">Q92*EXP(_xlfn.NORM.INV(RAND(),'Projection Engine'!$C$8-(Volatility^2/2),Volatility))</f>
        <v>277.00226447271496</v>
      </c>
      <c r="S92" s="11">
        <f ca="1">R92*EXP(_xlfn.NORM.INV(RAND(),'Projection Engine'!$C$8-(Volatility^2/2),Volatility))</f>
        <v>237.75306474108933</v>
      </c>
      <c r="T92" s="11">
        <f ca="1">S92*EXP(_xlfn.NORM.INV(RAND(),'Projection Engine'!$C$8-(Volatility^2/2),Volatility))</f>
        <v>288.32040258356216</v>
      </c>
      <c r="U92" s="11">
        <f ca="1">T92*EXP(_xlfn.NORM.INV(RAND(),'Projection Engine'!$C$8-(Volatility^2/2),Volatility))</f>
        <v>359.01918113374074</v>
      </c>
      <c r="V92" s="11">
        <f ca="1">U92*EXP(_xlfn.NORM.INV(RAND(),'Projection Engine'!$C$8-(Volatility^2/2),Volatility))</f>
        <v>287.61355726483202</v>
      </c>
      <c r="W92" s="11">
        <f ca="1">V92*EXP(_xlfn.NORM.INV(RAND(),'Projection Engine'!$C$8-(Volatility^2/2),Volatility))</f>
        <v>330.21637759396981</v>
      </c>
      <c r="X92" s="11">
        <f ca="1">W92*EXP(_xlfn.NORM.INV(RAND(),'Projection Engine'!$C$8-(Volatility^2/2),Volatility))</f>
        <v>382.52966189623493</v>
      </c>
      <c r="Y92" s="11">
        <f ca="1">X92*EXP(_xlfn.NORM.INV(RAND(),'Projection Engine'!$C$8-(Volatility^2/2),Volatility))</f>
        <v>293.27205013284538</v>
      </c>
      <c r="Z92" s="11">
        <f ca="1">Y92*EXP(_xlfn.NORM.INV(RAND(),'Projection Engine'!$C$8-(Volatility^2/2),Volatility))</f>
        <v>318.73387090319198</v>
      </c>
      <c r="AA92" s="11">
        <f ca="1">Z92*EXP(_xlfn.NORM.INV(RAND(),'Projection Engine'!$C$8-(Volatility^2/2),Volatility))</f>
        <v>342.20512684332323</v>
      </c>
      <c r="AB92" s="11">
        <f ca="1">AA92*EXP(_xlfn.NORM.INV(RAND(),'Projection Engine'!$C$8-(Volatility^2/2),Volatility))</f>
        <v>296.33333716552329</v>
      </c>
      <c r="AC92" s="11">
        <f ca="1">AB92*EXP(_xlfn.NORM.INV(RAND(),'Projection Engine'!$C$8-(Volatility^2/2),Volatility))</f>
        <v>350.15400310912111</v>
      </c>
      <c r="AD92" s="11">
        <f ca="1">AC92*EXP(_xlfn.NORM.INV(RAND(),'Projection Engine'!$C$8-(Volatility^2/2),Volatility))</f>
        <v>270.50334463349418</v>
      </c>
      <c r="AE92" s="11">
        <f ca="1">AD92*EXP(_xlfn.NORM.INV(RAND(),'Projection Engine'!$C$8-(Volatility^2/2),Volatility))</f>
        <v>244.51274283502531</v>
      </c>
      <c r="AF92" s="11">
        <f ca="1">AE92*EXP(_xlfn.NORM.INV(RAND(),'Projection Engine'!$C$8-(Volatility^2/2),Volatility))</f>
        <v>293.34451011345908</v>
      </c>
      <c r="AG92" s="11">
        <f ca="1">AF92*EXP(_xlfn.NORM.INV(RAND(),'Projection Engine'!$C$8-(Volatility^2/2),Volatility))</f>
        <v>242.09061849419899</v>
      </c>
    </row>
    <row r="93" spans="2:33" x14ac:dyDescent="0.25">
      <c r="B93" t="s">
        <v>156</v>
      </c>
      <c r="C93" s="11">
        <f t="shared" si="1"/>
        <v>255</v>
      </c>
      <c r="D93" s="11">
        <f ca="1">C93*EXP(_xlfn.NORM.INV(RAND(),'Projection Engine'!$C$8-(Volatility^2/2),Volatility))</f>
        <v>233.51004007645122</v>
      </c>
      <c r="E93" s="11">
        <f ca="1">D93*EXP(_xlfn.NORM.INV(RAND(),'Projection Engine'!$C$8-(Volatility^2/2),Volatility))</f>
        <v>197.32488437362602</v>
      </c>
      <c r="F93" s="11">
        <f ca="1">E93*EXP(_xlfn.NORM.INV(RAND(),'Projection Engine'!$C$8-(Volatility^2/2),Volatility))</f>
        <v>162.93792944340308</v>
      </c>
      <c r="G93" s="11">
        <f ca="1">F93*EXP(_xlfn.NORM.INV(RAND(),'Projection Engine'!$C$8-(Volatility^2/2),Volatility))</f>
        <v>173.52522917537027</v>
      </c>
      <c r="H93" s="11">
        <f ca="1">G93*EXP(_xlfn.NORM.INV(RAND(),'Projection Engine'!$C$8-(Volatility^2/2),Volatility))</f>
        <v>158.28156521320838</v>
      </c>
      <c r="I93" s="11">
        <f ca="1">H93*EXP(_xlfn.NORM.INV(RAND(),'Projection Engine'!$C$8-(Volatility^2/2),Volatility))</f>
        <v>162.54168882294985</v>
      </c>
      <c r="J93" s="11">
        <f ca="1">I93*EXP(_xlfn.NORM.INV(RAND(),'Projection Engine'!$C$8-(Volatility^2/2),Volatility))</f>
        <v>130.63298050637303</v>
      </c>
      <c r="K93" s="11">
        <f ca="1">J93*EXP(_xlfn.NORM.INV(RAND(),'Projection Engine'!$C$8-(Volatility^2/2),Volatility))</f>
        <v>87.293522532570393</v>
      </c>
      <c r="L93" s="11">
        <f ca="1">K93*EXP(_xlfn.NORM.INV(RAND(),'Projection Engine'!$C$8-(Volatility^2/2),Volatility))</f>
        <v>111.88309294381035</v>
      </c>
      <c r="M93" s="11">
        <f ca="1">L93*EXP(_xlfn.NORM.INV(RAND(),'Projection Engine'!$C$8-(Volatility^2/2),Volatility))</f>
        <v>106.98066796196868</v>
      </c>
      <c r="N93" s="11">
        <f ca="1">M93*EXP(_xlfn.NORM.INV(RAND(),'Projection Engine'!$C$8-(Volatility^2/2),Volatility))</f>
        <v>134.61983644292343</v>
      </c>
      <c r="O93" s="11">
        <f ca="1">N93*EXP(_xlfn.NORM.INV(RAND(),'Projection Engine'!$C$8-(Volatility^2/2),Volatility))</f>
        <v>126.85354887743219</v>
      </c>
      <c r="P93" s="11">
        <f ca="1">O93*EXP(_xlfn.NORM.INV(RAND(),'Projection Engine'!$C$8-(Volatility^2/2),Volatility))</f>
        <v>117.63345991688894</v>
      </c>
      <c r="Q93" s="11">
        <f ca="1">P93*EXP(_xlfn.NORM.INV(RAND(),'Projection Engine'!$C$8-(Volatility^2/2),Volatility))</f>
        <v>137.05069687417847</v>
      </c>
      <c r="R93" s="11">
        <f ca="1">Q93*EXP(_xlfn.NORM.INV(RAND(),'Projection Engine'!$C$8-(Volatility^2/2),Volatility))</f>
        <v>141.88603287732738</v>
      </c>
      <c r="S93" s="11">
        <f ca="1">R93*EXP(_xlfn.NORM.INV(RAND(),'Projection Engine'!$C$8-(Volatility^2/2),Volatility))</f>
        <v>129.0997134319158</v>
      </c>
      <c r="T93" s="11">
        <f ca="1">S93*EXP(_xlfn.NORM.INV(RAND(),'Projection Engine'!$C$8-(Volatility^2/2),Volatility))</f>
        <v>130.14876627792481</v>
      </c>
      <c r="U93" s="11">
        <f ca="1">T93*EXP(_xlfn.NORM.INV(RAND(),'Projection Engine'!$C$8-(Volatility^2/2),Volatility))</f>
        <v>155.34495456635952</v>
      </c>
      <c r="V93" s="11">
        <f ca="1">U93*EXP(_xlfn.NORM.INV(RAND(),'Projection Engine'!$C$8-(Volatility^2/2),Volatility))</f>
        <v>157.9760268296713</v>
      </c>
      <c r="W93" s="11">
        <f ca="1">V93*EXP(_xlfn.NORM.INV(RAND(),'Projection Engine'!$C$8-(Volatility^2/2),Volatility))</f>
        <v>180.76171708476602</v>
      </c>
      <c r="X93" s="11">
        <f ca="1">W93*EXP(_xlfn.NORM.INV(RAND(),'Projection Engine'!$C$8-(Volatility^2/2),Volatility))</f>
        <v>227.21804086515723</v>
      </c>
      <c r="Y93" s="11">
        <f ca="1">X93*EXP(_xlfn.NORM.INV(RAND(),'Projection Engine'!$C$8-(Volatility^2/2),Volatility))</f>
        <v>256.69915203249678</v>
      </c>
      <c r="Z93" s="11">
        <f ca="1">Y93*EXP(_xlfn.NORM.INV(RAND(),'Projection Engine'!$C$8-(Volatility^2/2),Volatility))</f>
        <v>213.12684651302672</v>
      </c>
      <c r="AA93" s="11">
        <f ca="1">Z93*EXP(_xlfn.NORM.INV(RAND(),'Projection Engine'!$C$8-(Volatility^2/2),Volatility))</f>
        <v>144.21542569441633</v>
      </c>
      <c r="AB93" s="11">
        <f ca="1">AA93*EXP(_xlfn.NORM.INV(RAND(),'Projection Engine'!$C$8-(Volatility^2/2),Volatility))</f>
        <v>153.49619371094926</v>
      </c>
      <c r="AC93" s="11">
        <f ca="1">AB93*EXP(_xlfn.NORM.INV(RAND(),'Projection Engine'!$C$8-(Volatility^2/2),Volatility))</f>
        <v>253.42661603166817</v>
      </c>
      <c r="AD93" s="11">
        <f ca="1">AC93*EXP(_xlfn.NORM.INV(RAND(),'Projection Engine'!$C$8-(Volatility^2/2),Volatility))</f>
        <v>367.06032271658904</v>
      </c>
      <c r="AE93" s="11">
        <f ca="1">AD93*EXP(_xlfn.NORM.INV(RAND(),'Projection Engine'!$C$8-(Volatility^2/2),Volatility))</f>
        <v>358.82918073230366</v>
      </c>
      <c r="AF93" s="11">
        <f ca="1">AE93*EXP(_xlfn.NORM.INV(RAND(),'Projection Engine'!$C$8-(Volatility^2/2),Volatility))</f>
        <v>454.36705515131575</v>
      </c>
      <c r="AG93" s="11">
        <f ca="1">AF93*EXP(_xlfn.NORM.INV(RAND(),'Projection Engine'!$C$8-(Volatility^2/2),Volatility))</f>
        <v>497.43252347769567</v>
      </c>
    </row>
    <row r="94" spans="2:33" x14ac:dyDescent="0.25">
      <c r="B94" t="s">
        <v>157</v>
      </c>
      <c r="C94" s="11">
        <f t="shared" si="1"/>
        <v>255</v>
      </c>
      <c r="D94" s="11">
        <f ca="1">C94*EXP(_xlfn.NORM.INV(RAND(),'Projection Engine'!$C$8-(Volatility^2/2),Volatility))</f>
        <v>293.68696843139139</v>
      </c>
      <c r="E94" s="11">
        <f ca="1">D94*EXP(_xlfn.NORM.INV(RAND(),'Projection Engine'!$C$8-(Volatility^2/2),Volatility))</f>
        <v>253.49899408833645</v>
      </c>
      <c r="F94" s="11">
        <f ca="1">E94*EXP(_xlfn.NORM.INV(RAND(),'Projection Engine'!$C$8-(Volatility^2/2),Volatility))</f>
        <v>259.4068707214293</v>
      </c>
      <c r="G94" s="11">
        <f ca="1">F94*EXP(_xlfn.NORM.INV(RAND(),'Projection Engine'!$C$8-(Volatility^2/2),Volatility))</f>
        <v>212.30693428151051</v>
      </c>
      <c r="H94" s="11">
        <f ca="1">G94*EXP(_xlfn.NORM.INV(RAND(),'Projection Engine'!$C$8-(Volatility^2/2),Volatility))</f>
        <v>196.11400153489615</v>
      </c>
      <c r="I94" s="11">
        <f ca="1">H94*EXP(_xlfn.NORM.INV(RAND(),'Projection Engine'!$C$8-(Volatility^2/2),Volatility))</f>
        <v>212.72123169285021</v>
      </c>
      <c r="J94" s="11">
        <f ca="1">I94*EXP(_xlfn.NORM.INV(RAND(),'Projection Engine'!$C$8-(Volatility^2/2),Volatility))</f>
        <v>199.47889514441923</v>
      </c>
      <c r="K94" s="11">
        <f ca="1">J94*EXP(_xlfn.NORM.INV(RAND(),'Projection Engine'!$C$8-(Volatility^2/2),Volatility))</f>
        <v>250.13938916624429</v>
      </c>
      <c r="L94" s="11">
        <f ca="1">K94*EXP(_xlfn.NORM.INV(RAND(),'Projection Engine'!$C$8-(Volatility^2/2),Volatility))</f>
        <v>332.80725609652768</v>
      </c>
      <c r="M94" s="11">
        <f ca="1">L94*EXP(_xlfn.NORM.INV(RAND(),'Projection Engine'!$C$8-(Volatility^2/2),Volatility))</f>
        <v>408.49275513622314</v>
      </c>
      <c r="N94" s="11">
        <f ca="1">M94*EXP(_xlfn.NORM.INV(RAND(),'Projection Engine'!$C$8-(Volatility^2/2),Volatility))</f>
        <v>530.98682829273923</v>
      </c>
      <c r="O94" s="11">
        <f ca="1">N94*EXP(_xlfn.NORM.INV(RAND(),'Projection Engine'!$C$8-(Volatility^2/2),Volatility))</f>
        <v>536.51840061214989</v>
      </c>
      <c r="P94" s="11">
        <f ca="1">O94*EXP(_xlfn.NORM.INV(RAND(),'Projection Engine'!$C$8-(Volatility^2/2),Volatility))</f>
        <v>432.4108186185166</v>
      </c>
      <c r="Q94" s="11">
        <f ca="1">P94*EXP(_xlfn.NORM.INV(RAND(),'Projection Engine'!$C$8-(Volatility^2/2),Volatility))</f>
        <v>432.70121877795827</v>
      </c>
      <c r="R94" s="11">
        <f ca="1">Q94*EXP(_xlfn.NORM.INV(RAND(),'Projection Engine'!$C$8-(Volatility^2/2),Volatility))</f>
        <v>435.52901445510133</v>
      </c>
      <c r="S94" s="11">
        <f ca="1">R94*EXP(_xlfn.NORM.INV(RAND(),'Projection Engine'!$C$8-(Volatility^2/2),Volatility))</f>
        <v>558.8398789365217</v>
      </c>
      <c r="T94" s="11">
        <f ca="1">S94*EXP(_xlfn.NORM.INV(RAND(),'Projection Engine'!$C$8-(Volatility^2/2),Volatility))</f>
        <v>577.97983094467406</v>
      </c>
      <c r="U94" s="11">
        <f ca="1">T94*EXP(_xlfn.NORM.INV(RAND(),'Projection Engine'!$C$8-(Volatility^2/2),Volatility))</f>
        <v>543.32168471956084</v>
      </c>
      <c r="V94" s="11">
        <f ca="1">U94*EXP(_xlfn.NORM.INV(RAND(),'Projection Engine'!$C$8-(Volatility^2/2),Volatility))</f>
        <v>746.5904333877329</v>
      </c>
      <c r="W94" s="11">
        <f ca="1">V94*EXP(_xlfn.NORM.INV(RAND(),'Projection Engine'!$C$8-(Volatility^2/2),Volatility))</f>
        <v>783.1243792455009</v>
      </c>
      <c r="X94" s="11">
        <f ca="1">W94*EXP(_xlfn.NORM.INV(RAND(),'Projection Engine'!$C$8-(Volatility^2/2),Volatility))</f>
        <v>771.06571639282674</v>
      </c>
      <c r="Y94" s="11">
        <f ca="1">X94*EXP(_xlfn.NORM.INV(RAND(),'Projection Engine'!$C$8-(Volatility^2/2),Volatility))</f>
        <v>949.10390079902504</v>
      </c>
      <c r="Z94" s="11">
        <f ca="1">Y94*EXP(_xlfn.NORM.INV(RAND(),'Projection Engine'!$C$8-(Volatility^2/2),Volatility))</f>
        <v>864.58898433874549</v>
      </c>
      <c r="AA94" s="11">
        <f ca="1">Z94*EXP(_xlfn.NORM.INV(RAND(),'Projection Engine'!$C$8-(Volatility^2/2),Volatility))</f>
        <v>739.39240116109829</v>
      </c>
      <c r="AB94" s="11">
        <f ca="1">AA94*EXP(_xlfn.NORM.INV(RAND(),'Projection Engine'!$C$8-(Volatility^2/2),Volatility))</f>
        <v>828.33144221535565</v>
      </c>
      <c r="AC94" s="11">
        <f ca="1">AB94*EXP(_xlfn.NORM.INV(RAND(),'Projection Engine'!$C$8-(Volatility^2/2),Volatility))</f>
        <v>986.34032649660332</v>
      </c>
      <c r="AD94" s="11">
        <f ca="1">AC94*EXP(_xlfn.NORM.INV(RAND(),'Projection Engine'!$C$8-(Volatility^2/2),Volatility))</f>
        <v>605.15744169661821</v>
      </c>
      <c r="AE94" s="11">
        <f ca="1">AD94*EXP(_xlfn.NORM.INV(RAND(),'Projection Engine'!$C$8-(Volatility^2/2),Volatility))</f>
        <v>749.69001249235146</v>
      </c>
      <c r="AF94" s="11">
        <f ca="1">AE94*EXP(_xlfn.NORM.INV(RAND(),'Projection Engine'!$C$8-(Volatility^2/2),Volatility))</f>
        <v>700.67492694954399</v>
      </c>
      <c r="AG94" s="11">
        <f ca="1">AF94*EXP(_xlfn.NORM.INV(RAND(),'Projection Engine'!$C$8-(Volatility^2/2),Volatility))</f>
        <v>567.39801212578629</v>
      </c>
    </row>
    <row r="95" spans="2:33" x14ac:dyDescent="0.25">
      <c r="B95" t="s">
        <v>158</v>
      </c>
      <c r="C95" s="11">
        <f t="shared" si="1"/>
        <v>255</v>
      </c>
      <c r="D95" s="11">
        <f ca="1">C95*EXP(_xlfn.NORM.INV(RAND(),'Projection Engine'!$C$8-(Volatility^2/2),Volatility))</f>
        <v>217.00240675241932</v>
      </c>
      <c r="E95" s="11">
        <f ca="1">D95*EXP(_xlfn.NORM.INV(RAND(),'Projection Engine'!$C$8-(Volatility^2/2),Volatility))</f>
        <v>207.90190451194798</v>
      </c>
      <c r="F95" s="11">
        <f ca="1">E95*EXP(_xlfn.NORM.INV(RAND(),'Projection Engine'!$C$8-(Volatility^2/2),Volatility))</f>
        <v>299.97036905830458</v>
      </c>
      <c r="G95" s="11">
        <f ca="1">F95*EXP(_xlfn.NORM.INV(RAND(),'Projection Engine'!$C$8-(Volatility^2/2),Volatility))</f>
        <v>418.42363159935661</v>
      </c>
      <c r="H95" s="11">
        <f ca="1">G95*EXP(_xlfn.NORM.INV(RAND(),'Projection Engine'!$C$8-(Volatility^2/2),Volatility))</f>
        <v>315.4978481398843</v>
      </c>
      <c r="I95" s="11">
        <f ca="1">H95*EXP(_xlfn.NORM.INV(RAND(),'Projection Engine'!$C$8-(Volatility^2/2),Volatility))</f>
        <v>366.23138116153712</v>
      </c>
      <c r="J95" s="11">
        <f ca="1">I95*EXP(_xlfn.NORM.INV(RAND(),'Projection Engine'!$C$8-(Volatility^2/2),Volatility))</f>
        <v>353.01102327450928</v>
      </c>
      <c r="K95" s="11">
        <f ca="1">J95*EXP(_xlfn.NORM.INV(RAND(),'Projection Engine'!$C$8-(Volatility^2/2),Volatility))</f>
        <v>351.78690128812292</v>
      </c>
      <c r="L95" s="11">
        <f ca="1">K95*EXP(_xlfn.NORM.INV(RAND(),'Projection Engine'!$C$8-(Volatility^2/2),Volatility))</f>
        <v>381.60359590977106</v>
      </c>
      <c r="M95" s="11">
        <f ca="1">L95*EXP(_xlfn.NORM.INV(RAND(),'Projection Engine'!$C$8-(Volatility^2/2),Volatility))</f>
        <v>344.25838153405277</v>
      </c>
      <c r="N95" s="11">
        <f ca="1">M95*EXP(_xlfn.NORM.INV(RAND(),'Projection Engine'!$C$8-(Volatility^2/2),Volatility))</f>
        <v>375.25012456390579</v>
      </c>
      <c r="O95" s="11">
        <f ca="1">N95*EXP(_xlfn.NORM.INV(RAND(),'Projection Engine'!$C$8-(Volatility^2/2),Volatility))</f>
        <v>368.99240301107278</v>
      </c>
      <c r="P95" s="11">
        <f ca="1">O95*EXP(_xlfn.NORM.INV(RAND(),'Projection Engine'!$C$8-(Volatility^2/2),Volatility))</f>
        <v>463.43472331632177</v>
      </c>
      <c r="Q95" s="11">
        <f ca="1">P95*EXP(_xlfn.NORM.INV(RAND(),'Projection Engine'!$C$8-(Volatility^2/2),Volatility))</f>
        <v>505.34522110314828</v>
      </c>
      <c r="R95" s="11">
        <f ca="1">Q95*EXP(_xlfn.NORM.INV(RAND(),'Projection Engine'!$C$8-(Volatility^2/2),Volatility))</f>
        <v>456.76897085928834</v>
      </c>
      <c r="S95" s="11">
        <f ca="1">R95*EXP(_xlfn.NORM.INV(RAND(),'Projection Engine'!$C$8-(Volatility^2/2),Volatility))</f>
        <v>519.67240783271393</v>
      </c>
      <c r="T95" s="11">
        <f ca="1">S95*EXP(_xlfn.NORM.INV(RAND(),'Projection Engine'!$C$8-(Volatility^2/2),Volatility))</f>
        <v>709.03545951475792</v>
      </c>
      <c r="U95" s="11">
        <f ca="1">T95*EXP(_xlfn.NORM.INV(RAND(),'Projection Engine'!$C$8-(Volatility^2/2),Volatility))</f>
        <v>856.80460273901895</v>
      </c>
      <c r="V95" s="11">
        <f ca="1">U95*EXP(_xlfn.NORM.INV(RAND(),'Projection Engine'!$C$8-(Volatility^2/2),Volatility))</f>
        <v>946.38156720411234</v>
      </c>
      <c r="W95" s="11">
        <f ca="1">V95*EXP(_xlfn.NORM.INV(RAND(),'Projection Engine'!$C$8-(Volatility^2/2),Volatility))</f>
        <v>966.64200182596051</v>
      </c>
      <c r="X95" s="11">
        <f ca="1">W95*EXP(_xlfn.NORM.INV(RAND(),'Projection Engine'!$C$8-(Volatility^2/2),Volatility))</f>
        <v>763.5030399835249</v>
      </c>
      <c r="Y95" s="11">
        <f ca="1">X95*EXP(_xlfn.NORM.INV(RAND(),'Projection Engine'!$C$8-(Volatility^2/2),Volatility))</f>
        <v>903.78767780883697</v>
      </c>
      <c r="Z95" s="11">
        <f ca="1">Y95*EXP(_xlfn.NORM.INV(RAND(),'Projection Engine'!$C$8-(Volatility^2/2),Volatility))</f>
        <v>1176.4213316697155</v>
      </c>
      <c r="AA95" s="11">
        <f ca="1">Z95*EXP(_xlfn.NORM.INV(RAND(),'Projection Engine'!$C$8-(Volatility^2/2),Volatility))</f>
        <v>1533.508919901346</v>
      </c>
      <c r="AB95" s="11">
        <f ca="1">AA95*EXP(_xlfn.NORM.INV(RAND(),'Projection Engine'!$C$8-(Volatility^2/2),Volatility))</f>
        <v>1818.6867668492941</v>
      </c>
      <c r="AC95" s="11">
        <f ca="1">AB95*EXP(_xlfn.NORM.INV(RAND(),'Projection Engine'!$C$8-(Volatility^2/2),Volatility))</f>
        <v>2064.8727245613809</v>
      </c>
      <c r="AD95" s="11">
        <f ca="1">AC95*EXP(_xlfn.NORM.INV(RAND(),'Projection Engine'!$C$8-(Volatility^2/2),Volatility))</f>
        <v>2465.9103923183884</v>
      </c>
      <c r="AE95" s="11">
        <f ca="1">AD95*EXP(_xlfn.NORM.INV(RAND(),'Projection Engine'!$C$8-(Volatility^2/2),Volatility))</f>
        <v>2314.8352086661926</v>
      </c>
      <c r="AF95" s="11">
        <f ca="1">AE95*EXP(_xlfn.NORM.INV(RAND(),'Projection Engine'!$C$8-(Volatility^2/2),Volatility))</f>
        <v>1919.1798518370458</v>
      </c>
      <c r="AG95" s="11">
        <f ca="1">AF95*EXP(_xlfn.NORM.INV(RAND(),'Projection Engine'!$C$8-(Volatility^2/2),Volatility))</f>
        <v>2800.6678278503082</v>
      </c>
    </row>
    <row r="96" spans="2:33" x14ac:dyDescent="0.25">
      <c r="B96" t="s">
        <v>159</v>
      </c>
      <c r="C96" s="11">
        <f t="shared" si="1"/>
        <v>255</v>
      </c>
      <c r="D96" s="11">
        <f ca="1">C96*EXP(_xlfn.NORM.INV(RAND(),'Projection Engine'!$C$8-(Volatility^2/2),Volatility))</f>
        <v>307.40298848827774</v>
      </c>
      <c r="E96" s="11">
        <f ca="1">D96*EXP(_xlfn.NORM.INV(RAND(),'Projection Engine'!$C$8-(Volatility^2/2),Volatility))</f>
        <v>381.82177047892947</v>
      </c>
      <c r="F96" s="11">
        <f ca="1">E96*EXP(_xlfn.NORM.INV(RAND(),'Projection Engine'!$C$8-(Volatility^2/2),Volatility))</f>
        <v>520.2639295224626</v>
      </c>
      <c r="G96" s="11">
        <f ca="1">F96*EXP(_xlfn.NORM.INV(RAND(),'Projection Engine'!$C$8-(Volatility^2/2),Volatility))</f>
        <v>458.49674435165753</v>
      </c>
      <c r="H96" s="11">
        <f ca="1">G96*EXP(_xlfn.NORM.INV(RAND(),'Projection Engine'!$C$8-(Volatility^2/2),Volatility))</f>
        <v>609.46505942031376</v>
      </c>
      <c r="I96" s="11">
        <f ca="1">H96*EXP(_xlfn.NORM.INV(RAND(),'Projection Engine'!$C$8-(Volatility^2/2),Volatility))</f>
        <v>733.03595553964237</v>
      </c>
      <c r="J96" s="11">
        <f ca="1">I96*EXP(_xlfn.NORM.INV(RAND(),'Projection Engine'!$C$8-(Volatility^2/2),Volatility))</f>
        <v>824.28721203914245</v>
      </c>
      <c r="K96" s="11">
        <f ca="1">J96*EXP(_xlfn.NORM.INV(RAND(),'Projection Engine'!$C$8-(Volatility^2/2),Volatility))</f>
        <v>862.34222388561295</v>
      </c>
      <c r="L96" s="11">
        <f ca="1">K96*EXP(_xlfn.NORM.INV(RAND(),'Projection Engine'!$C$8-(Volatility^2/2),Volatility))</f>
        <v>1428.0888682747131</v>
      </c>
      <c r="M96" s="11">
        <f ca="1">L96*EXP(_xlfn.NORM.INV(RAND(),'Projection Engine'!$C$8-(Volatility^2/2),Volatility))</f>
        <v>1158.6528709816291</v>
      </c>
      <c r="N96" s="11">
        <f ca="1">M96*EXP(_xlfn.NORM.INV(RAND(),'Projection Engine'!$C$8-(Volatility^2/2),Volatility))</f>
        <v>1130.0619526731609</v>
      </c>
      <c r="O96" s="11">
        <f ca="1">N96*EXP(_xlfn.NORM.INV(RAND(),'Projection Engine'!$C$8-(Volatility^2/2),Volatility))</f>
        <v>1495.0204623091377</v>
      </c>
      <c r="P96" s="11">
        <f ca="1">O96*EXP(_xlfn.NORM.INV(RAND(),'Projection Engine'!$C$8-(Volatility^2/2),Volatility))</f>
        <v>1650.2954044222693</v>
      </c>
      <c r="Q96" s="11">
        <f ca="1">P96*EXP(_xlfn.NORM.INV(RAND(),'Projection Engine'!$C$8-(Volatility^2/2),Volatility))</f>
        <v>1515.7190884018798</v>
      </c>
      <c r="R96" s="11">
        <f ca="1">Q96*EXP(_xlfn.NORM.INV(RAND(),'Projection Engine'!$C$8-(Volatility^2/2),Volatility))</f>
        <v>1914.1365787541774</v>
      </c>
      <c r="S96" s="11">
        <f ca="1">R96*EXP(_xlfn.NORM.INV(RAND(),'Projection Engine'!$C$8-(Volatility^2/2),Volatility))</f>
        <v>1418.1375848069263</v>
      </c>
      <c r="T96" s="11">
        <f ca="1">S96*EXP(_xlfn.NORM.INV(RAND(),'Projection Engine'!$C$8-(Volatility^2/2),Volatility))</f>
        <v>1500.5304473599524</v>
      </c>
      <c r="U96" s="11">
        <f ca="1">T96*EXP(_xlfn.NORM.INV(RAND(),'Projection Engine'!$C$8-(Volatility^2/2),Volatility))</f>
        <v>1836.598628953082</v>
      </c>
      <c r="V96" s="11">
        <f ca="1">U96*EXP(_xlfn.NORM.INV(RAND(),'Projection Engine'!$C$8-(Volatility^2/2),Volatility))</f>
        <v>2031.4574091158063</v>
      </c>
      <c r="W96" s="11">
        <f ca="1">V96*EXP(_xlfn.NORM.INV(RAND(),'Projection Engine'!$C$8-(Volatility^2/2),Volatility))</f>
        <v>1621.2548845129616</v>
      </c>
      <c r="X96" s="11">
        <f ca="1">W96*EXP(_xlfn.NORM.INV(RAND(),'Projection Engine'!$C$8-(Volatility^2/2),Volatility))</f>
        <v>1501.4942726090821</v>
      </c>
      <c r="Y96" s="11">
        <f ca="1">X96*EXP(_xlfn.NORM.INV(RAND(),'Projection Engine'!$C$8-(Volatility^2/2),Volatility))</f>
        <v>2341.8741426323618</v>
      </c>
      <c r="Z96" s="11">
        <f ca="1">Y96*EXP(_xlfn.NORM.INV(RAND(),'Projection Engine'!$C$8-(Volatility^2/2),Volatility))</f>
        <v>2673.545778392197</v>
      </c>
      <c r="AA96" s="11">
        <f ca="1">Z96*EXP(_xlfn.NORM.INV(RAND(),'Projection Engine'!$C$8-(Volatility^2/2),Volatility))</f>
        <v>2711.9546170726376</v>
      </c>
      <c r="AB96" s="11">
        <f ca="1">AA96*EXP(_xlfn.NORM.INV(RAND(),'Projection Engine'!$C$8-(Volatility^2/2),Volatility))</f>
        <v>2483.3926357350269</v>
      </c>
      <c r="AC96" s="11">
        <f ca="1">AB96*EXP(_xlfn.NORM.INV(RAND(),'Projection Engine'!$C$8-(Volatility^2/2),Volatility))</f>
        <v>2627.8195243370606</v>
      </c>
      <c r="AD96" s="11">
        <f ca="1">AC96*EXP(_xlfn.NORM.INV(RAND(),'Projection Engine'!$C$8-(Volatility^2/2),Volatility))</f>
        <v>3251.6281300731162</v>
      </c>
      <c r="AE96" s="11">
        <f ca="1">AD96*EXP(_xlfn.NORM.INV(RAND(),'Projection Engine'!$C$8-(Volatility^2/2),Volatility))</f>
        <v>3481.0338298314791</v>
      </c>
      <c r="AF96" s="11">
        <f ca="1">AE96*EXP(_xlfn.NORM.INV(RAND(),'Projection Engine'!$C$8-(Volatility^2/2),Volatility))</f>
        <v>3932.6904791280695</v>
      </c>
      <c r="AG96" s="11">
        <f ca="1">AF96*EXP(_xlfn.NORM.INV(RAND(),'Projection Engine'!$C$8-(Volatility^2/2),Volatility))</f>
        <v>3954.7249188759893</v>
      </c>
    </row>
    <row r="97" spans="2:33" x14ac:dyDescent="0.25">
      <c r="B97" t="s">
        <v>160</v>
      </c>
      <c r="C97" s="11">
        <f t="shared" si="1"/>
        <v>255</v>
      </c>
      <c r="D97" s="11">
        <f ca="1">C97*EXP(_xlfn.NORM.INV(RAND(),'Projection Engine'!$C$8-(Volatility^2/2),Volatility))</f>
        <v>318.17210506681033</v>
      </c>
      <c r="E97" s="11">
        <f ca="1">D97*EXP(_xlfn.NORM.INV(RAND(),'Projection Engine'!$C$8-(Volatility^2/2),Volatility))</f>
        <v>256.38902658750749</v>
      </c>
      <c r="F97" s="11">
        <f ca="1">E97*EXP(_xlfn.NORM.INV(RAND(),'Projection Engine'!$C$8-(Volatility^2/2),Volatility))</f>
        <v>303.55637312147712</v>
      </c>
      <c r="G97" s="11">
        <f ca="1">F97*EXP(_xlfn.NORM.INV(RAND(),'Projection Engine'!$C$8-(Volatility^2/2),Volatility))</f>
        <v>355.59443034247585</v>
      </c>
      <c r="H97" s="11">
        <f ca="1">G97*EXP(_xlfn.NORM.INV(RAND(),'Projection Engine'!$C$8-(Volatility^2/2),Volatility))</f>
        <v>372.00395569728886</v>
      </c>
      <c r="I97" s="11">
        <f ca="1">H97*EXP(_xlfn.NORM.INV(RAND(),'Projection Engine'!$C$8-(Volatility^2/2),Volatility))</f>
        <v>347.67559831883432</v>
      </c>
      <c r="J97" s="11">
        <f ca="1">I97*EXP(_xlfn.NORM.INV(RAND(),'Projection Engine'!$C$8-(Volatility^2/2),Volatility))</f>
        <v>376.21677747623363</v>
      </c>
      <c r="K97" s="11">
        <f ca="1">J97*EXP(_xlfn.NORM.INV(RAND(),'Projection Engine'!$C$8-(Volatility^2/2),Volatility))</f>
        <v>297.43854500499134</v>
      </c>
      <c r="L97" s="11">
        <f ca="1">K97*EXP(_xlfn.NORM.INV(RAND(),'Projection Engine'!$C$8-(Volatility^2/2),Volatility))</f>
        <v>351.01068686822191</v>
      </c>
      <c r="M97" s="11">
        <f ca="1">L97*EXP(_xlfn.NORM.INV(RAND(),'Projection Engine'!$C$8-(Volatility^2/2),Volatility))</f>
        <v>537.56599006073873</v>
      </c>
      <c r="N97" s="11">
        <f ca="1">M97*EXP(_xlfn.NORM.INV(RAND(),'Projection Engine'!$C$8-(Volatility^2/2),Volatility))</f>
        <v>775.78571636870072</v>
      </c>
      <c r="O97" s="11">
        <f ca="1">N97*EXP(_xlfn.NORM.INV(RAND(),'Projection Engine'!$C$8-(Volatility^2/2),Volatility))</f>
        <v>1110.5175778931807</v>
      </c>
      <c r="P97" s="11">
        <f ca="1">O97*EXP(_xlfn.NORM.INV(RAND(),'Projection Engine'!$C$8-(Volatility^2/2),Volatility))</f>
        <v>1117.1949306147039</v>
      </c>
      <c r="Q97" s="11">
        <f ca="1">P97*EXP(_xlfn.NORM.INV(RAND(),'Projection Engine'!$C$8-(Volatility^2/2),Volatility))</f>
        <v>1238.9781598163454</v>
      </c>
      <c r="R97" s="11">
        <f ca="1">Q97*EXP(_xlfn.NORM.INV(RAND(),'Projection Engine'!$C$8-(Volatility^2/2),Volatility))</f>
        <v>1174.2269270786949</v>
      </c>
      <c r="S97" s="11">
        <f ca="1">R97*EXP(_xlfn.NORM.INV(RAND(),'Projection Engine'!$C$8-(Volatility^2/2),Volatility))</f>
        <v>1049.9757963051413</v>
      </c>
      <c r="T97" s="11">
        <f ca="1">S97*EXP(_xlfn.NORM.INV(RAND(),'Projection Engine'!$C$8-(Volatility^2/2),Volatility))</f>
        <v>897.15566784059604</v>
      </c>
      <c r="U97" s="11">
        <f ca="1">T97*EXP(_xlfn.NORM.INV(RAND(),'Projection Engine'!$C$8-(Volatility^2/2),Volatility))</f>
        <v>1044.1805853499104</v>
      </c>
      <c r="V97" s="11">
        <f ca="1">U97*EXP(_xlfn.NORM.INV(RAND(),'Projection Engine'!$C$8-(Volatility^2/2),Volatility))</f>
        <v>807.80483935943016</v>
      </c>
      <c r="W97" s="11">
        <f ca="1">V97*EXP(_xlfn.NORM.INV(RAND(),'Projection Engine'!$C$8-(Volatility^2/2),Volatility))</f>
        <v>766.28594579678827</v>
      </c>
      <c r="X97" s="11">
        <f ca="1">W97*EXP(_xlfn.NORM.INV(RAND(),'Projection Engine'!$C$8-(Volatility^2/2),Volatility))</f>
        <v>879.762350663333</v>
      </c>
      <c r="Y97" s="11">
        <f ca="1">X97*EXP(_xlfn.NORM.INV(RAND(),'Projection Engine'!$C$8-(Volatility^2/2),Volatility))</f>
        <v>789.7414427378626</v>
      </c>
      <c r="Z97" s="11">
        <f ca="1">Y97*EXP(_xlfn.NORM.INV(RAND(),'Projection Engine'!$C$8-(Volatility^2/2),Volatility))</f>
        <v>862.60554345169385</v>
      </c>
      <c r="AA97" s="11">
        <f ca="1">Z97*EXP(_xlfn.NORM.INV(RAND(),'Projection Engine'!$C$8-(Volatility^2/2),Volatility))</f>
        <v>807.28203146701446</v>
      </c>
      <c r="AB97" s="11">
        <f ca="1">AA97*EXP(_xlfn.NORM.INV(RAND(),'Projection Engine'!$C$8-(Volatility^2/2),Volatility))</f>
        <v>921.51020022451462</v>
      </c>
      <c r="AC97" s="11">
        <f ca="1">AB97*EXP(_xlfn.NORM.INV(RAND(),'Projection Engine'!$C$8-(Volatility^2/2),Volatility))</f>
        <v>829.32383277999475</v>
      </c>
      <c r="AD97" s="11">
        <f ca="1">AC97*EXP(_xlfn.NORM.INV(RAND(),'Projection Engine'!$C$8-(Volatility^2/2),Volatility))</f>
        <v>769.96768401422901</v>
      </c>
      <c r="AE97" s="11">
        <f ca="1">AD97*EXP(_xlfn.NORM.INV(RAND(),'Projection Engine'!$C$8-(Volatility^2/2),Volatility))</f>
        <v>515.44378341779452</v>
      </c>
      <c r="AF97" s="11">
        <f ca="1">AE97*EXP(_xlfn.NORM.INV(RAND(),'Projection Engine'!$C$8-(Volatility^2/2),Volatility))</f>
        <v>461.81884996049132</v>
      </c>
      <c r="AG97" s="11">
        <f ca="1">AF97*EXP(_xlfn.NORM.INV(RAND(),'Projection Engine'!$C$8-(Volatility^2/2),Volatility))</f>
        <v>680.34426795587149</v>
      </c>
    </row>
    <row r="98" spans="2:33" x14ac:dyDescent="0.25">
      <c r="B98" t="s">
        <v>161</v>
      </c>
      <c r="C98" s="11">
        <f t="shared" si="1"/>
        <v>255</v>
      </c>
      <c r="D98" s="11">
        <f ca="1">C98*EXP(_xlfn.NORM.INV(RAND(),'Projection Engine'!$C$8-(Volatility^2/2),Volatility))</f>
        <v>317.76612628361329</v>
      </c>
      <c r="E98" s="11">
        <f ca="1">D98*EXP(_xlfn.NORM.INV(RAND(),'Projection Engine'!$C$8-(Volatility^2/2),Volatility))</f>
        <v>373.64894647306426</v>
      </c>
      <c r="F98" s="11">
        <f ca="1">E98*EXP(_xlfn.NORM.INV(RAND(),'Projection Engine'!$C$8-(Volatility^2/2),Volatility))</f>
        <v>500.05954785963382</v>
      </c>
      <c r="G98" s="11">
        <f ca="1">F98*EXP(_xlfn.NORM.INV(RAND(),'Projection Engine'!$C$8-(Volatility^2/2),Volatility))</f>
        <v>607.14304856625631</v>
      </c>
      <c r="H98" s="11">
        <f ca="1">G98*EXP(_xlfn.NORM.INV(RAND(),'Projection Engine'!$C$8-(Volatility^2/2),Volatility))</f>
        <v>849.34503755271919</v>
      </c>
      <c r="I98" s="11">
        <f ca="1">H98*EXP(_xlfn.NORM.INV(RAND(),'Projection Engine'!$C$8-(Volatility^2/2),Volatility))</f>
        <v>786.47133524181004</v>
      </c>
      <c r="J98" s="11">
        <f ca="1">I98*EXP(_xlfn.NORM.INV(RAND(),'Projection Engine'!$C$8-(Volatility^2/2),Volatility))</f>
        <v>999.20390312858808</v>
      </c>
      <c r="K98" s="11">
        <f ca="1">J98*EXP(_xlfn.NORM.INV(RAND(),'Projection Engine'!$C$8-(Volatility^2/2),Volatility))</f>
        <v>899.35121236963653</v>
      </c>
      <c r="L98" s="11">
        <f ca="1">K98*EXP(_xlfn.NORM.INV(RAND(),'Projection Engine'!$C$8-(Volatility^2/2),Volatility))</f>
        <v>943.43897532621384</v>
      </c>
      <c r="M98" s="11">
        <f ca="1">L98*EXP(_xlfn.NORM.INV(RAND(),'Projection Engine'!$C$8-(Volatility^2/2),Volatility))</f>
        <v>1048.2871895014523</v>
      </c>
      <c r="N98" s="11">
        <f ca="1">M98*EXP(_xlfn.NORM.INV(RAND(),'Projection Engine'!$C$8-(Volatility^2/2),Volatility))</f>
        <v>1033.8255721920323</v>
      </c>
      <c r="O98" s="11">
        <f ca="1">N98*EXP(_xlfn.NORM.INV(RAND(),'Projection Engine'!$C$8-(Volatility^2/2),Volatility))</f>
        <v>1274.9343339691081</v>
      </c>
      <c r="P98" s="11">
        <f ca="1">O98*EXP(_xlfn.NORM.INV(RAND(),'Projection Engine'!$C$8-(Volatility^2/2),Volatility))</f>
        <v>1687.3261667175304</v>
      </c>
      <c r="Q98" s="11">
        <f ca="1">P98*EXP(_xlfn.NORM.INV(RAND(),'Projection Engine'!$C$8-(Volatility^2/2),Volatility))</f>
        <v>1573.3400259873958</v>
      </c>
      <c r="R98" s="11">
        <f ca="1">Q98*EXP(_xlfn.NORM.INV(RAND(),'Projection Engine'!$C$8-(Volatility^2/2),Volatility))</f>
        <v>1369.9040092847322</v>
      </c>
      <c r="S98" s="11">
        <f ca="1">R98*EXP(_xlfn.NORM.INV(RAND(),'Projection Engine'!$C$8-(Volatility^2/2),Volatility))</f>
        <v>2039.7541017502292</v>
      </c>
      <c r="T98" s="11">
        <f ca="1">S98*EXP(_xlfn.NORM.INV(RAND(),'Projection Engine'!$C$8-(Volatility^2/2),Volatility))</f>
        <v>1324.4849545920026</v>
      </c>
      <c r="U98" s="11">
        <f ca="1">T98*EXP(_xlfn.NORM.INV(RAND(),'Projection Engine'!$C$8-(Volatility^2/2),Volatility))</f>
        <v>794.06663946842286</v>
      </c>
      <c r="V98" s="11">
        <f ca="1">U98*EXP(_xlfn.NORM.INV(RAND(),'Projection Engine'!$C$8-(Volatility^2/2),Volatility))</f>
        <v>698.42311377415535</v>
      </c>
      <c r="W98" s="11">
        <f ca="1">V98*EXP(_xlfn.NORM.INV(RAND(),'Projection Engine'!$C$8-(Volatility^2/2),Volatility))</f>
        <v>803.04348201799053</v>
      </c>
      <c r="X98" s="11">
        <f ca="1">W98*EXP(_xlfn.NORM.INV(RAND(),'Projection Engine'!$C$8-(Volatility^2/2),Volatility))</f>
        <v>1035.0323688388287</v>
      </c>
      <c r="Y98" s="11">
        <f ca="1">X98*EXP(_xlfn.NORM.INV(RAND(),'Projection Engine'!$C$8-(Volatility^2/2),Volatility))</f>
        <v>905.73361070046815</v>
      </c>
      <c r="Z98" s="11">
        <f ca="1">Y98*EXP(_xlfn.NORM.INV(RAND(),'Projection Engine'!$C$8-(Volatility^2/2),Volatility))</f>
        <v>981.49765935469372</v>
      </c>
      <c r="AA98" s="11">
        <f ca="1">Z98*EXP(_xlfn.NORM.INV(RAND(),'Projection Engine'!$C$8-(Volatility^2/2),Volatility))</f>
        <v>1281.8620217790028</v>
      </c>
      <c r="AB98" s="11">
        <f ca="1">AA98*EXP(_xlfn.NORM.INV(RAND(),'Projection Engine'!$C$8-(Volatility^2/2),Volatility))</f>
        <v>1404.9119829558365</v>
      </c>
      <c r="AC98" s="11">
        <f ca="1">AB98*EXP(_xlfn.NORM.INV(RAND(),'Projection Engine'!$C$8-(Volatility^2/2),Volatility))</f>
        <v>1630.2909629252574</v>
      </c>
      <c r="AD98" s="11">
        <f ca="1">AC98*EXP(_xlfn.NORM.INV(RAND(),'Projection Engine'!$C$8-(Volatility^2/2),Volatility))</f>
        <v>1532.7331411683651</v>
      </c>
      <c r="AE98" s="11">
        <f ca="1">AD98*EXP(_xlfn.NORM.INV(RAND(),'Projection Engine'!$C$8-(Volatility^2/2),Volatility))</f>
        <v>1348.1372154353587</v>
      </c>
      <c r="AF98" s="11">
        <f ca="1">AE98*EXP(_xlfn.NORM.INV(RAND(),'Projection Engine'!$C$8-(Volatility^2/2),Volatility))</f>
        <v>1263.9795996196403</v>
      </c>
      <c r="AG98" s="11">
        <f ca="1">AF98*EXP(_xlfn.NORM.INV(RAND(),'Projection Engine'!$C$8-(Volatility^2/2),Volatility))</f>
        <v>1163.8838592170739</v>
      </c>
    </row>
    <row r="99" spans="2:33" x14ac:dyDescent="0.25">
      <c r="B99" t="s">
        <v>162</v>
      </c>
      <c r="C99" s="11">
        <f t="shared" si="1"/>
        <v>255</v>
      </c>
      <c r="D99" s="11">
        <f ca="1">C99*EXP(_xlfn.NORM.INV(RAND(),'Projection Engine'!$C$8-(Volatility^2/2),Volatility))</f>
        <v>186.35722453548829</v>
      </c>
      <c r="E99" s="11">
        <f ca="1">D99*EXP(_xlfn.NORM.INV(RAND(),'Projection Engine'!$C$8-(Volatility^2/2),Volatility))</f>
        <v>185.29782303893126</v>
      </c>
      <c r="F99" s="11">
        <f ca="1">E99*EXP(_xlfn.NORM.INV(RAND(),'Projection Engine'!$C$8-(Volatility^2/2),Volatility))</f>
        <v>186.45292221929876</v>
      </c>
      <c r="G99" s="11">
        <f ca="1">F99*EXP(_xlfn.NORM.INV(RAND(),'Projection Engine'!$C$8-(Volatility^2/2),Volatility))</f>
        <v>194.72223443233639</v>
      </c>
      <c r="H99" s="11">
        <f ca="1">G99*EXP(_xlfn.NORM.INV(RAND(),'Projection Engine'!$C$8-(Volatility^2/2),Volatility))</f>
        <v>197.97891237303034</v>
      </c>
      <c r="I99" s="11">
        <f ca="1">H99*EXP(_xlfn.NORM.INV(RAND(),'Projection Engine'!$C$8-(Volatility^2/2),Volatility))</f>
        <v>249.81033168537536</v>
      </c>
      <c r="J99" s="11">
        <f ca="1">I99*EXP(_xlfn.NORM.INV(RAND(),'Projection Engine'!$C$8-(Volatility^2/2),Volatility))</f>
        <v>318.4598517805494</v>
      </c>
      <c r="K99" s="11">
        <f ca="1">J99*EXP(_xlfn.NORM.INV(RAND(),'Projection Engine'!$C$8-(Volatility^2/2),Volatility))</f>
        <v>313.56626941795605</v>
      </c>
      <c r="L99" s="11">
        <f ca="1">K99*EXP(_xlfn.NORM.INV(RAND(),'Projection Engine'!$C$8-(Volatility^2/2),Volatility))</f>
        <v>245.46886465632764</v>
      </c>
      <c r="M99" s="11">
        <f ca="1">L99*EXP(_xlfn.NORM.INV(RAND(),'Projection Engine'!$C$8-(Volatility^2/2),Volatility))</f>
        <v>424.4128949169592</v>
      </c>
      <c r="N99" s="11">
        <f ca="1">M99*EXP(_xlfn.NORM.INV(RAND(),'Projection Engine'!$C$8-(Volatility^2/2),Volatility))</f>
        <v>437.82310795066638</v>
      </c>
      <c r="O99" s="11">
        <f ca="1">N99*EXP(_xlfn.NORM.INV(RAND(),'Projection Engine'!$C$8-(Volatility^2/2),Volatility))</f>
        <v>370.7761868758779</v>
      </c>
      <c r="P99" s="11">
        <f ca="1">O99*EXP(_xlfn.NORM.INV(RAND(),'Projection Engine'!$C$8-(Volatility^2/2),Volatility))</f>
        <v>314.40584460539503</v>
      </c>
      <c r="Q99" s="11">
        <f ca="1">P99*EXP(_xlfn.NORM.INV(RAND(),'Projection Engine'!$C$8-(Volatility^2/2),Volatility))</f>
        <v>236.04663511757855</v>
      </c>
      <c r="R99" s="11">
        <f ca="1">Q99*EXP(_xlfn.NORM.INV(RAND(),'Projection Engine'!$C$8-(Volatility^2/2),Volatility))</f>
        <v>391.60088164836657</v>
      </c>
      <c r="S99" s="11">
        <f ca="1">R99*EXP(_xlfn.NORM.INV(RAND(),'Projection Engine'!$C$8-(Volatility^2/2),Volatility))</f>
        <v>637.28988026044749</v>
      </c>
      <c r="T99" s="11">
        <f ca="1">S99*EXP(_xlfn.NORM.INV(RAND(),'Projection Engine'!$C$8-(Volatility^2/2),Volatility))</f>
        <v>932.26163187080533</v>
      </c>
      <c r="U99" s="11">
        <f ca="1">T99*EXP(_xlfn.NORM.INV(RAND(),'Projection Engine'!$C$8-(Volatility^2/2),Volatility))</f>
        <v>1236.3500396453915</v>
      </c>
      <c r="V99" s="11">
        <f ca="1">U99*EXP(_xlfn.NORM.INV(RAND(),'Projection Engine'!$C$8-(Volatility^2/2),Volatility))</f>
        <v>1449.1791201924041</v>
      </c>
      <c r="W99" s="11">
        <f ca="1">V99*EXP(_xlfn.NORM.INV(RAND(),'Projection Engine'!$C$8-(Volatility^2/2),Volatility))</f>
        <v>1319.3945071168507</v>
      </c>
      <c r="X99" s="11">
        <f ca="1">W99*EXP(_xlfn.NORM.INV(RAND(),'Projection Engine'!$C$8-(Volatility^2/2),Volatility))</f>
        <v>1383.6745292966798</v>
      </c>
      <c r="Y99" s="11">
        <f ca="1">X99*EXP(_xlfn.NORM.INV(RAND(),'Projection Engine'!$C$8-(Volatility^2/2),Volatility))</f>
        <v>1576.8758937098896</v>
      </c>
      <c r="Z99" s="11">
        <f ca="1">Y99*EXP(_xlfn.NORM.INV(RAND(),'Projection Engine'!$C$8-(Volatility^2/2),Volatility))</f>
        <v>1436.8696848406557</v>
      </c>
      <c r="AA99" s="11">
        <f ca="1">Z99*EXP(_xlfn.NORM.INV(RAND(),'Projection Engine'!$C$8-(Volatility^2/2),Volatility))</f>
        <v>1004.3499165843931</v>
      </c>
      <c r="AB99" s="11">
        <f ca="1">AA99*EXP(_xlfn.NORM.INV(RAND(),'Projection Engine'!$C$8-(Volatility^2/2),Volatility))</f>
        <v>1149.8140724384127</v>
      </c>
      <c r="AC99" s="11">
        <f ca="1">AB99*EXP(_xlfn.NORM.INV(RAND(),'Projection Engine'!$C$8-(Volatility^2/2),Volatility))</f>
        <v>1325.3264454684304</v>
      </c>
      <c r="AD99" s="11">
        <f ca="1">AC99*EXP(_xlfn.NORM.INV(RAND(),'Projection Engine'!$C$8-(Volatility^2/2),Volatility))</f>
        <v>2061.7806582688545</v>
      </c>
      <c r="AE99" s="11">
        <f ca="1">AD99*EXP(_xlfn.NORM.INV(RAND(),'Projection Engine'!$C$8-(Volatility^2/2),Volatility))</f>
        <v>3124.6421734670521</v>
      </c>
      <c r="AF99" s="11">
        <f ca="1">AE99*EXP(_xlfn.NORM.INV(RAND(),'Projection Engine'!$C$8-(Volatility^2/2),Volatility))</f>
        <v>3551.2806513432997</v>
      </c>
      <c r="AG99" s="11">
        <f ca="1">AF99*EXP(_xlfn.NORM.INV(RAND(),'Projection Engine'!$C$8-(Volatility^2/2),Volatility))</f>
        <v>4199.8099197075335</v>
      </c>
    </row>
    <row r="100" spans="2:33" x14ac:dyDescent="0.25">
      <c r="B100" t="s">
        <v>163</v>
      </c>
      <c r="C100" s="11">
        <f t="shared" si="1"/>
        <v>255</v>
      </c>
      <c r="D100" s="11">
        <f ca="1">C100*EXP(_xlfn.NORM.INV(RAND(),'Projection Engine'!$C$8-(Volatility^2/2),Volatility))</f>
        <v>281.58710735048538</v>
      </c>
      <c r="E100" s="11">
        <f ca="1">D100*EXP(_xlfn.NORM.INV(RAND(),'Projection Engine'!$C$8-(Volatility^2/2),Volatility))</f>
        <v>310.38819911528975</v>
      </c>
      <c r="F100" s="11">
        <f ca="1">E100*EXP(_xlfn.NORM.INV(RAND(),'Projection Engine'!$C$8-(Volatility^2/2),Volatility))</f>
        <v>521.20346931342772</v>
      </c>
      <c r="G100" s="11">
        <f ca="1">F100*EXP(_xlfn.NORM.INV(RAND(),'Projection Engine'!$C$8-(Volatility^2/2),Volatility))</f>
        <v>502.01097162930552</v>
      </c>
      <c r="H100" s="11">
        <f ca="1">G100*EXP(_xlfn.NORM.INV(RAND(),'Projection Engine'!$C$8-(Volatility^2/2),Volatility))</f>
        <v>530.00698106345817</v>
      </c>
      <c r="I100" s="11">
        <f ca="1">H100*EXP(_xlfn.NORM.INV(RAND(),'Projection Engine'!$C$8-(Volatility^2/2),Volatility))</f>
        <v>644.22529041377129</v>
      </c>
      <c r="J100" s="11">
        <f ca="1">I100*EXP(_xlfn.NORM.INV(RAND(),'Projection Engine'!$C$8-(Volatility^2/2),Volatility))</f>
        <v>482.74619098673503</v>
      </c>
      <c r="K100" s="11">
        <f ca="1">J100*EXP(_xlfn.NORM.INV(RAND(),'Projection Engine'!$C$8-(Volatility^2/2),Volatility))</f>
        <v>476.49364641681353</v>
      </c>
      <c r="L100" s="11">
        <f ca="1">K100*EXP(_xlfn.NORM.INV(RAND(),'Projection Engine'!$C$8-(Volatility^2/2),Volatility))</f>
        <v>443.63944771328045</v>
      </c>
      <c r="M100" s="11">
        <f ca="1">L100*EXP(_xlfn.NORM.INV(RAND(),'Projection Engine'!$C$8-(Volatility^2/2),Volatility))</f>
        <v>536.94294689941501</v>
      </c>
      <c r="N100" s="11">
        <f ca="1">M100*EXP(_xlfn.NORM.INV(RAND(),'Projection Engine'!$C$8-(Volatility^2/2),Volatility))</f>
        <v>762.67073649121608</v>
      </c>
      <c r="O100" s="11">
        <f ca="1">N100*EXP(_xlfn.NORM.INV(RAND(),'Projection Engine'!$C$8-(Volatility^2/2),Volatility))</f>
        <v>827.37343557173756</v>
      </c>
      <c r="P100" s="11">
        <f ca="1">O100*EXP(_xlfn.NORM.INV(RAND(),'Projection Engine'!$C$8-(Volatility^2/2),Volatility))</f>
        <v>866.47885133350917</v>
      </c>
      <c r="Q100" s="11">
        <f ca="1">P100*EXP(_xlfn.NORM.INV(RAND(),'Projection Engine'!$C$8-(Volatility^2/2),Volatility))</f>
        <v>673.87151921127838</v>
      </c>
      <c r="R100" s="11">
        <f ca="1">Q100*EXP(_xlfn.NORM.INV(RAND(),'Projection Engine'!$C$8-(Volatility^2/2),Volatility))</f>
        <v>615.09333989455513</v>
      </c>
      <c r="S100" s="11">
        <f ca="1">R100*EXP(_xlfn.NORM.INV(RAND(),'Projection Engine'!$C$8-(Volatility^2/2),Volatility))</f>
        <v>688.97306522629117</v>
      </c>
      <c r="T100" s="11">
        <f ca="1">S100*EXP(_xlfn.NORM.INV(RAND(),'Projection Engine'!$C$8-(Volatility^2/2),Volatility))</f>
        <v>689.17330791748498</v>
      </c>
      <c r="U100" s="11">
        <f ca="1">T100*EXP(_xlfn.NORM.INV(RAND(),'Projection Engine'!$C$8-(Volatility^2/2),Volatility))</f>
        <v>592.56550652034446</v>
      </c>
      <c r="V100" s="11">
        <f ca="1">U100*EXP(_xlfn.NORM.INV(RAND(),'Projection Engine'!$C$8-(Volatility^2/2),Volatility))</f>
        <v>480.58266583210684</v>
      </c>
      <c r="W100" s="11">
        <f ca="1">V100*EXP(_xlfn.NORM.INV(RAND(),'Projection Engine'!$C$8-(Volatility^2/2),Volatility))</f>
        <v>489.91931150733654</v>
      </c>
      <c r="X100" s="11">
        <f ca="1">W100*EXP(_xlfn.NORM.INV(RAND(),'Projection Engine'!$C$8-(Volatility^2/2),Volatility))</f>
        <v>373.24422075480732</v>
      </c>
      <c r="Y100" s="11">
        <f ca="1">X100*EXP(_xlfn.NORM.INV(RAND(),'Projection Engine'!$C$8-(Volatility^2/2),Volatility))</f>
        <v>323.30976861040068</v>
      </c>
      <c r="Z100" s="11">
        <f ca="1">Y100*EXP(_xlfn.NORM.INV(RAND(),'Projection Engine'!$C$8-(Volatility^2/2),Volatility))</f>
        <v>319.70228259635485</v>
      </c>
      <c r="AA100" s="11">
        <f ca="1">Z100*EXP(_xlfn.NORM.INV(RAND(),'Projection Engine'!$C$8-(Volatility^2/2),Volatility))</f>
        <v>285.15702861652125</v>
      </c>
      <c r="AB100" s="11">
        <f ca="1">AA100*EXP(_xlfn.NORM.INV(RAND(),'Projection Engine'!$C$8-(Volatility^2/2),Volatility))</f>
        <v>385.18203590607789</v>
      </c>
      <c r="AC100" s="11">
        <f ca="1">AB100*EXP(_xlfn.NORM.INV(RAND(),'Projection Engine'!$C$8-(Volatility^2/2),Volatility))</f>
        <v>557.25514650612831</v>
      </c>
      <c r="AD100" s="11">
        <f ca="1">AC100*EXP(_xlfn.NORM.INV(RAND(),'Projection Engine'!$C$8-(Volatility^2/2),Volatility))</f>
        <v>515.75852911828486</v>
      </c>
      <c r="AE100" s="11">
        <f ca="1">AD100*EXP(_xlfn.NORM.INV(RAND(),'Projection Engine'!$C$8-(Volatility^2/2),Volatility))</f>
        <v>594.72793407167444</v>
      </c>
      <c r="AF100" s="11">
        <f ca="1">AE100*EXP(_xlfn.NORM.INV(RAND(),'Projection Engine'!$C$8-(Volatility^2/2),Volatility))</f>
        <v>936.87088331850975</v>
      </c>
      <c r="AG100" s="11">
        <f ca="1">AF100*EXP(_xlfn.NORM.INV(RAND(),'Projection Engine'!$C$8-(Volatility^2/2),Volatility))</f>
        <v>616.78256738706739</v>
      </c>
    </row>
    <row r="101" spans="2:33" x14ac:dyDescent="0.25">
      <c r="B101" t="s">
        <v>164</v>
      </c>
      <c r="C101" s="11">
        <f t="shared" si="1"/>
        <v>255</v>
      </c>
      <c r="D101" s="11">
        <f ca="1">C101*EXP(_xlfn.NORM.INV(RAND(),'Projection Engine'!$C$8-(Volatility^2/2),Volatility))</f>
        <v>375.25816630104549</v>
      </c>
      <c r="E101" s="11">
        <f ca="1">D101*EXP(_xlfn.NORM.INV(RAND(),'Projection Engine'!$C$8-(Volatility^2/2),Volatility))</f>
        <v>354.38784293997657</v>
      </c>
      <c r="F101" s="11">
        <f ca="1">E101*EXP(_xlfn.NORM.INV(RAND(),'Projection Engine'!$C$8-(Volatility^2/2),Volatility))</f>
        <v>348.24740600783468</v>
      </c>
      <c r="G101" s="11">
        <f ca="1">F101*EXP(_xlfn.NORM.INV(RAND(),'Projection Engine'!$C$8-(Volatility^2/2),Volatility))</f>
        <v>478.10070284358352</v>
      </c>
      <c r="H101" s="11">
        <f ca="1">G101*EXP(_xlfn.NORM.INV(RAND(),'Projection Engine'!$C$8-(Volatility^2/2),Volatility))</f>
        <v>476.15150468625853</v>
      </c>
      <c r="I101" s="11">
        <f ca="1">H101*EXP(_xlfn.NORM.INV(RAND(),'Projection Engine'!$C$8-(Volatility^2/2),Volatility))</f>
        <v>714.14050615161341</v>
      </c>
      <c r="J101" s="11">
        <f ca="1">I101*EXP(_xlfn.NORM.INV(RAND(),'Projection Engine'!$C$8-(Volatility^2/2),Volatility))</f>
        <v>677.98679109882016</v>
      </c>
      <c r="K101" s="11">
        <f ca="1">J101*EXP(_xlfn.NORM.INV(RAND(),'Projection Engine'!$C$8-(Volatility^2/2),Volatility))</f>
        <v>732.04618299562912</v>
      </c>
      <c r="L101" s="11">
        <f ca="1">K101*EXP(_xlfn.NORM.INV(RAND(),'Projection Engine'!$C$8-(Volatility^2/2),Volatility))</f>
        <v>556.68956168020395</v>
      </c>
      <c r="M101" s="11">
        <f ca="1">L101*EXP(_xlfn.NORM.INV(RAND(),'Projection Engine'!$C$8-(Volatility^2/2),Volatility))</f>
        <v>745.85380438669461</v>
      </c>
      <c r="N101" s="11">
        <f ca="1">M101*EXP(_xlfn.NORM.INV(RAND(),'Projection Engine'!$C$8-(Volatility^2/2),Volatility))</f>
        <v>1014.628336186971</v>
      </c>
      <c r="O101" s="11">
        <f ca="1">N101*EXP(_xlfn.NORM.INV(RAND(),'Projection Engine'!$C$8-(Volatility^2/2),Volatility))</f>
        <v>759.63250535092106</v>
      </c>
      <c r="P101" s="11">
        <f ca="1">O101*EXP(_xlfn.NORM.INV(RAND(),'Projection Engine'!$C$8-(Volatility^2/2),Volatility))</f>
        <v>707.90463152578752</v>
      </c>
      <c r="Q101" s="11">
        <f ca="1">P101*EXP(_xlfn.NORM.INV(RAND(),'Projection Engine'!$C$8-(Volatility^2/2),Volatility))</f>
        <v>622.36447919683576</v>
      </c>
      <c r="R101" s="11">
        <f ca="1">Q101*EXP(_xlfn.NORM.INV(RAND(),'Projection Engine'!$C$8-(Volatility^2/2),Volatility))</f>
        <v>604.16956509243437</v>
      </c>
      <c r="S101" s="11">
        <f ca="1">R101*EXP(_xlfn.NORM.INV(RAND(),'Projection Engine'!$C$8-(Volatility^2/2),Volatility))</f>
        <v>696.554323179064</v>
      </c>
      <c r="T101" s="11">
        <f ca="1">S101*EXP(_xlfn.NORM.INV(RAND(),'Projection Engine'!$C$8-(Volatility^2/2),Volatility))</f>
        <v>964.86318046233464</v>
      </c>
      <c r="U101" s="11">
        <f ca="1">T101*EXP(_xlfn.NORM.INV(RAND(),'Projection Engine'!$C$8-(Volatility^2/2),Volatility))</f>
        <v>1176.8546804999585</v>
      </c>
      <c r="V101" s="11">
        <f ca="1">U101*EXP(_xlfn.NORM.INV(RAND(),'Projection Engine'!$C$8-(Volatility^2/2),Volatility))</f>
        <v>1261.1808365682971</v>
      </c>
      <c r="W101" s="11">
        <f ca="1">V101*EXP(_xlfn.NORM.INV(RAND(),'Projection Engine'!$C$8-(Volatility^2/2),Volatility))</f>
        <v>1827.5315066127946</v>
      </c>
      <c r="X101" s="11">
        <f ca="1">W101*EXP(_xlfn.NORM.INV(RAND(),'Projection Engine'!$C$8-(Volatility^2/2),Volatility))</f>
        <v>2200.5444566691904</v>
      </c>
      <c r="Y101" s="11">
        <f ca="1">X101*EXP(_xlfn.NORM.INV(RAND(),'Projection Engine'!$C$8-(Volatility^2/2),Volatility))</f>
        <v>1909.4881936196239</v>
      </c>
      <c r="Z101" s="11">
        <f ca="1">Y101*EXP(_xlfn.NORM.INV(RAND(),'Projection Engine'!$C$8-(Volatility^2/2),Volatility))</f>
        <v>1747.3077728020594</v>
      </c>
      <c r="AA101" s="11">
        <f ca="1">Z101*EXP(_xlfn.NORM.INV(RAND(),'Projection Engine'!$C$8-(Volatility^2/2),Volatility))</f>
        <v>1790.5756065010196</v>
      </c>
      <c r="AB101" s="11">
        <f ca="1">AA101*EXP(_xlfn.NORM.INV(RAND(),'Projection Engine'!$C$8-(Volatility^2/2),Volatility))</f>
        <v>2387.1582339994106</v>
      </c>
      <c r="AC101" s="11">
        <f ca="1">AB101*EXP(_xlfn.NORM.INV(RAND(),'Projection Engine'!$C$8-(Volatility^2/2),Volatility))</f>
        <v>3348.5774907325699</v>
      </c>
      <c r="AD101" s="11">
        <f ca="1">AC101*EXP(_xlfn.NORM.INV(RAND(),'Projection Engine'!$C$8-(Volatility^2/2),Volatility))</f>
        <v>2332.5312754113925</v>
      </c>
      <c r="AE101" s="11">
        <f ca="1">AD101*EXP(_xlfn.NORM.INV(RAND(),'Projection Engine'!$C$8-(Volatility^2/2),Volatility))</f>
        <v>3025.0427910947005</v>
      </c>
      <c r="AF101" s="11">
        <f ca="1">AE101*EXP(_xlfn.NORM.INV(RAND(),'Projection Engine'!$C$8-(Volatility^2/2),Volatility))</f>
        <v>3039.600180014445</v>
      </c>
      <c r="AG101" s="11">
        <f ca="1">AF101*EXP(_xlfn.NORM.INV(RAND(),'Projection Engine'!$C$8-(Volatility^2/2),Volatility))</f>
        <v>3040.932148869425</v>
      </c>
    </row>
    <row r="102" spans="2:33" x14ac:dyDescent="0.25">
      <c r="B102" t="s">
        <v>165</v>
      </c>
      <c r="C102" s="11">
        <f t="shared" si="1"/>
        <v>255</v>
      </c>
      <c r="D102" s="11">
        <f ca="1">C102*EXP(_xlfn.NORM.INV(RAND(),'Projection Engine'!$C$8-(Volatility^2/2),Volatility))</f>
        <v>250.27536843876896</v>
      </c>
      <c r="E102" s="11">
        <f ca="1">D102*EXP(_xlfn.NORM.INV(RAND(),'Projection Engine'!$C$8-(Volatility^2/2),Volatility))</f>
        <v>324.21467409793695</v>
      </c>
      <c r="F102" s="11">
        <f ca="1">E102*EXP(_xlfn.NORM.INV(RAND(),'Projection Engine'!$C$8-(Volatility^2/2),Volatility))</f>
        <v>409.14641066589951</v>
      </c>
      <c r="G102" s="11">
        <f ca="1">F102*EXP(_xlfn.NORM.INV(RAND(),'Projection Engine'!$C$8-(Volatility^2/2),Volatility))</f>
        <v>494.05947082518497</v>
      </c>
      <c r="H102" s="11">
        <f ca="1">G102*EXP(_xlfn.NORM.INV(RAND(),'Projection Engine'!$C$8-(Volatility^2/2),Volatility))</f>
        <v>501.69034308606979</v>
      </c>
      <c r="I102" s="11">
        <f ca="1">H102*EXP(_xlfn.NORM.INV(RAND(),'Projection Engine'!$C$8-(Volatility^2/2),Volatility))</f>
        <v>569.40357298035019</v>
      </c>
      <c r="J102" s="11">
        <f ca="1">I102*EXP(_xlfn.NORM.INV(RAND(),'Projection Engine'!$C$8-(Volatility^2/2),Volatility))</f>
        <v>627.47727670296615</v>
      </c>
      <c r="K102" s="11">
        <f ca="1">J102*EXP(_xlfn.NORM.INV(RAND(),'Projection Engine'!$C$8-(Volatility^2/2),Volatility))</f>
        <v>549.24304549935789</v>
      </c>
      <c r="L102" s="11">
        <f ca="1">K102*EXP(_xlfn.NORM.INV(RAND(),'Projection Engine'!$C$8-(Volatility^2/2),Volatility))</f>
        <v>538.76725035534241</v>
      </c>
      <c r="M102" s="11">
        <f ca="1">L102*EXP(_xlfn.NORM.INV(RAND(),'Projection Engine'!$C$8-(Volatility^2/2),Volatility))</f>
        <v>532.21646865845253</v>
      </c>
      <c r="N102" s="11">
        <f ca="1">M102*EXP(_xlfn.NORM.INV(RAND(),'Projection Engine'!$C$8-(Volatility^2/2),Volatility))</f>
        <v>557.92727407192331</v>
      </c>
      <c r="O102" s="11">
        <f ca="1">N102*EXP(_xlfn.NORM.INV(RAND(),'Projection Engine'!$C$8-(Volatility^2/2),Volatility))</f>
        <v>542.03710679835342</v>
      </c>
      <c r="P102" s="11">
        <f ca="1">O102*EXP(_xlfn.NORM.INV(RAND(),'Projection Engine'!$C$8-(Volatility^2/2),Volatility))</f>
        <v>485.27049887599293</v>
      </c>
      <c r="Q102" s="11">
        <f ca="1">P102*EXP(_xlfn.NORM.INV(RAND(),'Projection Engine'!$C$8-(Volatility^2/2),Volatility))</f>
        <v>566.04038319601977</v>
      </c>
      <c r="R102" s="11">
        <f ca="1">Q102*EXP(_xlfn.NORM.INV(RAND(),'Projection Engine'!$C$8-(Volatility^2/2),Volatility))</f>
        <v>658.72673478500553</v>
      </c>
      <c r="S102" s="11">
        <f ca="1">R102*EXP(_xlfn.NORM.INV(RAND(),'Projection Engine'!$C$8-(Volatility^2/2),Volatility))</f>
        <v>472.61187308148601</v>
      </c>
      <c r="T102" s="11">
        <f ca="1">S102*EXP(_xlfn.NORM.INV(RAND(),'Projection Engine'!$C$8-(Volatility^2/2),Volatility))</f>
        <v>544.25599530808574</v>
      </c>
      <c r="U102" s="11">
        <f ca="1">T102*EXP(_xlfn.NORM.INV(RAND(),'Projection Engine'!$C$8-(Volatility^2/2),Volatility))</f>
        <v>552.44617240995774</v>
      </c>
      <c r="V102" s="11">
        <f ca="1">U102*EXP(_xlfn.NORM.INV(RAND(),'Projection Engine'!$C$8-(Volatility^2/2),Volatility))</f>
        <v>666.71202155870981</v>
      </c>
      <c r="W102" s="11">
        <f ca="1">V102*EXP(_xlfn.NORM.INV(RAND(),'Projection Engine'!$C$8-(Volatility^2/2),Volatility))</f>
        <v>703.86497787523876</v>
      </c>
      <c r="X102" s="11">
        <f ca="1">W102*EXP(_xlfn.NORM.INV(RAND(),'Projection Engine'!$C$8-(Volatility^2/2),Volatility))</f>
        <v>696.70245229321654</v>
      </c>
      <c r="Y102" s="11">
        <f ca="1">X102*EXP(_xlfn.NORM.INV(RAND(),'Projection Engine'!$C$8-(Volatility^2/2),Volatility))</f>
        <v>689.09416019063895</v>
      </c>
      <c r="Z102" s="11">
        <f ca="1">Y102*EXP(_xlfn.NORM.INV(RAND(),'Projection Engine'!$C$8-(Volatility^2/2),Volatility))</f>
        <v>701.27745374835445</v>
      </c>
      <c r="AA102" s="11">
        <f ca="1">Z102*EXP(_xlfn.NORM.INV(RAND(),'Projection Engine'!$C$8-(Volatility^2/2),Volatility))</f>
        <v>856.78017536524987</v>
      </c>
      <c r="AB102" s="11">
        <f ca="1">AA102*EXP(_xlfn.NORM.INV(RAND(),'Projection Engine'!$C$8-(Volatility^2/2),Volatility))</f>
        <v>1078.8452043643215</v>
      </c>
      <c r="AC102" s="11">
        <f ca="1">AB102*EXP(_xlfn.NORM.INV(RAND(),'Projection Engine'!$C$8-(Volatility^2/2),Volatility))</f>
        <v>916.77895934376102</v>
      </c>
      <c r="AD102" s="11">
        <f ca="1">AC102*EXP(_xlfn.NORM.INV(RAND(),'Projection Engine'!$C$8-(Volatility^2/2),Volatility))</f>
        <v>755.26858300177423</v>
      </c>
      <c r="AE102" s="11">
        <f ca="1">AD102*EXP(_xlfn.NORM.INV(RAND(),'Projection Engine'!$C$8-(Volatility^2/2),Volatility))</f>
        <v>1212.1935851496287</v>
      </c>
      <c r="AF102" s="11">
        <f ca="1">AE102*EXP(_xlfn.NORM.INV(RAND(),'Projection Engine'!$C$8-(Volatility^2/2),Volatility))</f>
        <v>1465.7397546736997</v>
      </c>
      <c r="AG102" s="11">
        <f ca="1">AF102*EXP(_xlfn.NORM.INV(RAND(),'Projection Engine'!$C$8-(Volatility^2/2),Volatility))</f>
        <v>1747.9335854738413</v>
      </c>
    </row>
    <row r="103" spans="2:33" x14ac:dyDescent="0.25">
      <c r="B103" t="s">
        <v>166</v>
      </c>
      <c r="C103" s="11">
        <f t="shared" si="1"/>
        <v>255</v>
      </c>
      <c r="D103" s="11">
        <f ca="1">C103*EXP(_xlfn.NORM.INV(RAND(),'Projection Engine'!$C$8-(Volatility^2/2),Volatility))</f>
        <v>248.19292097823691</v>
      </c>
      <c r="E103" s="11">
        <f ca="1">D103*EXP(_xlfn.NORM.INV(RAND(),'Projection Engine'!$C$8-(Volatility^2/2),Volatility))</f>
        <v>287.04559117486548</v>
      </c>
      <c r="F103" s="11">
        <f ca="1">E103*EXP(_xlfn.NORM.INV(RAND(),'Projection Engine'!$C$8-(Volatility^2/2),Volatility))</f>
        <v>324.85541850457656</v>
      </c>
      <c r="G103" s="11">
        <f ca="1">F103*EXP(_xlfn.NORM.INV(RAND(),'Projection Engine'!$C$8-(Volatility^2/2),Volatility))</f>
        <v>431.90307635084486</v>
      </c>
      <c r="H103" s="11">
        <f ca="1">G103*EXP(_xlfn.NORM.INV(RAND(),'Projection Engine'!$C$8-(Volatility^2/2),Volatility))</f>
        <v>358.22390461113724</v>
      </c>
      <c r="I103" s="11">
        <f ca="1">H103*EXP(_xlfn.NORM.INV(RAND(),'Projection Engine'!$C$8-(Volatility^2/2),Volatility))</f>
        <v>313.38444981391831</v>
      </c>
      <c r="J103" s="11">
        <f ca="1">I103*EXP(_xlfn.NORM.INV(RAND(),'Projection Engine'!$C$8-(Volatility^2/2),Volatility))</f>
        <v>382.77189508030477</v>
      </c>
      <c r="K103" s="11">
        <f ca="1">J103*EXP(_xlfn.NORM.INV(RAND(),'Projection Engine'!$C$8-(Volatility^2/2),Volatility))</f>
        <v>500.43827372988682</v>
      </c>
      <c r="L103" s="11">
        <f ca="1">K103*EXP(_xlfn.NORM.INV(RAND(),'Projection Engine'!$C$8-(Volatility^2/2),Volatility))</f>
        <v>389.98457991211177</v>
      </c>
      <c r="M103" s="11">
        <f ca="1">L103*EXP(_xlfn.NORM.INV(RAND(),'Projection Engine'!$C$8-(Volatility^2/2),Volatility))</f>
        <v>425.42002803296202</v>
      </c>
      <c r="N103" s="11">
        <f ca="1">M103*EXP(_xlfn.NORM.INV(RAND(),'Projection Engine'!$C$8-(Volatility^2/2),Volatility))</f>
        <v>471.53394742368829</v>
      </c>
      <c r="O103" s="11">
        <f ca="1">N103*EXP(_xlfn.NORM.INV(RAND(),'Projection Engine'!$C$8-(Volatility^2/2),Volatility))</f>
        <v>597.55708303342192</v>
      </c>
      <c r="P103" s="11">
        <f ca="1">O103*EXP(_xlfn.NORM.INV(RAND(),'Projection Engine'!$C$8-(Volatility^2/2),Volatility))</f>
        <v>646.57563576300493</v>
      </c>
      <c r="Q103" s="11">
        <f ca="1">P103*EXP(_xlfn.NORM.INV(RAND(),'Projection Engine'!$C$8-(Volatility^2/2),Volatility))</f>
        <v>612.36778151327837</v>
      </c>
      <c r="R103" s="11">
        <f ca="1">Q103*EXP(_xlfn.NORM.INV(RAND(),'Projection Engine'!$C$8-(Volatility^2/2),Volatility))</f>
        <v>676.59074424340679</v>
      </c>
      <c r="S103" s="11">
        <f ca="1">R103*EXP(_xlfn.NORM.INV(RAND(),'Projection Engine'!$C$8-(Volatility^2/2),Volatility))</f>
        <v>581.00652540473311</v>
      </c>
      <c r="T103" s="11">
        <f ca="1">S103*EXP(_xlfn.NORM.INV(RAND(),'Projection Engine'!$C$8-(Volatility^2/2),Volatility))</f>
        <v>541.59151305901855</v>
      </c>
      <c r="U103" s="11">
        <f ca="1">T103*EXP(_xlfn.NORM.INV(RAND(),'Projection Engine'!$C$8-(Volatility^2/2),Volatility))</f>
        <v>636.65832300507918</v>
      </c>
      <c r="V103" s="11">
        <f ca="1">U103*EXP(_xlfn.NORM.INV(RAND(),'Projection Engine'!$C$8-(Volatility^2/2),Volatility))</f>
        <v>785.77037537009426</v>
      </c>
      <c r="W103" s="11">
        <f ca="1">V103*EXP(_xlfn.NORM.INV(RAND(),'Projection Engine'!$C$8-(Volatility^2/2),Volatility))</f>
        <v>828.23864416216713</v>
      </c>
      <c r="X103" s="11">
        <f ca="1">W103*EXP(_xlfn.NORM.INV(RAND(),'Projection Engine'!$C$8-(Volatility^2/2),Volatility))</f>
        <v>1081.8409542520801</v>
      </c>
      <c r="Y103" s="11">
        <f ca="1">X103*EXP(_xlfn.NORM.INV(RAND(),'Projection Engine'!$C$8-(Volatility^2/2),Volatility))</f>
        <v>1014.7344910384304</v>
      </c>
      <c r="Z103" s="11">
        <f ca="1">Y103*EXP(_xlfn.NORM.INV(RAND(),'Projection Engine'!$C$8-(Volatility^2/2),Volatility))</f>
        <v>1350.8298311169904</v>
      </c>
      <c r="AA103" s="11">
        <f ca="1">Z103*EXP(_xlfn.NORM.INV(RAND(),'Projection Engine'!$C$8-(Volatility^2/2),Volatility))</f>
        <v>1230.533407038258</v>
      </c>
      <c r="AB103" s="11">
        <f ca="1">AA103*EXP(_xlfn.NORM.INV(RAND(),'Projection Engine'!$C$8-(Volatility^2/2),Volatility))</f>
        <v>1173.8666685834303</v>
      </c>
      <c r="AC103" s="11">
        <f ca="1">AB103*EXP(_xlfn.NORM.INV(RAND(),'Projection Engine'!$C$8-(Volatility^2/2),Volatility))</f>
        <v>1316.6967735555795</v>
      </c>
      <c r="AD103" s="11">
        <f ca="1">AC103*EXP(_xlfn.NORM.INV(RAND(),'Projection Engine'!$C$8-(Volatility^2/2),Volatility))</f>
        <v>1719.0887411589658</v>
      </c>
      <c r="AE103" s="11">
        <f ca="1">AD103*EXP(_xlfn.NORM.INV(RAND(),'Projection Engine'!$C$8-(Volatility^2/2),Volatility))</f>
        <v>1390.6197497151568</v>
      </c>
      <c r="AF103" s="11">
        <f ca="1">AE103*EXP(_xlfn.NORM.INV(RAND(),'Projection Engine'!$C$8-(Volatility^2/2),Volatility))</f>
        <v>1371.4439698019207</v>
      </c>
      <c r="AG103" s="11">
        <f ca="1">AF103*EXP(_xlfn.NORM.INV(RAND(),'Projection Engine'!$C$8-(Volatility^2/2),Volatility))</f>
        <v>1647.4730278290442</v>
      </c>
    </row>
    <row r="104" spans="2:33" x14ac:dyDescent="0.25">
      <c r="B104" t="s">
        <v>167</v>
      </c>
      <c r="C104" s="11">
        <f t="shared" si="1"/>
        <v>255</v>
      </c>
      <c r="D104" s="11">
        <f ca="1">C104*EXP(_xlfn.NORM.INV(RAND(),'Projection Engine'!$C$8-(Volatility^2/2),Volatility))</f>
        <v>381.17640295056714</v>
      </c>
      <c r="E104" s="11">
        <f ca="1">D104*EXP(_xlfn.NORM.INV(RAND(),'Projection Engine'!$C$8-(Volatility^2/2),Volatility))</f>
        <v>333.26428705909751</v>
      </c>
      <c r="F104" s="11">
        <f ca="1">E104*EXP(_xlfn.NORM.INV(RAND(),'Projection Engine'!$C$8-(Volatility^2/2),Volatility))</f>
        <v>375.04765904410397</v>
      </c>
      <c r="G104" s="11">
        <f ca="1">F104*EXP(_xlfn.NORM.INV(RAND(),'Projection Engine'!$C$8-(Volatility^2/2),Volatility))</f>
        <v>275.83906082362</v>
      </c>
      <c r="H104" s="11">
        <f ca="1">G104*EXP(_xlfn.NORM.INV(RAND(),'Projection Engine'!$C$8-(Volatility^2/2),Volatility))</f>
        <v>259.60890855825676</v>
      </c>
      <c r="I104" s="11">
        <f ca="1">H104*EXP(_xlfn.NORM.INV(RAND(),'Projection Engine'!$C$8-(Volatility^2/2),Volatility))</f>
        <v>207.26275064276894</v>
      </c>
      <c r="J104" s="11">
        <f ca="1">I104*EXP(_xlfn.NORM.INV(RAND(),'Projection Engine'!$C$8-(Volatility^2/2),Volatility))</f>
        <v>279.98334664138923</v>
      </c>
      <c r="K104" s="11">
        <f ca="1">J104*EXP(_xlfn.NORM.INV(RAND(),'Projection Engine'!$C$8-(Volatility^2/2),Volatility))</f>
        <v>248.55868068767245</v>
      </c>
      <c r="L104" s="11">
        <f ca="1">K104*EXP(_xlfn.NORM.INV(RAND(),'Projection Engine'!$C$8-(Volatility^2/2),Volatility))</f>
        <v>307.38410286147183</v>
      </c>
      <c r="M104" s="11">
        <f ca="1">L104*EXP(_xlfn.NORM.INV(RAND(),'Projection Engine'!$C$8-(Volatility^2/2),Volatility))</f>
        <v>193.42875561041447</v>
      </c>
      <c r="N104" s="11">
        <f ca="1">M104*EXP(_xlfn.NORM.INV(RAND(),'Projection Engine'!$C$8-(Volatility^2/2),Volatility))</f>
        <v>215.05913143019714</v>
      </c>
      <c r="O104" s="11">
        <f ca="1">N104*EXP(_xlfn.NORM.INV(RAND(),'Projection Engine'!$C$8-(Volatility^2/2),Volatility))</f>
        <v>201.34533805641328</v>
      </c>
      <c r="P104" s="11">
        <f ca="1">O104*EXP(_xlfn.NORM.INV(RAND(),'Projection Engine'!$C$8-(Volatility^2/2),Volatility))</f>
        <v>130.99681222882188</v>
      </c>
      <c r="Q104" s="11">
        <f ca="1">P104*EXP(_xlfn.NORM.INV(RAND(),'Projection Engine'!$C$8-(Volatility^2/2),Volatility))</f>
        <v>127.66110783754689</v>
      </c>
      <c r="R104" s="11">
        <f ca="1">Q104*EXP(_xlfn.NORM.INV(RAND(),'Projection Engine'!$C$8-(Volatility^2/2),Volatility))</f>
        <v>145.34018316717675</v>
      </c>
      <c r="S104" s="11">
        <f ca="1">R104*EXP(_xlfn.NORM.INV(RAND(),'Projection Engine'!$C$8-(Volatility^2/2),Volatility))</f>
        <v>153.12375604843285</v>
      </c>
      <c r="T104" s="11">
        <f ca="1">S104*EXP(_xlfn.NORM.INV(RAND(),'Projection Engine'!$C$8-(Volatility^2/2),Volatility))</f>
        <v>183.81462300640558</v>
      </c>
      <c r="U104" s="11">
        <f ca="1">T104*EXP(_xlfn.NORM.INV(RAND(),'Projection Engine'!$C$8-(Volatility^2/2),Volatility))</f>
        <v>272.43399207332362</v>
      </c>
      <c r="V104" s="11">
        <f ca="1">U104*EXP(_xlfn.NORM.INV(RAND(),'Projection Engine'!$C$8-(Volatility^2/2),Volatility))</f>
        <v>260.23625081591774</v>
      </c>
      <c r="W104" s="11">
        <f ca="1">V104*EXP(_xlfn.NORM.INV(RAND(),'Projection Engine'!$C$8-(Volatility^2/2),Volatility))</f>
        <v>221.22827356184652</v>
      </c>
      <c r="X104" s="11">
        <f ca="1">W104*EXP(_xlfn.NORM.INV(RAND(),'Projection Engine'!$C$8-(Volatility^2/2),Volatility))</f>
        <v>320.91652843806497</v>
      </c>
      <c r="Y104" s="11">
        <f ca="1">X104*EXP(_xlfn.NORM.INV(RAND(),'Projection Engine'!$C$8-(Volatility^2/2),Volatility))</f>
        <v>385.62728225783303</v>
      </c>
      <c r="Z104" s="11">
        <f ca="1">Y104*EXP(_xlfn.NORM.INV(RAND(),'Projection Engine'!$C$8-(Volatility^2/2),Volatility))</f>
        <v>234.71016539534955</v>
      </c>
      <c r="AA104" s="11">
        <f ca="1">Z104*EXP(_xlfn.NORM.INV(RAND(),'Projection Engine'!$C$8-(Volatility^2/2),Volatility))</f>
        <v>356.4169990042966</v>
      </c>
      <c r="AB104" s="11">
        <f ca="1">AA104*EXP(_xlfn.NORM.INV(RAND(),'Projection Engine'!$C$8-(Volatility^2/2),Volatility))</f>
        <v>373.32782534116569</v>
      </c>
      <c r="AC104" s="11">
        <f ca="1">AB104*EXP(_xlfn.NORM.INV(RAND(),'Projection Engine'!$C$8-(Volatility^2/2),Volatility))</f>
        <v>441.0892783983785</v>
      </c>
      <c r="AD104" s="11">
        <f ca="1">AC104*EXP(_xlfn.NORM.INV(RAND(),'Projection Engine'!$C$8-(Volatility^2/2),Volatility))</f>
        <v>777.35480160930945</v>
      </c>
      <c r="AE104" s="11">
        <f ca="1">AD104*EXP(_xlfn.NORM.INV(RAND(),'Projection Engine'!$C$8-(Volatility^2/2),Volatility))</f>
        <v>658.59651980112585</v>
      </c>
      <c r="AF104" s="11">
        <f ca="1">AE104*EXP(_xlfn.NORM.INV(RAND(),'Projection Engine'!$C$8-(Volatility^2/2),Volatility))</f>
        <v>826.21017977604777</v>
      </c>
      <c r="AG104" s="11">
        <f ca="1">AF104*EXP(_xlfn.NORM.INV(RAND(),'Projection Engine'!$C$8-(Volatility^2/2),Volatility))</f>
        <v>1523.2761670595478</v>
      </c>
    </row>
    <row r="105" spans="2:33" x14ac:dyDescent="0.25">
      <c r="B105" t="s">
        <v>168</v>
      </c>
      <c r="C105" s="11">
        <f t="shared" si="1"/>
        <v>255</v>
      </c>
      <c r="D105" s="11">
        <f ca="1">C105*EXP(_xlfn.NORM.INV(RAND(),'Projection Engine'!$C$8-(Volatility^2/2),Volatility))</f>
        <v>207.54176058854389</v>
      </c>
      <c r="E105" s="11">
        <f ca="1">D105*EXP(_xlfn.NORM.INV(RAND(),'Projection Engine'!$C$8-(Volatility^2/2),Volatility))</f>
        <v>282.38011387313674</v>
      </c>
      <c r="F105" s="11">
        <f ca="1">E105*EXP(_xlfn.NORM.INV(RAND(),'Projection Engine'!$C$8-(Volatility^2/2),Volatility))</f>
        <v>312.23329049732877</v>
      </c>
      <c r="G105" s="11">
        <f ca="1">F105*EXP(_xlfn.NORM.INV(RAND(),'Projection Engine'!$C$8-(Volatility^2/2),Volatility))</f>
        <v>565.62296696153032</v>
      </c>
      <c r="H105" s="11">
        <f ca="1">G105*EXP(_xlfn.NORM.INV(RAND(),'Projection Engine'!$C$8-(Volatility^2/2),Volatility))</f>
        <v>577.34922596591241</v>
      </c>
      <c r="I105" s="11">
        <f ca="1">H105*EXP(_xlfn.NORM.INV(RAND(),'Projection Engine'!$C$8-(Volatility^2/2),Volatility))</f>
        <v>485.14496760692884</v>
      </c>
      <c r="J105" s="11">
        <f ca="1">I105*EXP(_xlfn.NORM.INV(RAND(),'Projection Engine'!$C$8-(Volatility^2/2),Volatility))</f>
        <v>809.5207071444313</v>
      </c>
      <c r="K105" s="11">
        <f ca="1">J105*EXP(_xlfn.NORM.INV(RAND(),'Projection Engine'!$C$8-(Volatility^2/2),Volatility))</f>
        <v>957.95785135293852</v>
      </c>
      <c r="L105" s="11">
        <f ca="1">K105*EXP(_xlfn.NORM.INV(RAND(),'Projection Engine'!$C$8-(Volatility^2/2),Volatility))</f>
        <v>1273.1260321813559</v>
      </c>
      <c r="M105" s="11">
        <f ca="1">L105*EXP(_xlfn.NORM.INV(RAND(),'Projection Engine'!$C$8-(Volatility^2/2),Volatility))</f>
        <v>2220.2821628239672</v>
      </c>
      <c r="N105" s="11">
        <f ca="1">M105*EXP(_xlfn.NORM.INV(RAND(),'Projection Engine'!$C$8-(Volatility^2/2),Volatility))</f>
        <v>2397.1111502246845</v>
      </c>
      <c r="O105" s="11">
        <f ca="1">N105*EXP(_xlfn.NORM.INV(RAND(),'Projection Engine'!$C$8-(Volatility^2/2),Volatility))</f>
        <v>1858.4964679110044</v>
      </c>
      <c r="P105" s="11">
        <f ca="1">O105*EXP(_xlfn.NORM.INV(RAND(),'Projection Engine'!$C$8-(Volatility^2/2),Volatility))</f>
        <v>2109.7647966926584</v>
      </c>
      <c r="Q105" s="11">
        <f ca="1">P105*EXP(_xlfn.NORM.INV(RAND(),'Projection Engine'!$C$8-(Volatility^2/2),Volatility))</f>
        <v>3077.5963595181111</v>
      </c>
      <c r="R105" s="11">
        <f ca="1">Q105*EXP(_xlfn.NORM.INV(RAND(),'Projection Engine'!$C$8-(Volatility^2/2),Volatility))</f>
        <v>3528.293926529821</v>
      </c>
      <c r="S105" s="11">
        <f ca="1">R105*EXP(_xlfn.NORM.INV(RAND(),'Projection Engine'!$C$8-(Volatility^2/2),Volatility))</f>
        <v>2971.4682276676212</v>
      </c>
      <c r="T105" s="11">
        <f ca="1">S105*EXP(_xlfn.NORM.INV(RAND(),'Projection Engine'!$C$8-(Volatility^2/2),Volatility))</f>
        <v>3878.3243792717126</v>
      </c>
      <c r="U105" s="11">
        <f ca="1">T105*EXP(_xlfn.NORM.INV(RAND(),'Projection Engine'!$C$8-(Volatility^2/2),Volatility))</f>
        <v>3682.2285342742866</v>
      </c>
      <c r="V105" s="11">
        <f ca="1">U105*EXP(_xlfn.NORM.INV(RAND(),'Projection Engine'!$C$8-(Volatility^2/2),Volatility))</f>
        <v>3817.7336301389496</v>
      </c>
      <c r="W105" s="11">
        <f ca="1">V105*EXP(_xlfn.NORM.INV(RAND(),'Projection Engine'!$C$8-(Volatility^2/2),Volatility))</f>
        <v>4185.8261174234185</v>
      </c>
      <c r="X105" s="11">
        <f ca="1">W105*EXP(_xlfn.NORM.INV(RAND(),'Projection Engine'!$C$8-(Volatility^2/2),Volatility))</f>
        <v>3754.7017792018805</v>
      </c>
      <c r="Y105" s="11">
        <f ca="1">X105*EXP(_xlfn.NORM.INV(RAND(),'Projection Engine'!$C$8-(Volatility^2/2),Volatility))</f>
        <v>3993.9639628119189</v>
      </c>
      <c r="Z105" s="11">
        <f ca="1">Y105*EXP(_xlfn.NORM.INV(RAND(),'Projection Engine'!$C$8-(Volatility^2/2),Volatility))</f>
        <v>3761.9820873561316</v>
      </c>
      <c r="AA105" s="11">
        <f ca="1">Z105*EXP(_xlfn.NORM.INV(RAND(),'Projection Engine'!$C$8-(Volatility^2/2),Volatility))</f>
        <v>3706.6508514278862</v>
      </c>
      <c r="AB105" s="11">
        <f ca="1">AA105*EXP(_xlfn.NORM.INV(RAND(),'Projection Engine'!$C$8-(Volatility^2/2),Volatility))</f>
        <v>4410.3079553108382</v>
      </c>
      <c r="AC105" s="11">
        <f ca="1">AB105*EXP(_xlfn.NORM.INV(RAND(),'Projection Engine'!$C$8-(Volatility^2/2),Volatility))</f>
        <v>4740.1385356750661</v>
      </c>
      <c r="AD105" s="11">
        <f ca="1">AC105*EXP(_xlfn.NORM.INV(RAND(),'Projection Engine'!$C$8-(Volatility^2/2),Volatility))</f>
        <v>4745.4986539169531</v>
      </c>
      <c r="AE105" s="11">
        <f ca="1">AD105*EXP(_xlfn.NORM.INV(RAND(),'Projection Engine'!$C$8-(Volatility^2/2),Volatility))</f>
        <v>5706.3177350871383</v>
      </c>
      <c r="AF105" s="11">
        <f ca="1">AE105*EXP(_xlfn.NORM.INV(RAND(),'Projection Engine'!$C$8-(Volatility^2/2),Volatility))</f>
        <v>7565.4424529293501</v>
      </c>
      <c r="AG105" s="11">
        <f ca="1">AF105*EXP(_xlfn.NORM.INV(RAND(),'Projection Engine'!$C$8-(Volatility^2/2),Volatility))</f>
        <v>8141.7134093513096</v>
      </c>
    </row>
    <row r="106" spans="2:33" x14ac:dyDescent="0.25">
      <c r="B106" t="s">
        <v>169</v>
      </c>
      <c r="C106" s="11">
        <f t="shared" si="1"/>
        <v>255</v>
      </c>
      <c r="D106" s="11">
        <f ca="1">C106*EXP(_xlfn.NORM.INV(RAND(),'Projection Engine'!$C$8-(Volatility^2/2),Volatility))</f>
        <v>317.63050127863102</v>
      </c>
      <c r="E106" s="11">
        <f ca="1">D106*EXP(_xlfn.NORM.INV(RAND(),'Projection Engine'!$C$8-(Volatility^2/2),Volatility))</f>
        <v>280.75409104004063</v>
      </c>
      <c r="F106" s="11">
        <f ca="1">E106*EXP(_xlfn.NORM.INV(RAND(),'Projection Engine'!$C$8-(Volatility^2/2),Volatility))</f>
        <v>282.04313216982183</v>
      </c>
      <c r="G106" s="11">
        <f ca="1">F106*EXP(_xlfn.NORM.INV(RAND(),'Projection Engine'!$C$8-(Volatility^2/2),Volatility))</f>
        <v>267.12473794308147</v>
      </c>
      <c r="H106" s="11">
        <f ca="1">G106*EXP(_xlfn.NORM.INV(RAND(),'Projection Engine'!$C$8-(Volatility^2/2),Volatility))</f>
        <v>383.46628919638806</v>
      </c>
      <c r="I106" s="11">
        <f ca="1">H106*EXP(_xlfn.NORM.INV(RAND(),'Projection Engine'!$C$8-(Volatility^2/2),Volatility))</f>
        <v>345.74361659403417</v>
      </c>
      <c r="J106" s="11">
        <f ca="1">I106*EXP(_xlfn.NORM.INV(RAND(),'Projection Engine'!$C$8-(Volatility^2/2),Volatility))</f>
        <v>426.03974447520392</v>
      </c>
      <c r="K106" s="11">
        <f ca="1">J106*EXP(_xlfn.NORM.INV(RAND(),'Projection Engine'!$C$8-(Volatility^2/2),Volatility))</f>
        <v>409.54758835223032</v>
      </c>
      <c r="L106" s="11">
        <f ca="1">K106*EXP(_xlfn.NORM.INV(RAND(),'Projection Engine'!$C$8-(Volatility^2/2),Volatility))</f>
        <v>529.65010972537709</v>
      </c>
      <c r="M106" s="11">
        <f ca="1">L106*EXP(_xlfn.NORM.INV(RAND(),'Projection Engine'!$C$8-(Volatility^2/2),Volatility))</f>
        <v>593.48591823240565</v>
      </c>
      <c r="N106" s="11">
        <f ca="1">M106*EXP(_xlfn.NORM.INV(RAND(),'Projection Engine'!$C$8-(Volatility^2/2),Volatility))</f>
        <v>653.74925595665809</v>
      </c>
      <c r="O106" s="11">
        <f ca="1">N106*EXP(_xlfn.NORM.INV(RAND(),'Projection Engine'!$C$8-(Volatility^2/2),Volatility))</f>
        <v>750.55914746728592</v>
      </c>
      <c r="P106" s="11">
        <f ca="1">O106*EXP(_xlfn.NORM.INV(RAND(),'Projection Engine'!$C$8-(Volatility^2/2),Volatility))</f>
        <v>999.96250849777016</v>
      </c>
      <c r="Q106" s="11">
        <f ca="1">P106*EXP(_xlfn.NORM.INV(RAND(),'Projection Engine'!$C$8-(Volatility^2/2),Volatility))</f>
        <v>1106.2164113739218</v>
      </c>
      <c r="R106" s="11">
        <f ca="1">Q106*EXP(_xlfn.NORM.INV(RAND(),'Projection Engine'!$C$8-(Volatility^2/2),Volatility))</f>
        <v>1112.967538903926</v>
      </c>
      <c r="S106" s="11">
        <f ca="1">R106*EXP(_xlfn.NORM.INV(RAND(),'Projection Engine'!$C$8-(Volatility^2/2),Volatility))</f>
        <v>1172.818019345729</v>
      </c>
      <c r="T106" s="11">
        <f ca="1">S106*EXP(_xlfn.NORM.INV(RAND(),'Projection Engine'!$C$8-(Volatility^2/2),Volatility))</f>
        <v>1637.8501042425507</v>
      </c>
      <c r="U106" s="11">
        <f ca="1">T106*EXP(_xlfn.NORM.INV(RAND(),'Projection Engine'!$C$8-(Volatility^2/2),Volatility))</f>
        <v>1403.2629717305085</v>
      </c>
      <c r="V106" s="11">
        <f ca="1">U106*EXP(_xlfn.NORM.INV(RAND(),'Projection Engine'!$C$8-(Volatility^2/2),Volatility))</f>
        <v>891.66522827505503</v>
      </c>
      <c r="W106" s="11">
        <f ca="1">V106*EXP(_xlfn.NORM.INV(RAND(),'Projection Engine'!$C$8-(Volatility^2/2),Volatility))</f>
        <v>980.40074232521545</v>
      </c>
      <c r="X106" s="11">
        <f ca="1">W106*EXP(_xlfn.NORM.INV(RAND(),'Projection Engine'!$C$8-(Volatility^2/2),Volatility))</f>
        <v>914.06218511858549</v>
      </c>
      <c r="Y106" s="11">
        <f ca="1">X106*EXP(_xlfn.NORM.INV(RAND(),'Projection Engine'!$C$8-(Volatility^2/2),Volatility))</f>
        <v>953.46536498771377</v>
      </c>
      <c r="Z106" s="11">
        <f ca="1">Y106*EXP(_xlfn.NORM.INV(RAND(),'Projection Engine'!$C$8-(Volatility^2/2),Volatility))</f>
        <v>892.79157545947714</v>
      </c>
      <c r="AA106" s="11">
        <f ca="1">Z106*EXP(_xlfn.NORM.INV(RAND(),'Projection Engine'!$C$8-(Volatility^2/2),Volatility))</f>
        <v>807.89484024591616</v>
      </c>
      <c r="AB106" s="11">
        <f ca="1">AA106*EXP(_xlfn.NORM.INV(RAND(),'Projection Engine'!$C$8-(Volatility^2/2),Volatility))</f>
        <v>723.05623525527415</v>
      </c>
      <c r="AC106" s="11">
        <f ca="1">AB106*EXP(_xlfn.NORM.INV(RAND(),'Projection Engine'!$C$8-(Volatility^2/2),Volatility))</f>
        <v>763.28570074061759</v>
      </c>
      <c r="AD106" s="11">
        <f ca="1">AC106*EXP(_xlfn.NORM.INV(RAND(),'Projection Engine'!$C$8-(Volatility^2/2),Volatility))</f>
        <v>608.08529665605602</v>
      </c>
      <c r="AE106" s="11">
        <f ca="1">AD106*EXP(_xlfn.NORM.INV(RAND(),'Projection Engine'!$C$8-(Volatility^2/2),Volatility))</f>
        <v>575.79643580812171</v>
      </c>
      <c r="AF106" s="11">
        <f ca="1">AE106*EXP(_xlfn.NORM.INV(RAND(),'Projection Engine'!$C$8-(Volatility^2/2),Volatility))</f>
        <v>650.75826460512894</v>
      </c>
      <c r="AG106" s="11">
        <f ca="1">AF106*EXP(_xlfn.NORM.INV(RAND(),'Projection Engine'!$C$8-(Volatility^2/2),Volatility))</f>
        <v>703.03639809164406</v>
      </c>
    </row>
    <row r="107" spans="2:33" x14ac:dyDescent="0.25">
      <c r="B107" t="s">
        <v>170</v>
      </c>
      <c r="C107" s="11">
        <f t="shared" si="1"/>
        <v>255</v>
      </c>
      <c r="D107" s="11">
        <f ca="1">C107*EXP(_xlfn.NORM.INV(RAND(),'Projection Engine'!$C$8-(Volatility^2/2),Volatility))</f>
        <v>300.81911878990309</v>
      </c>
      <c r="E107" s="11">
        <f ca="1">D107*EXP(_xlfn.NORM.INV(RAND(),'Projection Engine'!$C$8-(Volatility^2/2),Volatility))</f>
        <v>313.90075455417644</v>
      </c>
      <c r="F107" s="11">
        <f ca="1">E107*EXP(_xlfn.NORM.INV(RAND(),'Projection Engine'!$C$8-(Volatility^2/2),Volatility))</f>
        <v>371.12044506911013</v>
      </c>
      <c r="G107" s="11">
        <f ca="1">F107*EXP(_xlfn.NORM.INV(RAND(),'Projection Engine'!$C$8-(Volatility^2/2),Volatility))</f>
        <v>383.60254275970897</v>
      </c>
      <c r="H107" s="11">
        <f ca="1">G107*EXP(_xlfn.NORM.INV(RAND(),'Projection Engine'!$C$8-(Volatility^2/2),Volatility))</f>
        <v>507.76935042622995</v>
      </c>
      <c r="I107" s="11">
        <f ca="1">H107*EXP(_xlfn.NORM.INV(RAND(),'Projection Engine'!$C$8-(Volatility^2/2),Volatility))</f>
        <v>429.68694816553671</v>
      </c>
      <c r="J107" s="11">
        <f ca="1">I107*EXP(_xlfn.NORM.INV(RAND(),'Projection Engine'!$C$8-(Volatility^2/2),Volatility))</f>
        <v>467.54044486371879</v>
      </c>
      <c r="K107" s="11">
        <f ca="1">J107*EXP(_xlfn.NORM.INV(RAND(),'Projection Engine'!$C$8-(Volatility^2/2),Volatility))</f>
        <v>592.8213455295089</v>
      </c>
      <c r="L107" s="11">
        <f ca="1">K107*EXP(_xlfn.NORM.INV(RAND(),'Projection Engine'!$C$8-(Volatility^2/2),Volatility))</f>
        <v>564.35896343129741</v>
      </c>
      <c r="M107" s="11">
        <f ca="1">L107*EXP(_xlfn.NORM.INV(RAND(),'Projection Engine'!$C$8-(Volatility^2/2),Volatility))</f>
        <v>600.95320994995996</v>
      </c>
      <c r="N107" s="11">
        <f ca="1">M107*EXP(_xlfn.NORM.INV(RAND(),'Projection Engine'!$C$8-(Volatility^2/2),Volatility))</f>
        <v>618.93984734287062</v>
      </c>
      <c r="O107" s="11">
        <f ca="1">N107*EXP(_xlfn.NORM.INV(RAND(),'Projection Engine'!$C$8-(Volatility^2/2),Volatility))</f>
        <v>822.14330179926435</v>
      </c>
      <c r="P107" s="11">
        <f ca="1">O107*EXP(_xlfn.NORM.INV(RAND(),'Projection Engine'!$C$8-(Volatility^2/2),Volatility))</f>
        <v>759.29536297762979</v>
      </c>
      <c r="Q107" s="11">
        <f ca="1">P107*EXP(_xlfn.NORM.INV(RAND(),'Projection Engine'!$C$8-(Volatility^2/2),Volatility))</f>
        <v>807.34605567084122</v>
      </c>
      <c r="R107" s="11">
        <f ca="1">Q107*EXP(_xlfn.NORM.INV(RAND(),'Projection Engine'!$C$8-(Volatility^2/2),Volatility))</f>
        <v>961.54432817095869</v>
      </c>
      <c r="S107" s="11">
        <f ca="1">R107*EXP(_xlfn.NORM.INV(RAND(),'Projection Engine'!$C$8-(Volatility^2/2),Volatility))</f>
        <v>943.82437286945014</v>
      </c>
      <c r="T107" s="11">
        <f ca="1">S107*EXP(_xlfn.NORM.INV(RAND(),'Projection Engine'!$C$8-(Volatility^2/2),Volatility))</f>
        <v>1409.1184312550952</v>
      </c>
      <c r="U107" s="11">
        <f ca="1">T107*EXP(_xlfn.NORM.INV(RAND(),'Projection Engine'!$C$8-(Volatility^2/2),Volatility))</f>
        <v>1345.909032396926</v>
      </c>
      <c r="V107" s="11">
        <f ca="1">U107*EXP(_xlfn.NORM.INV(RAND(),'Projection Engine'!$C$8-(Volatility^2/2),Volatility))</f>
        <v>1950.350467562846</v>
      </c>
      <c r="W107" s="11">
        <f ca="1">V107*EXP(_xlfn.NORM.INV(RAND(),'Projection Engine'!$C$8-(Volatility^2/2),Volatility))</f>
        <v>2840.7478791948456</v>
      </c>
      <c r="X107" s="11">
        <f ca="1">W107*EXP(_xlfn.NORM.INV(RAND(),'Projection Engine'!$C$8-(Volatility^2/2),Volatility))</f>
        <v>3085.8533026755358</v>
      </c>
      <c r="Y107" s="11">
        <f ca="1">X107*EXP(_xlfn.NORM.INV(RAND(),'Projection Engine'!$C$8-(Volatility^2/2),Volatility))</f>
        <v>2748.5333467915575</v>
      </c>
      <c r="Z107" s="11">
        <f ca="1">Y107*EXP(_xlfn.NORM.INV(RAND(),'Projection Engine'!$C$8-(Volatility^2/2),Volatility))</f>
        <v>3116.9098791194197</v>
      </c>
      <c r="AA107" s="11">
        <f ca="1">Z107*EXP(_xlfn.NORM.INV(RAND(),'Projection Engine'!$C$8-(Volatility^2/2),Volatility))</f>
        <v>2410.8875582204264</v>
      </c>
      <c r="AB107" s="11">
        <f ca="1">AA107*EXP(_xlfn.NORM.INV(RAND(),'Projection Engine'!$C$8-(Volatility^2/2),Volatility))</f>
        <v>2235.2590450926796</v>
      </c>
      <c r="AC107" s="11">
        <f ca="1">AB107*EXP(_xlfn.NORM.INV(RAND(),'Projection Engine'!$C$8-(Volatility^2/2),Volatility))</f>
        <v>1948.4460515605872</v>
      </c>
      <c r="AD107" s="11">
        <f ca="1">AC107*EXP(_xlfn.NORM.INV(RAND(),'Projection Engine'!$C$8-(Volatility^2/2),Volatility))</f>
        <v>2415.2941526953291</v>
      </c>
      <c r="AE107" s="11">
        <f ca="1">AD107*EXP(_xlfn.NORM.INV(RAND(),'Projection Engine'!$C$8-(Volatility^2/2),Volatility))</f>
        <v>2598.8075900580911</v>
      </c>
      <c r="AF107" s="11">
        <f ca="1">AE107*EXP(_xlfn.NORM.INV(RAND(),'Projection Engine'!$C$8-(Volatility^2/2),Volatility))</f>
        <v>3628.6763993171216</v>
      </c>
      <c r="AG107" s="11">
        <f ca="1">AF107*EXP(_xlfn.NORM.INV(RAND(),'Projection Engine'!$C$8-(Volatility^2/2),Volatility))</f>
        <v>4070.8494228454556</v>
      </c>
    </row>
    <row r="108" spans="2:33" x14ac:dyDescent="0.25">
      <c r="B108" t="s">
        <v>171</v>
      </c>
      <c r="C108" s="11">
        <f t="shared" si="1"/>
        <v>255</v>
      </c>
      <c r="D108" s="11">
        <f ca="1">C108*EXP(_xlfn.NORM.INV(RAND(),'Projection Engine'!$C$8-(Volatility^2/2),Volatility))</f>
        <v>196.20978429869186</v>
      </c>
      <c r="E108" s="11">
        <f ca="1">D108*EXP(_xlfn.NORM.INV(RAND(),'Projection Engine'!$C$8-(Volatility^2/2),Volatility))</f>
        <v>185.76319299796035</v>
      </c>
      <c r="F108" s="11">
        <f ca="1">E108*EXP(_xlfn.NORM.INV(RAND(),'Projection Engine'!$C$8-(Volatility^2/2),Volatility))</f>
        <v>209.07316318551875</v>
      </c>
      <c r="G108" s="11">
        <f ca="1">F108*EXP(_xlfn.NORM.INV(RAND(),'Projection Engine'!$C$8-(Volatility^2/2),Volatility))</f>
        <v>250.94380115420813</v>
      </c>
      <c r="H108" s="11">
        <f ca="1">G108*EXP(_xlfn.NORM.INV(RAND(),'Projection Engine'!$C$8-(Volatility^2/2),Volatility))</f>
        <v>206.98978907672193</v>
      </c>
      <c r="I108" s="11">
        <f ca="1">H108*EXP(_xlfn.NORM.INV(RAND(),'Projection Engine'!$C$8-(Volatility^2/2),Volatility))</f>
        <v>323.85690357115425</v>
      </c>
      <c r="J108" s="11">
        <f ca="1">I108*EXP(_xlfn.NORM.INV(RAND(),'Projection Engine'!$C$8-(Volatility^2/2),Volatility))</f>
        <v>305.37459263585401</v>
      </c>
      <c r="K108" s="11">
        <f ca="1">J108*EXP(_xlfn.NORM.INV(RAND(),'Projection Engine'!$C$8-(Volatility^2/2),Volatility))</f>
        <v>260.13258191221928</v>
      </c>
      <c r="L108" s="11">
        <f ca="1">K108*EXP(_xlfn.NORM.INV(RAND(),'Projection Engine'!$C$8-(Volatility^2/2),Volatility))</f>
        <v>277.97699572792499</v>
      </c>
      <c r="M108" s="11">
        <f ca="1">L108*EXP(_xlfn.NORM.INV(RAND(),'Projection Engine'!$C$8-(Volatility^2/2),Volatility))</f>
        <v>287.78182106120187</v>
      </c>
      <c r="N108" s="11">
        <f ca="1">M108*EXP(_xlfn.NORM.INV(RAND(),'Projection Engine'!$C$8-(Volatility^2/2),Volatility))</f>
        <v>301.46168575306785</v>
      </c>
      <c r="O108" s="11">
        <f ca="1">N108*EXP(_xlfn.NORM.INV(RAND(),'Projection Engine'!$C$8-(Volatility^2/2),Volatility))</f>
        <v>448.73638788144831</v>
      </c>
      <c r="P108" s="11">
        <f ca="1">O108*EXP(_xlfn.NORM.INV(RAND(),'Projection Engine'!$C$8-(Volatility^2/2),Volatility))</f>
        <v>508.69567533244731</v>
      </c>
      <c r="Q108" s="11">
        <f ca="1">P108*EXP(_xlfn.NORM.INV(RAND(),'Projection Engine'!$C$8-(Volatility^2/2),Volatility))</f>
        <v>641.05110873618969</v>
      </c>
      <c r="R108" s="11">
        <f ca="1">Q108*EXP(_xlfn.NORM.INV(RAND(),'Projection Engine'!$C$8-(Volatility^2/2),Volatility))</f>
        <v>661.39351876255989</v>
      </c>
      <c r="S108" s="11">
        <f ca="1">R108*EXP(_xlfn.NORM.INV(RAND(),'Projection Engine'!$C$8-(Volatility^2/2),Volatility))</f>
        <v>1060.4998564285286</v>
      </c>
      <c r="T108" s="11">
        <f ca="1">S108*EXP(_xlfn.NORM.INV(RAND(),'Projection Engine'!$C$8-(Volatility^2/2),Volatility))</f>
        <v>1229.4100132691979</v>
      </c>
      <c r="U108" s="11">
        <f ca="1">T108*EXP(_xlfn.NORM.INV(RAND(),'Projection Engine'!$C$8-(Volatility^2/2),Volatility))</f>
        <v>1401.8462349992058</v>
      </c>
      <c r="V108" s="11">
        <f ca="1">U108*EXP(_xlfn.NORM.INV(RAND(),'Projection Engine'!$C$8-(Volatility^2/2),Volatility))</f>
        <v>1420.9888779408993</v>
      </c>
      <c r="W108" s="11">
        <f ca="1">V108*EXP(_xlfn.NORM.INV(RAND(),'Projection Engine'!$C$8-(Volatility^2/2),Volatility))</f>
        <v>1524.4466275037262</v>
      </c>
      <c r="X108" s="11">
        <f ca="1">W108*EXP(_xlfn.NORM.INV(RAND(),'Projection Engine'!$C$8-(Volatility^2/2),Volatility))</f>
        <v>1526.6421090697013</v>
      </c>
      <c r="Y108" s="11">
        <f ca="1">X108*EXP(_xlfn.NORM.INV(RAND(),'Projection Engine'!$C$8-(Volatility^2/2),Volatility))</f>
        <v>1250.1063301356003</v>
      </c>
      <c r="Z108" s="11">
        <f ca="1">Y108*EXP(_xlfn.NORM.INV(RAND(),'Projection Engine'!$C$8-(Volatility^2/2),Volatility))</f>
        <v>1278.759120956709</v>
      </c>
      <c r="AA108" s="11">
        <f ca="1">Z108*EXP(_xlfn.NORM.INV(RAND(),'Projection Engine'!$C$8-(Volatility^2/2),Volatility))</f>
        <v>1521.7281318512696</v>
      </c>
      <c r="AB108" s="11">
        <f ca="1">AA108*EXP(_xlfn.NORM.INV(RAND(),'Projection Engine'!$C$8-(Volatility^2/2),Volatility))</f>
        <v>1263.1623400230744</v>
      </c>
      <c r="AC108" s="11">
        <f ca="1">AB108*EXP(_xlfn.NORM.INV(RAND(),'Projection Engine'!$C$8-(Volatility^2/2),Volatility))</f>
        <v>1089.7367241630766</v>
      </c>
      <c r="AD108" s="11">
        <f ca="1">AC108*EXP(_xlfn.NORM.INV(RAND(),'Projection Engine'!$C$8-(Volatility^2/2),Volatility))</f>
        <v>1095.3240180264668</v>
      </c>
      <c r="AE108" s="11">
        <f ca="1">AD108*EXP(_xlfn.NORM.INV(RAND(),'Projection Engine'!$C$8-(Volatility^2/2),Volatility))</f>
        <v>929.75407521371869</v>
      </c>
      <c r="AF108" s="11">
        <f ca="1">AE108*EXP(_xlfn.NORM.INV(RAND(),'Projection Engine'!$C$8-(Volatility^2/2),Volatility))</f>
        <v>838.26007960928541</v>
      </c>
      <c r="AG108" s="11">
        <f ca="1">AF108*EXP(_xlfn.NORM.INV(RAND(),'Projection Engine'!$C$8-(Volatility^2/2),Volatility))</f>
        <v>718.85163226964733</v>
      </c>
    </row>
    <row r="109" spans="2:33" x14ac:dyDescent="0.25">
      <c r="B109" t="s">
        <v>172</v>
      </c>
      <c r="C109" s="11">
        <f t="shared" si="1"/>
        <v>255</v>
      </c>
      <c r="D109" s="11">
        <f ca="1">C109*EXP(_xlfn.NORM.INV(RAND(),'Projection Engine'!$C$8-(Volatility^2/2),Volatility))</f>
        <v>301.39275222662047</v>
      </c>
      <c r="E109" s="11">
        <f ca="1">D109*EXP(_xlfn.NORM.INV(RAND(),'Projection Engine'!$C$8-(Volatility^2/2),Volatility))</f>
        <v>281.86987912290749</v>
      </c>
      <c r="F109" s="11">
        <f ca="1">E109*EXP(_xlfn.NORM.INV(RAND(),'Projection Engine'!$C$8-(Volatility^2/2),Volatility))</f>
        <v>221.01800260968827</v>
      </c>
      <c r="G109" s="11">
        <f ca="1">F109*EXP(_xlfn.NORM.INV(RAND(),'Projection Engine'!$C$8-(Volatility^2/2),Volatility))</f>
        <v>160.03116594978579</v>
      </c>
      <c r="H109" s="11">
        <f ca="1">G109*EXP(_xlfn.NORM.INV(RAND(),'Projection Engine'!$C$8-(Volatility^2/2),Volatility))</f>
        <v>183.00205231483565</v>
      </c>
      <c r="I109" s="11">
        <f ca="1">H109*EXP(_xlfn.NORM.INV(RAND(),'Projection Engine'!$C$8-(Volatility^2/2),Volatility))</f>
        <v>178.19006034782055</v>
      </c>
      <c r="J109" s="11">
        <f ca="1">I109*EXP(_xlfn.NORM.INV(RAND(),'Projection Engine'!$C$8-(Volatility^2/2),Volatility))</f>
        <v>159.25176449140974</v>
      </c>
      <c r="K109" s="11">
        <f ca="1">J109*EXP(_xlfn.NORM.INV(RAND(),'Projection Engine'!$C$8-(Volatility^2/2),Volatility))</f>
        <v>168.59135668995796</v>
      </c>
      <c r="L109" s="11">
        <f ca="1">K109*EXP(_xlfn.NORM.INV(RAND(),'Projection Engine'!$C$8-(Volatility^2/2),Volatility))</f>
        <v>156.43199877741225</v>
      </c>
      <c r="M109" s="11">
        <f ca="1">L109*EXP(_xlfn.NORM.INV(RAND(),'Projection Engine'!$C$8-(Volatility^2/2),Volatility))</f>
        <v>164.27314406416747</v>
      </c>
      <c r="N109" s="11">
        <f ca="1">M109*EXP(_xlfn.NORM.INV(RAND(),'Projection Engine'!$C$8-(Volatility^2/2),Volatility))</f>
        <v>202.38164532653263</v>
      </c>
      <c r="O109" s="11">
        <f ca="1">N109*EXP(_xlfn.NORM.INV(RAND(),'Projection Engine'!$C$8-(Volatility^2/2),Volatility))</f>
        <v>200.48047070612608</v>
      </c>
      <c r="P109" s="11">
        <f ca="1">O109*EXP(_xlfn.NORM.INV(RAND(),'Projection Engine'!$C$8-(Volatility^2/2),Volatility))</f>
        <v>219.6161413338173</v>
      </c>
      <c r="Q109" s="11">
        <f ca="1">P109*EXP(_xlfn.NORM.INV(RAND(),'Projection Engine'!$C$8-(Volatility^2/2),Volatility))</f>
        <v>227.22334109013849</v>
      </c>
      <c r="R109" s="11">
        <f ca="1">Q109*EXP(_xlfn.NORM.INV(RAND(),'Projection Engine'!$C$8-(Volatility^2/2),Volatility))</f>
        <v>151.49457821512965</v>
      </c>
      <c r="S109" s="11">
        <f ca="1">R109*EXP(_xlfn.NORM.INV(RAND(),'Projection Engine'!$C$8-(Volatility^2/2),Volatility))</f>
        <v>160.51509433302456</v>
      </c>
      <c r="T109" s="11">
        <f ca="1">S109*EXP(_xlfn.NORM.INV(RAND(),'Projection Engine'!$C$8-(Volatility^2/2),Volatility))</f>
        <v>207.41854661673756</v>
      </c>
      <c r="U109" s="11">
        <f ca="1">T109*EXP(_xlfn.NORM.INV(RAND(),'Projection Engine'!$C$8-(Volatility^2/2),Volatility))</f>
        <v>227.96174635765325</v>
      </c>
      <c r="V109" s="11">
        <f ca="1">U109*EXP(_xlfn.NORM.INV(RAND(),'Projection Engine'!$C$8-(Volatility^2/2),Volatility))</f>
        <v>271.46254266484846</v>
      </c>
      <c r="W109" s="11">
        <f ca="1">V109*EXP(_xlfn.NORM.INV(RAND(),'Projection Engine'!$C$8-(Volatility^2/2),Volatility))</f>
        <v>320.00635504006124</v>
      </c>
      <c r="X109" s="11">
        <f ca="1">W109*EXP(_xlfn.NORM.INV(RAND(),'Projection Engine'!$C$8-(Volatility^2/2),Volatility))</f>
        <v>350.4295059842994</v>
      </c>
      <c r="Y109" s="11">
        <f ca="1">X109*EXP(_xlfn.NORM.INV(RAND(),'Projection Engine'!$C$8-(Volatility^2/2),Volatility))</f>
        <v>451.76701833384129</v>
      </c>
      <c r="Z109" s="11">
        <f ca="1">Y109*EXP(_xlfn.NORM.INV(RAND(),'Projection Engine'!$C$8-(Volatility^2/2),Volatility))</f>
        <v>459.19020950675161</v>
      </c>
      <c r="AA109" s="11">
        <f ca="1">Z109*EXP(_xlfn.NORM.INV(RAND(),'Projection Engine'!$C$8-(Volatility^2/2),Volatility))</f>
        <v>666.35977603171477</v>
      </c>
      <c r="AB109" s="11">
        <f ca="1">AA109*EXP(_xlfn.NORM.INV(RAND(),'Projection Engine'!$C$8-(Volatility^2/2),Volatility))</f>
        <v>821.60150333091792</v>
      </c>
      <c r="AC109" s="11">
        <f ca="1">AB109*EXP(_xlfn.NORM.INV(RAND(),'Projection Engine'!$C$8-(Volatility^2/2),Volatility))</f>
        <v>951.15600543585049</v>
      </c>
      <c r="AD109" s="11">
        <f ca="1">AC109*EXP(_xlfn.NORM.INV(RAND(),'Projection Engine'!$C$8-(Volatility^2/2),Volatility))</f>
        <v>1539.4073698136278</v>
      </c>
      <c r="AE109" s="11">
        <f ca="1">AD109*EXP(_xlfn.NORM.INV(RAND(),'Projection Engine'!$C$8-(Volatility^2/2),Volatility))</f>
        <v>2014.4666311557903</v>
      </c>
      <c r="AF109" s="11">
        <f ca="1">AE109*EXP(_xlfn.NORM.INV(RAND(),'Projection Engine'!$C$8-(Volatility^2/2),Volatility))</f>
        <v>2431.9812490972668</v>
      </c>
      <c r="AG109" s="11">
        <f ca="1">AF109*EXP(_xlfn.NORM.INV(RAND(),'Projection Engine'!$C$8-(Volatility^2/2),Volatility))</f>
        <v>2957.3371305545247</v>
      </c>
    </row>
    <row r="110" spans="2:33" x14ac:dyDescent="0.25">
      <c r="B110" t="s">
        <v>173</v>
      </c>
      <c r="C110" s="11">
        <f t="shared" si="1"/>
        <v>255</v>
      </c>
      <c r="D110" s="11">
        <f ca="1">C110*EXP(_xlfn.NORM.INV(RAND(),'Projection Engine'!$C$8-(Volatility^2/2),Volatility))</f>
        <v>267.43857624740093</v>
      </c>
      <c r="E110" s="11">
        <f ca="1">D110*EXP(_xlfn.NORM.INV(RAND(),'Projection Engine'!$C$8-(Volatility^2/2),Volatility))</f>
        <v>193.40279432827253</v>
      </c>
      <c r="F110" s="11">
        <f ca="1">E110*EXP(_xlfn.NORM.INV(RAND(),'Projection Engine'!$C$8-(Volatility^2/2),Volatility))</f>
        <v>235.14368954810712</v>
      </c>
      <c r="G110" s="11">
        <f ca="1">F110*EXP(_xlfn.NORM.INV(RAND(),'Projection Engine'!$C$8-(Volatility^2/2),Volatility))</f>
        <v>287.48604034469042</v>
      </c>
      <c r="H110" s="11">
        <f ca="1">G110*EXP(_xlfn.NORM.INV(RAND(),'Projection Engine'!$C$8-(Volatility^2/2),Volatility))</f>
        <v>335.22697629037401</v>
      </c>
      <c r="I110" s="11">
        <f ca="1">H110*EXP(_xlfn.NORM.INV(RAND(),'Projection Engine'!$C$8-(Volatility^2/2),Volatility))</f>
        <v>404.000659104286</v>
      </c>
      <c r="J110" s="11">
        <f ca="1">I110*EXP(_xlfn.NORM.INV(RAND(),'Projection Engine'!$C$8-(Volatility^2/2),Volatility))</f>
        <v>465.75790805488674</v>
      </c>
      <c r="K110" s="11">
        <f ca="1">J110*EXP(_xlfn.NORM.INV(RAND(),'Projection Engine'!$C$8-(Volatility^2/2),Volatility))</f>
        <v>556.97742207856152</v>
      </c>
      <c r="L110" s="11">
        <f ca="1">K110*EXP(_xlfn.NORM.INV(RAND(),'Projection Engine'!$C$8-(Volatility^2/2),Volatility))</f>
        <v>718.44390060735304</v>
      </c>
      <c r="M110" s="11">
        <f ca="1">L110*EXP(_xlfn.NORM.INV(RAND(),'Projection Engine'!$C$8-(Volatility^2/2),Volatility))</f>
        <v>585.77666088835724</v>
      </c>
      <c r="N110" s="11">
        <f ca="1">M110*EXP(_xlfn.NORM.INV(RAND(),'Projection Engine'!$C$8-(Volatility^2/2),Volatility))</f>
        <v>644.16090305516695</v>
      </c>
      <c r="O110" s="11">
        <f ca="1">N110*EXP(_xlfn.NORM.INV(RAND(),'Projection Engine'!$C$8-(Volatility^2/2),Volatility))</f>
        <v>619.20467028044879</v>
      </c>
      <c r="P110" s="11">
        <f ca="1">O110*EXP(_xlfn.NORM.INV(RAND(),'Projection Engine'!$C$8-(Volatility^2/2),Volatility))</f>
        <v>868.63099081555345</v>
      </c>
      <c r="Q110" s="11">
        <f ca="1">P110*EXP(_xlfn.NORM.INV(RAND(),'Projection Engine'!$C$8-(Volatility^2/2),Volatility))</f>
        <v>1139.6407271785558</v>
      </c>
      <c r="R110" s="11">
        <f ca="1">Q110*EXP(_xlfn.NORM.INV(RAND(),'Projection Engine'!$C$8-(Volatility^2/2),Volatility))</f>
        <v>1504.7660160495398</v>
      </c>
      <c r="S110" s="11">
        <f ca="1">R110*EXP(_xlfn.NORM.INV(RAND(),'Projection Engine'!$C$8-(Volatility^2/2),Volatility))</f>
        <v>1537.3085214126666</v>
      </c>
      <c r="T110" s="11">
        <f ca="1">S110*EXP(_xlfn.NORM.INV(RAND(),'Projection Engine'!$C$8-(Volatility^2/2),Volatility))</f>
        <v>1181.3552894561208</v>
      </c>
      <c r="U110" s="11">
        <f ca="1">T110*EXP(_xlfn.NORM.INV(RAND(),'Projection Engine'!$C$8-(Volatility^2/2),Volatility))</f>
        <v>933.67230363225246</v>
      </c>
      <c r="V110" s="11">
        <f ca="1">U110*EXP(_xlfn.NORM.INV(RAND(),'Projection Engine'!$C$8-(Volatility^2/2),Volatility))</f>
        <v>830.04509101519716</v>
      </c>
      <c r="W110" s="11">
        <f ca="1">V110*EXP(_xlfn.NORM.INV(RAND(),'Projection Engine'!$C$8-(Volatility^2/2),Volatility))</f>
        <v>734.20460639970725</v>
      </c>
      <c r="X110" s="11">
        <f ca="1">W110*EXP(_xlfn.NORM.INV(RAND(),'Projection Engine'!$C$8-(Volatility^2/2),Volatility))</f>
        <v>625.11311717522869</v>
      </c>
      <c r="Y110" s="11">
        <f ca="1">X110*EXP(_xlfn.NORM.INV(RAND(),'Projection Engine'!$C$8-(Volatility^2/2),Volatility))</f>
        <v>785.46677113566045</v>
      </c>
      <c r="Z110" s="11">
        <f ca="1">Y110*EXP(_xlfn.NORM.INV(RAND(),'Projection Engine'!$C$8-(Volatility^2/2),Volatility))</f>
        <v>935.30305081929055</v>
      </c>
      <c r="AA110" s="11">
        <f ca="1">Z110*EXP(_xlfn.NORM.INV(RAND(),'Projection Engine'!$C$8-(Volatility^2/2),Volatility))</f>
        <v>1181.9183267418712</v>
      </c>
      <c r="AB110" s="11">
        <f ca="1">AA110*EXP(_xlfn.NORM.INV(RAND(),'Projection Engine'!$C$8-(Volatility^2/2),Volatility))</f>
        <v>1277.78825373936</v>
      </c>
      <c r="AC110" s="11">
        <f ca="1">AB110*EXP(_xlfn.NORM.INV(RAND(),'Projection Engine'!$C$8-(Volatility^2/2),Volatility))</f>
        <v>1239.4705191156502</v>
      </c>
      <c r="AD110" s="11">
        <f ca="1">AC110*EXP(_xlfn.NORM.INV(RAND(),'Projection Engine'!$C$8-(Volatility^2/2),Volatility))</f>
        <v>1326.4330279061815</v>
      </c>
      <c r="AE110" s="11">
        <f ca="1">AD110*EXP(_xlfn.NORM.INV(RAND(),'Projection Engine'!$C$8-(Volatility^2/2),Volatility))</f>
        <v>1791.1502747275119</v>
      </c>
      <c r="AF110" s="11">
        <f ca="1">AE110*EXP(_xlfn.NORM.INV(RAND(),'Projection Engine'!$C$8-(Volatility^2/2),Volatility))</f>
        <v>1256.2497500717939</v>
      </c>
      <c r="AG110" s="11">
        <f ca="1">AF110*EXP(_xlfn.NORM.INV(RAND(),'Projection Engine'!$C$8-(Volatility^2/2),Volatility))</f>
        <v>1047.4702466309807</v>
      </c>
    </row>
    <row r="111" spans="2:33" x14ac:dyDescent="0.25">
      <c r="B111" t="s">
        <v>174</v>
      </c>
      <c r="C111" s="11">
        <f t="shared" si="1"/>
        <v>255</v>
      </c>
      <c r="D111" s="11">
        <f ca="1">C111*EXP(_xlfn.NORM.INV(RAND(),'Projection Engine'!$C$8-(Volatility^2/2),Volatility))</f>
        <v>270.05510849564752</v>
      </c>
      <c r="E111" s="11">
        <f ca="1">D111*EXP(_xlfn.NORM.INV(RAND(),'Projection Engine'!$C$8-(Volatility^2/2),Volatility))</f>
        <v>256.71831045273098</v>
      </c>
      <c r="F111" s="11">
        <f ca="1">E111*EXP(_xlfn.NORM.INV(RAND(),'Projection Engine'!$C$8-(Volatility^2/2),Volatility))</f>
        <v>221.2577300961199</v>
      </c>
      <c r="G111" s="11">
        <f ca="1">F111*EXP(_xlfn.NORM.INV(RAND(),'Projection Engine'!$C$8-(Volatility^2/2),Volatility))</f>
        <v>230.76684719995862</v>
      </c>
      <c r="H111" s="11">
        <f ca="1">G111*EXP(_xlfn.NORM.INV(RAND(),'Projection Engine'!$C$8-(Volatility^2/2),Volatility))</f>
        <v>232.66896946726564</v>
      </c>
      <c r="I111" s="11">
        <f ca="1">H111*EXP(_xlfn.NORM.INV(RAND(),'Projection Engine'!$C$8-(Volatility^2/2),Volatility))</f>
        <v>325.34574948523385</v>
      </c>
      <c r="J111" s="11">
        <f ca="1">I111*EXP(_xlfn.NORM.INV(RAND(),'Projection Engine'!$C$8-(Volatility^2/2),Volatility))</f>
        <v>383.72142171973894</v>
      </c>
      <c r="K111" s="11">
        <f ca="1">J111*EXP(_xlfn.NORM.INV(RAND(),'Projection Engine'!$C$8-(Volatility^2/2),Volatility))</f>
        <v>383.21042912061301</v>
      </c>
      <c r="L111" s="11">
        <f ca="1">K111*EXP(_xlfn.NORM.INV(RAND(),'Projection Engine'!$C$8-(Volatility^2/2),Volatility))</f>
        <v>433.50836299978585</v>
      </c>
      <c r="M111" s="11">
        <f ca="1">L111*EXP(_xlfn.NORM.INV(RAND(),'Projection Engine'!$C$8-(Volatility^2/2),Volatility))</f>
        <v>450.80241554663775</v>
      </c>
      <c r="N111" s="11">
        <f ca="1">M111*EXP(_xlfn.NORM.INV(RAND(),'Projection Engine'!$C$8-(Volatility^2/2),Volatility))</f>
        <v>553.47261454980685</v>
      </c>
      <c r="O111" s="11">
        <f ca="1">N111*EXP(_xlfn.NORM.INV(RAND(),'Projection Engine'!$C$8-(Volatility^2/2),Volatility))</f>
        <v>728.9978832897649</v>
      </c>
      <c r="P111" s="11">
        <f ca="1">O111*EXP(_xlfn.NORM.INV(RAND(),'Projection Engine'!$C$8-(Volatility^2/2),Volatility))</f>
        <v>560.50680717705904</v>
      </c>
      <c r="Q111" s="11">
        <f ca="1">P111*EXP(_xlfn.NORM.INV(RAND(),'Projection Engine'!$C$8-(Volatility^2/2),Volatility))</f>
        <v>553.62493604510178</v>
      </c>
      <c r="R111" s="11">
        <f ca="1">Q111*EXP(_xlfn.NORM.INV(RAND(),'Projection Engine'!$C$8-(Volatility^2/2),Volatility))</f>
        <v>612.46649010573321</v>
      </c>
      <c r="S111" s="11">
        <f ca="1">R111*EXP(_xlfn.NORM.INV(RAND(),'Projection Engine'!$C$8-(Volatility^2/2),Volatility))</f>
        <v>563.92685982863622</v>
      </c>
      <c r="T111" s="11">
        <f ca="1">S111*EXP(_xlfn.NORM.INV(RAND(),'Projection Engine'!$C$8-(Volatility^2/2),Volatility))</f>
        <v>555.30031765187891</v>
      </c>
      <c r="U111" s="11">
        <f ca="1">T111*EXP(_xlfn.NORM.INV(RAND(),'Projection Engine'!$C$8-(Volatility^2/2),Volatility))</f>
        <v>613.6505406341073</v>
      </c>
      <c r="V111" s="11">
        <f ca="1">U111*EXP(_xlfn.NORM.INV(RAND(),'Projection Engine'!$C$8-(Volatility^2/2),Volatility))</f>
        <v>483.65218723883771</v>
      </c>
      <c r="W111" s="11">
        <f ca="1">V111*EXP(_xlfn.NORM.INV(RAND(),'Projection Engine'!$C$8-(Volatility^2/2),Volatility))</f>
        <v>408.40397974196924</v>
      </c>
      <c r="X111" s="11">
        <f ca="1">W111*EXP(_xlfn.NORM.INV(RAND(),'Projection Engine'!$C$8-(Volatility^2/2),Volatility))</f>
        <v>484.52206979237377</v>
      </c>
      <c r="Y111" s="11">
        <f ca="1">X111*EXP(_xlfn.NORM.INV(RAND(),'Projection Engine'!$C$8-(Volatility^2/2),Volatility))</f>
        <v>430.95265323579406</v>
      </c>
      <c r="Z111" s="11">
        <f ca="1">Y111*EXP(_xlfn.NORM.INV(RAND(),'Projection Engine'!$C$8-(Volatility^2/2),Volatility))</f>
        <v>468.66087706572887</v>
      </c>
      <c r="AA111" s="11">
        <f ca="1">Z111*EXP(_xlfn.NORM.INV(RAND(),'Projection Engine'!$C$8-(Volatility^2/2),Volatility))</f>
        <v>512.93784282441572</v>
      </c>
      <c r="AB111" s="11">
        <f ca="1">AA111*EXP(_xlfn.NORM.INV(RAND(),'Projection Engine'!$C$8-(Volatility^2/2),Volatility))</f>
        <v>750.40747699754968</v>
      </c>
      <c r="AC111" s="11">
        <f ca="1">AB111*EXP(_xlfn.NORM.INV(RAND(),'Projection Engine'!$C$8-(Volatility^2/2),Volatility))</f>
        <v>892.60516193060459</v>
      </c>
      <c r="AD111" s="11">
        <f ca="1">AC111*EXP(_xlfn.NORM.INV(RAND(),'Projection Engine'!$C$8-(Volatility^2/2),Volatility))</f>
        <v>884.2490998832302</v>
      </c>
      <c r="AE111" s="11">
        <f ca="1">AD111*EXP(_xlfn.NORM.INV(RAND(),'Projection Engine'!$C$8-(Volatility^2/2),Volatility))</f>
        <v>682.22581734645507</v>
      </c>
      <c r="AF111" s="11">
        <f ca="1">AE111*EXP(_xlfn.NORM.INV(RAND(),'Projection Engine'!$C$8-(Volatility^2/2),Volatility))</f>
        <v>768.19165636611206</v>
      </c>
      <c r="AG111" s="11">
        <f ca="1">AF111*EXP(_xlfn.NORM.INV(RAND(),'Projection Engine'!$C$8-(Volatility^2/2),Volatility))</f>
        <v>1130.8396922716772</v>
      </c>
    </row>
    <row r="112" spans="2:33" x14ac:dyDescent="0.25">
      <c r="B112" t="s">
        <v>175</v>
      </c>
      <c r="C112" s="11">
        <f t="shared" si="1"/>
        <v>255</v>
      </c>
      <c r="D112" s="11">
        <f ca="1">C112*EXP(_xlfn.NORM.INV(RAND(),'Projection Engine'!$C$8-(Volatility^2/2),Volatility))</f>
        <v>249.98853104155788</v>
      </c>
      <c r="E112" s="11">
        <f ca="1">D112*EXP(_xlfn.NORM.INV(RAND(),'Projection Engine'!$C$8-(Volatility^2/2),Volatility))</f>
        <v>270.95262349606713</v>
      </c>
      <c r="F112" s="11">
        <f ca="1">E112*EXP(_xlfn.NORM.INV(RAND(),'Projection Engine'!$C$8-(Volatility^2/2),Volatility))</f>
        <v>337.24990876521247</v>
      </c>
      <c r="G112" s="11">
        <f ca="1">F112*EXP(_xlfn.NORM.INV(RAND(),'Projection Engine'!$C$8-(Volatility^2/2),Volatility))</f>
        <v>351.94100487231384</v>
      </c>
      <c r="H112" s="11">
        <f ca="1">G112*EXP(_xlfn.NORM.INV(RAND(),'Projection Engine'!$C$8-(Volatility^2/2),Volatility))</f>
        <v>385.81664146025889</v>
      </c>
      <c r="I112" s="11">
        <f ca="1">H112*EXP(_xlfn.NORM.INV(RAND(),'Projection Engine'!$C$8-(Volatility^2/2),Volatility))</f>
        <v>471.16274520670203</v>
      </c>
      <c r="J112" s="11">
        <f ca="1">I112*EXP(_xlfn.NORM.INV(RAND(),'Projection Engine'!$C$8-(Volatility^2/2),Volatility))</f>
        <v>425.42803734885604</v>
      </c>
      <c r="K112" s="11">
        <f ca="1">J112*EXP(_xlfn.NORM.INV(RAND(),'Projection Engine'!$C$8-(Volatility^2/2),Volatility))</f>
        <v>641.8996637437167</v>
      </c>
      <c r="L112" s="11">
        <f ca="1">K112*EXP(_xlfn.NORM.INV(RAND(),'Projection Engine'!$C$8-(Volatility^2/2),Volatility))</f>
        <v>618.4257355753092</v>
      </c>
      <c r="M112" s="11">
        <f ca="1">L112*EXP(_xlfn.NORM.INV(RAND(),'Projection Engine'!$C$8-(Volatility^2/2),Volatility))</f>
        <v>388.07362233338858</v>
      </c>
      <c r="N112" s="11">
        <f ca="1">M112*EXP(_xlfn.NORM.INV(RAND(),'Projection Engine'!$C$8-(Volatility^2/2),Volatility))</f>
        <v>402.90235654448992</v>
      </c>
      <c r="O112" s="11">
        <f ca="1">N112*EXP(_xlfn.NORM.INV(RAND(),'Projection Engine'!$C$8-(Volatility^2/2),Volatility))</f>
        <v>489.25113384435332</v>
      </c>
      <c r="P112" s="11">
        <f ca="1">O112*EXP(_xlfn.NORM.INV(RAND(),'Projection Engine'!$C$8-(Volatility^2/2),Volatility))</f>
        <v>566.49041033323761</v>
      </c>
      <c r="Q112" s="11">
        <f ca="1">P112*EXP(_xlfn.NORM.INV(RAND(),'Projection Engine'!$C$8-(Volatility^2/2),Volatility))</f>
        <v>801.82140603134474</v>
      </c>
      <c r="R112" s="11">
        <f ca="1">Q112*EXP(_xlfn.NORM.INV(RAND(),'Projection Engine'!$C$8-(Volatility^2/2),Volatility))</f>
        <v>821.70671869806824</v>
      </c>
      <c r="S112" s="11">
        <f ca="1">R112*EXP(_xlfn.NORM.INV(RAND(),'Projection Engine'!$C$8-(Volatility^2/2),Volatility))</f>
        <v>734.08671426147839</v>
      </c>
      <c r="T112" s="11">
        <f ca="1">S112*EXP(_xlfn.NORM.INV(RAND(),'Projection Engine'!$C$8-(Volatility^2/2),Volatility))</f>
        <v>682.24966656982406</v>
      </c>
      <c r="U112" s="11">
        <f ca="1">T112*EXP(_xlfn.NORM.INV(RAND(),'Projection Engine'!$C$8-(Volatility^2/2),Volatility))</f>
        <v>807.60177011069061</v>
      </c>
      <c r="V112" s="11">
        <f ca="1">U112*EXP(_xlfn.NORM.INV(RAND(),'Projection Engine'!$C$8-(Volatility^2/2),Volatility))</f>
        <v>1137.7444691035744</v>
      </c>
      <c r="W112" s="11">
        <f ca="1">V112*EXP(_xlfn.NORM.INV(RAND(),'Projection Engine'!$C$8-(Volatility^2/2),Volatility))</f>
        <v>1168.6761538514968</v>
      </c>
      <c r="X112" s="11">
        <f ca="1">W112*EXP(_xlfn.NORM.INV(RAND(),'Projection Engine'!$C$8-(Volatility^2/2),Volatility))</f>
        <v>1079.1706028889712</v>
      </c>
      <c r="Y112" s="11">
        <f ca="1">X112*EXP(_xlfn.NORM.INV(RAND(),'Projection Engine'!$C$8-(Volatility^2/2),Volatility))</f>
        <v>1071.4674325679703</v>
      </c>
      <c r="Z112" s="11">
        <f ca="1">Y112*EXP(_xlfn.NORM.INV(RAND(),'Projection Engine'!$C$8-(Volatility^2/2),Volatility))</f>
        <v>1299.6275158587584</v>
      </c>
      <c r="AA112" s="11">
        <f ca="1">Z112*EXP(_xlfn.NORM.INV(RAND(),'Projection Engine'!$C$8-(Volatility^2/2),Volatility))</f>
        <v>1799.4803230482687</v>
      </c>
      <c r="AB112" s="11">
        <f ca="1">AA112*EXP(_xlfn.NORM.INV(RAND(),'Projection Engine'!$C$8-(Volatility^2/2),Volatility))</f>
        <v>2182.3463188165838</v>
      </c>
      <c r="AC112" s="11">
        <f ca="1">AB112*EXP(_xlfn.NORM.INV(RAND(),'Projection Engine'!$C$8-(Volatility^2/2),Volatility))</f>
        <v>3045.1532201713026</v>
      </c>
      <c r="AD112" s="11">
        <f ca="1">AC112*EXP(_xlfn.NORM.INV(RAND(),'Projection Engine'!$C$8-(Volatility^2/2),Volatility))</f>
        <v>3198.7135616449646</v>
      </c>
      <c r="AE112" s="11">
        <f ca="1">AD112*EXP(_xlfn.NORM.INV(RAND(),'Projection Engine'!$C$8-(Volatility^2/2),Volatility))</f>
        <v>4049.6146838755471</v>
      </c>
      <c r="AF112" s="11">
        <f ca="1">AE112*EXP(_xlfn.NORM.INV(RAND(),'Projection Engine'!$C$8-(Volatility^2/2),Volatility))</f>
        <v>3604.96038345034</v>
      </c>
      <c r="AG112" s="11">
        <f ca="1">AF112*EXP(_xlfn.NORM.INV(RAND(),'Projection Engine'!$C$8-(Volatility^2/2),Volatility))</f>
        <v>4907.2751564206719</v>
      </c>
    </row>
    <row r="113" spans="2:33" x14ac:dyDescent="0.25">
      <c r="B113" t="s">
        <v>176</v>
      </c>
      <c r="C113" s="11">
        <f t="shared" si="1"/>
        <v>255</v>
      </c>
      <c r="D113" s="11">
        <f ca="1">C113*EXP(_xlfn.NORM.INV(RAND(),'Projection Engine'!$C$8-(Volatility^2/2),Volatility))</f>
        <v>296.98595887950017</v>
      </c>
      <c r="E113" s="11">
        <f ca="1">D113*EXP(_xlfn.NORM.INV(RAND(),'Projection Engine'!$C$8-(Volatility^2/2),Volatility))</f>
        <v>313.83799775688146</v>
      </c>
      <c r="F113" s="11">
        <f ca="1">E113*EXP(_xlfn.NORM.INV(RAND(),'Projection Engine'!$C$8-(Volatility^2/2),Volatility))</f>
        <v>394.74917512699631</v>
      </c>
      <c r="G113" s="11">
        <f ca="1">F113*EXP(_xlfn.NORM.INV(RAND(),'Projection Engine'!$C$8-(Volatility^2/2),Volatility))</f>
        <v>395.13431784564528</v>
      </c>
      <c r="H113" s="11">
        <f ca="1">G113*EXP(_xlfn.NORM.INV(RAND(),'Projection Engine'!$C$8-(Volatility^2/2),Volatility))</f>
        <v>293.84178494761971</v>
      </c>
      <c r="I113" s="11">
        <f ca="1">H113*EXP(_xlfn.NORM.INV(RAND(),'Projection Engine'!$C$8-(Volatility^2/2),Volatility))</f>
        <v>362.879710402424</v>
      </c>
      <c r="J113" s="11">
        <f ca="1">I113*EXP(_xlfn.NORM.INV(RAND(),'Projection Engine'!$C$8-(Volatility^2/2),Volatility))</f>
        <v>481.62622509398801</v>
      </c>
      <c r="K113" s="11">
        <f ca="1">J113*EXP(_xlfn.NORM.INV(RAND(),'Projection Engine'!$C$8-(Volatility^2/2),Volatility))</f>
        <v>446.15985451800145</v>
      </c>
      <c r="L113" s="11">
        <f ca="1">K113*EXP(_xlfn.NORM.INV(RAND(),'Projection Engine'!$C$8-(Volatility^2/2),Volatility))</f>
        <v>436.86055737019626</v>
      </c>
      <c r="M113" s="11">
        <f ca="1">L113*EXP(_xlfn.NORM.INV(RAND(),'Projection Engine'!$C$8-(Volatility^2/2),Volatility))</f>
        <v>501.11014210055157</v>
      </c>
      <c r="N113" s="11">
        <f ca="1">M113*EXP(_xlfn.NORM.INV(RAND(),'Projection Engine'!$C$8-(Volatility^2/2),Volatility))</f>
        <v>685.41982419696785</v>
      </c>
      <c r="O113" s="11">
        <f ca="1">N113*EXP(_xlfn.NORM.INV(RAND(),'Projection Engine'!$C$8-(Volatility^2/2),Volatility))</f>
        <v>795.83115347361945</v>
      </c>
      <c r="P113" s="11">
        <f ca="1">O113*EXP(_xlfn.NORM.INV(RAND(),'Projection Engine'!$C$8-(Volatility^2/2),Volatility))</f>
        <v>867.71724811090064</v>
      </c>
      <c r="Q113" s="11">
        <f ca="1">P113*EXP(_xlfn.NORM.INV(RAND(),'Projection Engine'!$C$8-(Volatility^2/2),Volatility))</f>
        <v>913.34830280054427</v>
      </c>
      <c r="R113" s="11">
        <f ca="1">Q113*EXP(_xlfn.NORM.INV(RAND(),'Projection Engine'!$C$8-(Volatility^2/2),Volatility))</f>
        <v>701.29843080434603</v>
      </c>
      <c r="S113" s="11">
        <f ca="1">R113*EXP(_xlfn.NORM.INV(RAND(),'Projection Engine'!$C$8-(Volatility^2/2),Volatility))</f>
        <v>1026.383923971578</v>
      </c>
      <c r="T113" s="11">
        <f ca="1">S113*EXP(_xlfn.NORM.INV(RAND(),'Projection Engine'!$C$8-(Volatility^2/2),Volatility))</f>
        <v>1034.4149921443634</v>
      </c>
      <c r="U113" s="11">
        <f ca="1">T113*EXP(_xlfn.NORM.INV(RAND(),'Projection Engine'!$C$8-(Volatility^2/2),Volatility))</f>
        <v>990.19820103540917</v>
      </c>
      <c r="V113" s="11">
        <f ca="1">U113*EXP(_xlfn.NORM.INV(RAND(),'Projection Engine'!$C$8-(Volatility^2/2),Volatility))</f>
        <v>880.08626412716274</v>
      </c>
      <c r="W113" s="11">
        <f ca="1">V113*EXP(_xlfn.NORM.INV(RAND(),'Projection Engine'!$C$8-(Volatility^2/2),Volatility))</f>
        <v>885.02758784739103</v>
      </c>
      <c r="X113" s="11">
        <f ca="1">W113*EXP(_xlfn.NORM.INV(RAND(),'Projection Engine'!$C$8-(Volatility^2/2),Volatility))</f>
        <v>973.65035814294527</v>
      </c>
      <c r="Y113" s="11">
        <f ca="1">X113*EXP(_xlfn.NORM.INV(RAND(),'Projection Engine'!$C$8-(Volatility^2/2),Volatility))</f>
        <v>1214.1597564452886</v>
      </c>
      <c r="Z113" s="11">
        <f ca="1">Y113*EXP(_xlfn.NORM.INV(RAND(),'Projection Engine'!$C$8-(Volatility^2/2),Volatility))</f>
        <v>874.13260269953332</v>
      </c>
      <c r="AA113" s="11">
        <f ca="1">Z113*EXP(_xlfn.NORM.INV(RAND(),'Projection Engine'!$C$8-(Volatility^2/2),Volatility))</f>
        <v>884.21326490790307</v>
      </c>
      <c r="AB113" s="11">
        <f ca="1">AA113*EXP(_xlfn.NORM.INV(RAND(),'Projection Engine'!$C$8-(Volatility^2/2),Volatility))</f>
        <v>878.36821471793098</v>
      </c>
      <c r="AC113" s="11">
        <f ca="1">AB113*EXP(_xlfn.NORM.INV(RAND(),'Projection Engine'!$C$8-(Volatility^2/2),Volatility))</f>
        <v>1126.1142531679579</v>
      </c>
      <c r="AD113" s="11">
        <f ca="1">AC113*EXP(_xlfn.NORM.INV(RAND(),'Projection Engine'!$C$8-(Volatility^2/2),Volatility))</f>
        <v>2374.2005057029974</v>
      </c>
      <c r="AE113" s="11">
        <f ca="1">AD113*EXP(_xlfn.NORM.INV(RAND(),'Projection Engine'!$C$8-(Volatility^2/2),Volatility))</f>
        <v>2835.3162077950205</v>
      </c>
      <c r="AF113" s="11">
        <f ca="1">AE113*EXP(_xlfn.NORM.INV(RAND(),'Projection Engine'!$C$8-(Volatility^2/2),Volatility))</f>
        <v>3517.7822036348739</v>
      </c>
      <c r="AG113" s="11">
        <f ca="1">AF113*EXP(_xlfn.NORM.INV(RAND(),'Projection Engine'!$C$8-(Volatility^2/2),Volatility))</f>
        <v>3560.2132075030991</v>
      </c>
    </row>
    <row r="114" spans="2:33" x14ac:dyDescent="0.25">
      <c r="B114" t="s">
        <v>177</v>
      </c>
      <c r="C114" s="11">
        <f t="shared" si="1"/>
        <v>255</v>
      </c>
      <c r="D114" s="11">
        <f ca="1">C114*EXP(_xlfn.NORM.INV(RAND(),'Projection Engine'!$C$8-(Volatility^2/2),Volatility))</f>
        <v>248.79490003625187</v>
      </c>
      <c r="E114" s="11">
        <f ca="1">D114*EXP(_xlfn.NORM.INV(RAND(),'Projection Engine'!$C$8-(Volatility^2/2),Volatility))</f>
        <v>254.98773162023841</v>
      </c>
      <c r="F114" s="11">
        <f ca="1">E114*EXP(_xlfn.NORM.INV(RAND(),'Projection Engine'!$C$8-(Volatility^2/2),Volatility))</f>
        <v>262.90509978095236</v>
      </c>
      <c r="G114" s="11">
        <f ca="1">F114*EXP(_xlfn.NORM.INV(RAND(),'Projection Engine'!$C$8-(Volatility^2/2),Volatility))</f>
        <v>278.50072150055394</v>
      </c>
      <c r="H114" s="11">
        <f ca="1">G114*EXP(_xlfn.NORM.INV(RAND(),'Projection Engine'!$C$8-(Volatility^2/2),Volatility))</f>
        <v>302.81720089952756</v>
      </c>
      <c r="I114" s="11">
        <f ca="1">H114*EXP(_xlfn.NORM.INV(RAND(),'Projection Engine'!$C$8-(Volatility^2/2),Volatility))</f>
        <v>287.51440570030735</v>
      </c>
      <c r="J114" s="11">
        <f ca="1">I114*EXP(_xlfn.NORM.INV(RAND(),'Projection Engine'!$C$8-(Volatility^2/2),Volatility))</f>
        <v>368.16301841654746</v>
      </c>
      <c r="K114" s="11">
        <f ca="1">J114*EXP(_xlfn.NORM.INV(RAND(),'Projection Engine'!$C$8-(Volatility^2/2),Volatility))</f>
        <v>666.47929936509922</v>
      </c>
      <c r="L114" s="11">
        <f ca="1">K114*EXP(_xlfn.NORM.INV(RAND(),'Projection Engine'!$C$8-(Volatility^2/2),Volatility))</f>
        <v>996.95883142240712</v>
      </c>
      <c r="M114" s="11">
        <f ca="1">L114*EXP(_xlfn.NORM.INV(RAND(),'Projection Engine'!$C$8-(Volatility^2/2),Volatility))</f>
        <v>667.46726643920908</v>
      </c>
      <c r="N114" s="11">
        <f ca="1">M114*EXP(_xlfn.NORM.INV(RAND(),'Projection Engine'!$C$8-(Volatility^2/2),Volatility))</f>
        <v>472.61364133145281</v>
      </c>
      <c r="O114" s="11">
        <f ca="1">N114*EXP(_xlfn.NORM.INV(RAND(),'Projection Engine'!$C$8-(Volatility^2/2),Volatility))</f>
        <v>532.33996610084148</v>
      </c>
      <c r="P114" s="11">
        <f ca="1">O114*EXP(_xlfn.NORM.INV(RAND(),'Projection Engine'!$C$8-(Volatility^2/2),Volatility))</f>
        <v>793.78300383561657</v>
      </c>
      <c r="Q114" s="11">
        <f ca="1">P114*EXP(_xlfn.NORM.INV(RAND(),'Projection Engine'!$C$8-(Volatility^2/2),Volatility))</f>
        <v>548.4711665875468</v>
      </c>
      <c r="R114" s="11">
        <f ca="1">Q114*EXP(_xlfn.NORM.INV(RAND(),'Projection Engine'!$C$8-(Volatility^2/2),Volatility))</f>
        <v>723.67243133642012</v>
      </c>
      <c r="S114" s="11">
        <f ca="1">R114*EXP(_xlfn.NORM.INV(RAND(),'Projection Engine'!$C$8-(Volatility^2/2),Volatility))</f>
        <v>475.31143250449833</v>
      </c>
      <c r="T114" s="11">
        <f ca="1">S114*EXP(_xlfn.NORM.INV(RAND(),'Projection Engine'!$C$8-(Volatility^2/2),Volatility))</f>
        <v>499.31526295236057</v>
      </c>
      <c r="U114" s="11">
        <f ca="1">T114*EXP(_xlfn.NORM.INV(RAND(),'Projection Engine'!$C$8-(Volatility^2/2),Volatility))</f>
        <v>538.87557039566093</v>
      </c>
      <c r="V114" s="11">
        <f ca="1">U114*EXP(_xlfn.NORM.INV(RAND(),'Projection Engine'!$C$8-(Volatility^2/2),Volatility))</f>
        <v>539.11120612630077</v>
      </c>
      <c r="W114" s="11">
        <f ca="1">V114*EXP(_xlfn.NORM.INV(RAND(),'Projection Engine'!$C$8-(Volatility^2/2),Volatility))</f>
        <v>737.80622407534827</v>
      </c>
      <c r="X114" s="11">
        <f ca="1">W114*EXP(_xlfn.NORM.INV(RAND(),'Projection Engine'!$C$8-(Volatility^2/2),Volatility))</f>
        <v>506.28811488051599</v>
      </c>
      <c r="Y114" s="11">
        <f ca="1">X114*EXP(_xlfn.NORM.INV(RAND(),'Projection Engine'!$C$8-(Volatility^2/2),Volatility))</f>
        <v>538.7186519203259</v>
      </c>
      <c r="Z114" s="11">
        <f ca="1">Y114*EXP(_xlfn.NORM.INV(RAND(),'Projection Engine'!$C$8-(Volatility^2/2),Volatility))</f>
        <v>500.15392330173978</v>
      </c>
      <c r="AA114" s="11">
        <f ca="1">Z114*EXP(_xlfn.NORM.INV(RAND(),'Projection Engine'!$C$8-(Volatility^2/2),Volatility))</f>
        <v>657.29387624839876</v>
      </c>
      <c r="AB114" s="11">
        <f ca="1">AA114*EXP(_xlfn.NORM.INV(RAND(),'Projection Engine'!$C$8-(Volatility^2/2),Volatility))</f>
        <v>639.4479495826713</v>
      </c>
      <c r="AC114" s="11">
        <f ca="1">AB114*EXP(_xlfn.NORM.INV(RAND(),'Projection Engine'!$C$8-(Volatility^2/2),Volatility))</f>
        <v>921.27374335222578</v>
      </c>
      <c r="AD114" s="11">
        <f ca="1">AC114*EXP(_xlfn.NORM.INV(RAND(),'Projection Engine'!$C$8-(Volatility^2/2),Volatility))</f>
        <v>1107.9472299421243</v>
      </c>
      <c r="AE114" s="11">
        <f ca="1">AD114*EXP(_xlfn.NORM.INV(RAND(),'Projection Engine'!$C$8-(Volatility^2/2),Volatility))</f>
        <v>1548.8349726449076</v>
      </c>
      <c r="AF114" s="11">
        <f ca="1">AE114*EXP(_xlfn.NORM.INV(RAND(),'Projection Engine'!$C$8-(Volatility^2/2),Volatility))</f>
        <v>1983.536933970702</v>
      </c>
      <c r="AG114" s="11">
        <f ca="1">AF114*EXP(_xlfn.NORM.INV(RAND(),'Projection Engine'!$C$8-(Volatility^2/2),Volatility))</f>
        <v>2126.5938935959521</v>
      </c>
    </row>
    <row r="115" spans="2:33" x14ac:dyDescent="0.25">
      <c r="B115" t="s">
        <v>178</v>
      </c>
      <c r="C115" s="11">
        <f t="shared" si="1"/>
        <v>255</v>
      </c>
      <c r="D115" s="11">
        <f ca="1">C115*EXP(_xlfn.NORM.INV(RAND(),'Projection Engine'!$C$8-(Volatility^2/2),Volatility))</f>
        <v>386.77444922857967</v>
      </c>
      <c r="E115" s="11">
        <f ca="1">D115*EXP(_xlfn.NORM.INV(RAND(),'Projection Engine'!$C$8-(Volatility^2/2),Volatility))</f>
        <v>487.76214543414687</v>
      </c>
      <c r="F115" s="11">
        <f ca="1">E115*EXP(_xlfn.NORM.INV(RAND(),'Projection Engine'!$C$8-(Volatility^2/2),Volatility))</f>
        <v>472.45734831298006</v>
      </c>
      <c r="G115" s="11">
        <f ca="1">F115*EXP(_xlfn.NORM.INV(RAND(),'Projection Engine'!$C$8-(Volatility^2/2),Volatility))</f>
        <v>602.16299643170623</v>
      </c>
      <c r="H115" s="11">
        <f ca="1">G115*EXP(_xlfn.NORM.INV(RAND(),'Projection Engine'!$C$8-(Volatility^2/2),Volatility))</f>
        <v>679.56161057843372</v>
      </c>
      <c r="I115" s="11">
        <f ca="1">H115*EXP(_xlfn.NORM.INV(RAND(),'Projection Engine'!$C$8-(Volatility^2/2),Volatility))</f>
        <v>858.9763759439154</v>
      </c>
      <c r="J115" s="11">
        <f ca="1">I115*EXP(_xlfn.NORM.INV(RAND(),'Projection Engine'!$C$8-(Volatility^2/2),Volatility))</f>
        <v>944.60584634179713</v>
      </c>
      <c r="K115" s="11">
        <f ca="1">J115*EXP(_xlfn.NORM.INV(RAND(),'Projection Engine'!$C$8-(Volatility^2/2),Volatility))</f>
        <v>671.43684142863333</v>
      </c>
      <c r="L115" s="11">
        <f ca="1">K115*EXP(_xlfn.NORM.INV(RAND(),'Projection Engine'!$C$8-(Volatility^2/2),Volatility))</f>
        <v>778.34347653544876</v>
      </c>
      <c r="M115" s="11">
        <f ca="1">L115*EXP(_xlfn.NORM.INV(RAND(),'Projection Engine'!$C$8-(Volatility^2/2),Volatility))</f>
        <v>938.51326310132833</v>
      </c>
      <c r="N115" s="11">
        <f ca="1">M115*EXP(_xlfn.NORM.INV(RAND(),'Projection Engine'!$C$8-(Volatility^2/2),Volatility))</f>
        <v>1110.5771970030901</v>
      </c>
      <c r="O115" s="11">
        <f ca="1">N115*EXP(_xlfn.NORM.INV(RAND(),'Projection Engine'!$C$8-(Volatility^2/2),Volatility))</f>
        <v>2157.6368907582582</v>
      </c>
      <c r="P115" s="11">
        <f ca="1">O115*EXP(_xlfn.NORM.INV(RAND(),'Projection Engine'!$C$8-(Volatility^2/2),Volatility))</f>
        <v>2268.5801091181561</v>
      </c>
      <c r="Q115" s="11">
        <f ca="1">P115*EXP(_xlfn.NORM.INV(RAND(),'Projection Engine'!$C$8-(Volatility^2/2),Volatility))</f>
        <v>2052.5744334312344</v>
      </c>
      <c r="R115" s="11">
        <f ca="1">Q115*EXP(_xlfn.NORM.INV(RAND(),'Projection Engine'!$C$8-(Volatility^2/2),Volatility))</f>
        <v>2675.6286824802964</v>
      </c>
      <c r="S115" s="11">
        <f ca="1">R115*EXP(_xlfn.NORM.INV(RAND(),'Projection Engine'!$C$8-(Volatility^2/2),Volatility))</f>
        <v>3353.319893911254</v>
      </c>
      <c r="T115" s="11">
        <f ca="1">S115*EXP(_xlfn.NORM.INV(RAND(),'Projection Engine'!$C$8-(Volatility^2/2),Volatility))</f>
        <v>5407.9658654887553</v>
      </c>
      <c r="U115" s="11">
        <f ca="1">T115*EXP(_xlfn.NORM.INV(RAND(),'Projection Engine'!$C$8-(Volatility^2/2),Volatility))</f>
        <v>5324.4754066612522</v>
      </c>
      <c r="V115" s="11">
        <f ca="1">U115*EXP(_xlfn.NORM.INV(RAND(),'Projection Engine'!$C$8-(Volatility^2/2),Volatility))</f>
        <v>4468.1748521461541</v>
      </c>
      <c r="W115" s="11">
        <f ca="1">V115*EXP(_xlfn.NORM.INV(RAND(),'Projection Engine'!$C$8-(Volatility^2/2),Volatility))</f>
        <v>3869.232858664916</v>
      </c>
      <c r="X115" s="11">
        <f ca="1">W115*EXP(_xlfn.NORM.INV(RAND(),'Projection Engine'!$C$8-(Volatility^2/2),Volatility))</f>
        <v>3851.1361848576157</v>
      </c>
      <c r="Y115" s="11">
        <f ca="1">X115*EXP(_xlfn.NORM.INV(RAND(),'Projection Engine'!$C$8-(Volatility^2/2),Volatility))</f>
        <v>4192.9962068080613</v>
      </c>
      <c r="Z115" s="11">
        <f ca="1">Y115*EXP(_xlfn.NORM.INV(RAND(),'Projection Engine'!$C$8-(Volatility^2/2),Volatility))</f>
        <v>5485.9334467600493</v>
      </c>
      <c r="AA115" s="11">
        <f ca="1">Z115*EXP(_xlfn.NORM.INV(RAND(),'Projection Engine'!$C$8-(Volatility^2/2),Volatility))</f>
        <v>5781.0985230133629</v>
      </c>
      <c r="AB115" s="11">
        <f ca="1">AA115*EXP(_xlfn.NORM.INV(RAND(),'Projection Engine'!$C$8-(Volatility^2/2),Volatility))</f>
        <v>6860.7488679651997</v>
      </c>
      <c r="AC115" s="11">
        <f ca="1">AB115*EXP(_xlfn.NORM.INV(RAND(),'Projection Engine'!$C$8-(Volatility^2/2),Volatility))</f>
        <v>7662.702829961966</v>
      </c>
      <c r="AD115" s="11">
        <f ca="1">AC115*EXP(_xlfn.NORM.INV(RAND(),'Projection Engine'!$C$8-(Volatility^2/2),Volatility))</f>
        <v>8941.2408857792634</v>
      </c>
      <c r="AE115" s="11">
        <f ca="1">AD115*EXP(_xlfn.NORM.INV(RAND(),'Projection Engine'!$C$8-(Volatility^2/2),Volatility))</f>
        <v>5469.4915595983512</v>
      </c>
      <c r="AF115" s="11">
        <f ca="1">AE115*EXP(_xlfn.NORM.INV(RAND(),'Projection Engine'!$C$8-(Volatility^2/2),Volatility))</f>
        <v>5590.6342662775987</v>
      </c>
      <c r="AG115" s="11">
        <f ca="1">AF115*EXP(_xlfn.NORM.INV(RAND(),'Projection Engine'!$C$8-(Volatility^2/2),Volatility))</f>
        <v>6925.1866748251123</v>
      </c>
    </row>
    <row r="116" spans="2:33" x14ac:dyDescent="0.25">
      <c r="B116" t="s">
        <v>179</v>
      </c>
      <c r="C116" s="11">
        <f t="shared" si="1"/>
        <v>255</v>
      </c>
      <c r="D116" s="11">
        <f ca="1">C116*EXP(_xlfn.NORM.INV(RAND(),'Projection Engine'!$C$8-(Volatility^2/2),Volatility))</f>
        <v>315.07895229145242</v>
      </c>
      <c r="E116" s="11">
        <f ca="1">D116*EXP(_xlfn.NORM.INV(RAND(),'Projection Engine'!$C$8-(Volatility^2/2),Volatility))</f>
        <v>256.76024138926192</v>
      </c>
      <c r="F116" s="11">
        <f ca="1">E116*EXP(_xlfn.NORM.INV(RAND(),'Projection Engine'!$C$8-(Volatility^2/2),Volatility))</f>
        <v>283.38977872609757</v>
      </c>
      <c r="G116" s="11">
        <f ca="1">F116*EXP(_xlfn.NORM.INV(RAND(),'Projection Engine'!$C$8-(Volatility^2/2),Volatility))</f>
        <v>335.03741710346952</v>
      </c>
      <c r="H116" s="11">
        <f ca="1">G116*EXP(_xlfn.NORM.INV(RAND(),'Projection Engine'!$C$8-(Volatility^2/2),Volatility))</f>
        <v>398.8429976791403</v>
      </c>
      <c r="I116" s="11">
        <f ca="1">H116*EXP(_xlfn.NORM.INV(RAND(),'Projection Engine'!$C$8-(Volatility^2/2),Volatility))</f>
        <v>340.14205531206954</v>
      </c>
      <c r="J116" s="11">
        <f ca="1">I116*EXP(_xlfn.NORM.INV(RAND(),'Projection Engine'!$C$8-(Volatility^2/2),Volatility))</f>
        <v>445.34771573197878</v>
      </c>
      <c r="K116" s="11">
        <f ca="1">J116*EXP(_xlfn.NORM.INV(RAND(),'Projection Engine'!$C$8-(Volatility^2/2),Volatility))</f>
        <v>382.35428844543247</v>
      </c>
      <c r="L116" s="11">
        <f ca="1">K116*EXP(_xlfn.NORM.INV(RAND(),'Projection Engine'!$C$8-(Volatility^2/2),Volatility))</f>
        <v>520.72174577891735</v>
      </c>
      <c r="M116" s="11">
        <f ca="1">L116*EXP(_xlfn.NORM.INV(RAND(),'Projection Engine'!$C$8-(Volatility^2/2),Volatility))</f>
        <v>610.46673207943002</v>
      </c>
      <c r="N116" s="11">
        <f ca="1">M116*EXP(_xlfn.NORM.INV(RAND(),'Projection Engine'!$C$8-(Volatility^2/2),Volatility))</f>
        <v>628.88094869586212</v>
      </c>
      <c r="O116" s="11">
        <f ca="1">N116*EXP(_xlfn.NORM.INV(RAND(),'Projection Engine'!$C$8-(Volatility^2/2),Volatility))</f>
        <v>899.1745532059241</v>
      </c>
      <c r="P116" s="11">
        <f ca="1">O116*EXP(_xlfn.NORM.INV(RAND(),'Projection Engine'!$C$8-(Volatility^2/2),Volatility))</f>
        <v>1158.8403662032554</v>
      </c>
      <c r="Q116" s="11">
        <f ca="1">P116*EXP(_xlfn.NORM.INV(RAND(),'Projection Engine'!$C$8-(Volatility^2/2),Volatility))</f>
        <v>1235.9924509954349</v>
      </c>
      <c r="R116" s="11">
        <f ca="1">Q116*EXP(_xlfn.NORM.INV(RAND(),'Projection Engine'!$C$8-(Volatility^2/2),Volatility))</f>
        <v>1031.2632480640661</v>
      </c>
      <c r="S116" s="11">
        <f ca="1">R116*EXP(_xlfn.NORM.INV(RAND(),'Projection Engine'!$C$8-(Volatility^2/2),Volatility))</f>
        <v>1073.015239551851</v>
      </c>
      <c r="T116" s="11">
        <f ca="1">S116*EXP(_xlfn.NORM.INV(RAND(),'Projection Engine'!$C$8-(Volatility^2/2),Volatility))</f>
        <v>1291.4669980146753</v>
      </c>
      <c r="U116" s="11">
        <f ca="1">T116*EXP(_xlfn.NORM.INV(RAND(),'Projection Engine'!$C$8-(Volatility^2/2),Volatility))</f>
        <v>1290.0854716587003</v>
      </c>
      <c r="V116" s="11">
        <f ca="1">U116*EXP(_xlfn.NORM.INV(RAND(),'Projection Engine'!$C$8-(Volatility^2/2),Volatility))</f>
        <v>1711.1818409744583</v>
      </c>
      <c r="W116" s="11">
        <f ca="1">V116*EXP(_xlfn.NORM.INV(RAND(),'Projection Engine'!$C$8-(Volatility^2/2),Volatility))</f>
        <v>1865.0543484006844</v>
      </c>
      <c r="X116" s="11">
        <f ca="1">W116*EXP(_xlfn.NORM.INV(RAND(),'Projection Engine'!$C$8-(Volatility^2/2),Volatility))</f>
        <v>1893.1178365268374</v>
      </c>
      <c r="Y116" s="11">
        <f ca="1">X116*EXP(_xlfn.NORM.INV(RAND(),'Projection Engine'!$C$8-(Volatility^2/2),Volatility))</f>
        <v>2545.2979162089605</v>
      </c>
      <c r="Z116" s="11">
        <f ca="1">Y116*EXP(_xlfn.NORM.INV(RAND(),'Projection Engine'!$C$8-(Volatility^2/2),Volatility))</f>
        <v>3048.8602487199109</v>
      </c>
      <c r="AA116" s="11">
        <f ca="1">Z116*EXP(_xlfn.NORM.INV(RAND(),'Projection Engine'!$C$8-(Volatility^2/2),Volatility))</f>
        <v>3629.3941817794976</v>
      </c>
      <c r="AB116" s="11">
        <f ca="1">AA116*EXP(_xlfn.NORM.INV(RAND(),'Projection Engine'!$C$8-(Volatility^2/2),Volatility))</f>
        <v>3724.0875255298874</v>
      </c>
      <c r="AC116" s="11">
        <f ca="1">AB116*EXP(_xlfn.NORM.INV(RAND(),'Projection Engine'!$C$8-(Volatility^2/2),Volatility))</f>
        <v>5024.723584273881</v>
      </c>
      <c r="AD116" s="11">
        <f ca="1">AC116*EXP(_xlfn.NORM.INV(RAND(),'Projection Engine'!$C$8-(Volatility^2/2),Volatility))</f>
        <v>5805.5517047411922</v>
      </c>
      <c r="AE116" s="11">
        <f ca="1">AD116*EXP(_xlfn.NORM.INV(RAND(),'Projection Engine'!$C$8-(Volatility^2/2),Volatility))</f>
        <v>7283.2749158851402</v>
      </c>
      <c r="AF116" s="11">
        <f ca="1">AE116*EXP(_xlfn.NORM.INV(RAND(),'Projection Engine'!$C$8-(Volatility^2/2),Volatility))</f>
        <v>6751.3352409411045</v>
      </c>
      <c r="AG116" s="11">
        <f ca="1">AF116*EXP(_xlfn.NORM.INV(RAND(),'Projection Engine'!$C$8-(Volatility^2/2),Volatility))</f>
        <v>6878.9298000976287</v>
      </c>
    </row>
    <row r="117" spans="2:33" x14ac:dyDescent="0.25">
      <c r="B117" t="s">
        <v>180</v>
      </c>
      <c r="C117" s="11">
        <f t="shared" si="1"/>
        <v>255</v>
      </c>
      <c r="D117" s="11">
        <f ca="1">C117*EXP(_xlfn.NORM.INV(RAND(),'Projection Engine'!$C$8-(Volatility^2/2),Volatility))</f>
        <v>328.58243050639686</v>
      </c>
      <c r="E117" s="11">
        <f ca="1">D117*EXP(_xlfn.NORM.INV(RAND(),'Projection Engine'!$C$8-(Volatility^2/2),Volatility))</f>
        <v>428.47919066310487</v>
      </c>
      <c r="F117" s="11">
        <f ca="1">E117*EXP(_xlfn.NORM.INV(RAND(),'Projection Engine'!$C$8-(Volatility^2/2),Volatility))</f>
        <v>557.91339890730967</v>
      </c>
      <c r="G117" s="11">
        <f ca="1">F117*EXP(_xlfn.NORM.INV(RAND(),'Projection Engine'!$C$8-(Volatility^2/2),Volatility))</f>
        <v>592.19451336954091</v>
      </c>
      <c r="H117" s="11">
        <f ca="1">G117*EXP(_xlfn.NORM.INV(RAND(),'Projection Engine'!$C$8-(Volatility^2/2),Volatility))</f>
        <v>618.03045519310717</v>
      </c>
      <c r="I117" s="11">
        <f ca="1">H117*EXP(_xlfn.NORM.INV(RAND(),'Projection Engine'!$C$8-(Volatility^2/2),Volatility))</f>
        <v>549.54413675498097</v>
      </c>
      <c r="J117" s="11">
        <f ca="1">I117*EXP(_xlfn.NORM.INV(RAND(),'Projection Engine'!$C$8-(Volatility^2/2),Volatility))</f>
        <v>717.81125673758811</v>
      </c>
      <c r="K117" s="11">
        <f ca="1">J117*EXP(_xlfn.NORM.INV(RAND(),'Projection Engine'!$C$8-(Volatility^2/2),Volatility))</f>
        <v>627.00014292762523</v>
      </c>
      <c r="L117" s="11">
        <f ca="1">K117*EXP(_xlfn.NORM.INV(RAND(),'Projection Engine'!$C$8-(Volatility^2/2),Volatility))</f>
        <v>655.60984621547618</v>
      </c>
      <c r="M117" s="11">
        <f ca="1">L117*EXP(_xlfn.NORM.INV(RAND(),'Projection Engine'!$C$8-(Volatility^2/2),Volatility))</f>
        <v>623.15704462039673</v>
      </c>
      <c r="N117" s="11">
        <f ca="1">M117*EXP(_xlfn.NORM.INV(RAND(),'Projection Engine'!$C$8-(Volatility^2/2),Volatility))</f>
        <v>804.38901584451855</v>
      </c>
      <c r="O117" s="11">
        <f ca="1">N117*EXP(_xlfn.NORM.INV(RAND(),'Projection Engine'!$C$8-(Volatility^2/2),Volatility))</f>
        <v>786.6958747932091</v>
      </c>
      <c r="P117" s="11">
        <f ca="1">O117*EXP(_xlfn.NORM.INV(RAND(),'Projection Engine'!$C$8-(Volatility^2/2),Volatility))</f>
        <v>709.92919684245032</v>
      </c>
      <c r="Q117" s="11">
        <f ca="1">P117*EXP(_xlfn.NORM.INV(RAND(),'Projection Engine'!$C$8-(Volatility^2/2),Volatility))</f>
        <v>571.33412895288211</v>
      </c>
      <c r="R117" s="11">
        <f ca="1">Q117*EXP(_xlfn.NORM.INV(RAND(),'Projection Engine'!$C$8-(Volatility^2/2),Volatility))</f>
        <v>645.15298507904845</v>
      </c>
      <c r="S117" s="11">
        <f ca="1">R117*EXP(_xlfn.NORM.INV(RAND(),'Projection Engine'!$C$8-(Volatility^2/2),Volatility))</f>
        <v>848.920480273576</v>
      </c>
      <c r="T117" s="11">
        <f ca="1">S117*EXP(_xlfn.NORM.INV(RAND(),'Projection Engine'!$C$8-(Volatility^2/2),Volatility))</f>
        <v>1164.952443517057</v>
      </c>
      <c r="U117" s="11">
        <f ca="1">T117*EXP(_xlfn.NORM.INV(RAND(),'Projection Engine'!$C$8-(Volatility^2/2),Volatility))</f>
        <v>1054.9710121628564</v>
      </c>
      <c r="V117" s="11">
        <f ca="1">U117*EXP(_xlfn.NORM.INV(RAND(),'Projection Engine'!$C$8-(Volatility^2/2),Volatility))</f>
        <v>1069.9526458552436</v>
      </c>
      <c r="W117" s="11">
        <f ca="1">V117*EXP(_xlfn.NORM.INV(RAND(),'Projection Engine'!$C$8-(Volatility^2/2),Volatility))</f>
        <v>1122.1131579731498</v>
      </c>
      <c r="X117" s="11">
        <f ca="1">W117*EXP(_xlfn.NORM.INV(RAND(),'Projection Engine'!$C$8-(Volatility^2/2),Volatility))</f>
        <v>1792.6317046247132</v>
      </c>
      <c r="Y117" s="11">
        <f ca="1">X117*EXP(_xlfn.NORM.INV(RAND(),'Projection Engine'!$C$8-(Volatility^2/2),Volatility))</f>
        <v>2263.333337862568</v>
      </c>
      <c r="Z117" s="11">
        <f ca="1">Y117*EXP(_xlfn.NORM.INV(RAND(),'Projection Engine'!$C$8-(Volatility^2/2),Volatility))</f>
        <v>1831.8308138789639</v>
      </c>
      <c r="AA117" s="11">
        <f ca="1">Z117*EXP(_xlfn.NORM.INV(RAND(),'Projection Engine'!$C$8-(Volatility^2/2),Volatility))</f>
        <v>2208.2553910416841</v>
      </c>
      <c r="AB117" s="11">
        <f ca="1">AA117*EXP(_xlfn.NORM.INV(RAND(),'Projection Engine'!$C$8-(Volatility^2/2),Volatility))</f>
        <v>2413.5646433878951</v>
      </c>
      <c r="AC117" s="11">
        <f ca="1">AB117*EXP(_xlfn.NORM.INV(RAND(),'Projection Engine'!$C$8-(Volatility^2/2),Volatility))</f>
        <v>2783.9645499494782</v>
      </c>
      <c r="AD117" s="11">
        <f ca="1">AC117*EXP(_xlfn.NORM.INV(RAND(),'Projection Engine'!$C$8-(Volatility^2/2),Volatility))</f>
        <v>3142.5281656018474</v>
      </c>
      <c r="AE117" s="11">
        <f ca="1">AD117*EXP(_xlfn.NORM.INV(RAND(),'Projection Engine'!$C$8-(Volatility^2/2),Volatility))</f>
        <v>1902.4962864524766</v>
      </c>
      <c r="AF117" s="11">
        <f ca="1">AE117*EXP(_xlfn.NORM.INV(RAND(),'Projection Engine'!$C$8-(Volatility^2/2),Volatility))</f>
        <v>1748.7286913143375</v>
      </c>
      <c r="AG117" s="11">
        <f ca="1">AF117*EXP(_xlfn.NORM.INV(RAND(),'Projection Engine'!$C$8-(Volatility^2/2),Volatility))</f>
        <v>1426.745833863552</v>
      </c>
    </row>
    <row r="118" spans="2:33" x14ac:dyDescent="0.25">
      <c r="B118" t="s">
        <v>181</v>
      </c>
      <c r="C118" s="11">
        <f t="shared" si="1"/>
        <v>255</v>
      </c>
      <c r="D118" s="11">
        <f ca="1">C118*EXP(_xlfn.NORM.INV(RAND(),'Projection Engine'!$C$8-(Volatility^2/2),Volatility))</f>
        <v>401.74479198668791</v>
      </c>
      <c r="E118" s="11">
        <f ca="1">D118*EXP(_xlfn.NORM.INV(RAND(),'Projection Engine'!$C$8-(Volatility^2/2),Volatility))</f>
        <v>455.3105169209677</v>
      </c>
      <c r="F118" s="11">
        <f ca="1">E118*EXP(_xlfn.NORM.INV(RAND(),'Projection Engine'!$C$8-(Volatility^2/2),Volatility))</f>
        <v>599.73300444419533</v>
      </c>
      <c r="G118" s="11">
        <f ca="1">F118*EXP(_xlfn.NORM.INV(RAND(),'Projection Engine'!$C$8-(Volatility^2/2),Volatility))</f>
        <v>1151.5337782164186</v>
      </c>
      <c r="H118" s="11">
        <f ca="1">G118*EXP(_xlfn.NORM.INV(RAND(),'Projection Engine'!$C$8-(Volatility^2/2),Volatility))</f>
        <v>1261.6006212856826</v>
      </c>
      <c r="I118" s="11">
        <f ca="1">H118*EXP(_xlfn.NORM.INV(RAND(),'Projection Engine'!$C$8-(Volatility^2/2),Volatility))</f>
        <v>1116.3531685731018</v>
      </c>
      <c r="J118" s="11">
        <f ca="1">I118*EXP(_xlfn.NORM.INV(RAND(),'Projection Engine'!$C$8-(Volatility^2/2),Volatility))</f>
        <v>887.18969848510687</v>
      </c>
      <c r="K118" s="11">
        <f ca="1">J118*EXP(_xlfn.NORM.INV(RAND(),'Projection Engine'!$C$8-(Volatility^2/2),Volatility))</f>
        <v>1374.7784686698396</v>
      </c>
      <c r="L118" s="11">
        <f ca="1">K118*EXP(_xlfn.NORM.INV(RAND(),'Projection Engine'!$C$8-(Volatility^2/2),Volatility))</f>
        <v>1546.2626159540307</v>
      </c>
      <c r="M118" s="11">
        <f ca="1">L118*EXP(_xlfn.NORM.INV(RAND(),'Projection Engine'!$C$8-(Volatility^2/2),Volatility))</f>
        <v>1249.3229110985378</v>
      </c>
      <c r="N118" s="11">
        <f ca="1">M118*EXP(_xlfn.NORM.INV(RAND(),'Projection Engine'!$C$8-(Volatility^2/2),Volatility))</f>
        <v>1340.0157399833129</v>
      </c>
      <c r="O118" s="11">
        <f ca="1">N118*EXP(_xlfn.NORM.INV(RAND(),'Projection Engine'!$C$8-(Volatility^2/2),Volatility))</f>
        <v>1780.7564220921518</v>
      </c>
      <c r="P118" s="11">
        <f ca="1">O118*EXP(_xlfn.NORM.INV(RAND(),'Projection Engine'!$C$8-(Volatility^2/2),Volatility))</f>
        <v>2158.2259218127497</v>
      </c>
      <c r="Q118" s="11">
        <f ca="1">P118*EXP(_xlfn.NORM.INV(RAND(),'Projection Engine'!$C$8-(Volatility^2/2),Volatility))</f>
        <v>2725.9417966438004</v>
      </c>
      <c r="R118" s="11">
        <f ca="1">Q118*EXP(_xlfn.NORM.INV(RAND(),'Projection Engine'!$C$8-(Volatility^2/2),Volatility))</f>
        <v>3316.8077223733353</v>
      </c>
      <c r="S118" s="11">
        <f ca="1">R118*EXP(_xlfn.NORM.INV(RAND(),'Projection Engine'!$C$8-(Volatility^2/2),Volatility))</f>
        <v>4254.673311959421</v>
      </c>
      <c r="T118" s="11">
        <f ca="1">S118*EXP(_xlfn.NORM.INV(RAND(),'Projection Engine'!$C$8-(Volatility^2/2),Volatility))</f>
        <v>5344.9789852599151</v>
      </c>
      <c r="U118" s="11">
        <f ca="1">T118*EXP(_xlfn.NORM.INV(RAND(),'Projection Engine'!$C$8-(Volatility^2/2),Volatility))</f>
        <v>5247.9020861056451</v>
      </c>
      <c r="V118" s="11">
        <f ca="1">U118*EXP(_xlfn.NORM.INV(RAND(),'Projection Engine'!$C$8-(Volatility^2/2),Volatility))</f>
        <v>4357.6267442935659</v>
      </c>
      <c r="W118" s="11">
        <f ca="1">V118*EXP(_xlfn.NORM.INV(RAND(),'Projection Engine'!$C$8-(Volatility^2/2),Volatility))</f>
        <v>8596.1442854658544</v>
      </c>
      <c r="X118" s="11">
        <f ca="1">W118*EXP(_xlfn.NORM.INV(RAND(),'Projection Engine'!$C$8-(Volatility^2/2),Volatility))</f>
        <v>12958.010832630147</v>
      </c>
      <c r="Y118" s="11">
        <f ca="1">X118*EXP(_xlfn.NORM.INV(RAND(),'Projection Engine'!$C$8-(Volatility^2/2),Volatility))</f>
        <v>15877.550294380266</v>
      </c>
      <c r="Z118" s="11">
        <f ca="1">Y118*EXP(_xlfn.NORM.INV(RAND(),'Projection Engine'!$C$8-(Volatility^2/2),Volatility))</f>
        <v>17412.146912680011</v>
      </c>
      <c r="AA118" s="11">
        <f ca="1">Z118*EXP(_xlfn.NORM.INV(RAND(),'Projection Engine'!$C$8-(Volatility^2/2),Volatility))</f>
        <v>21156.272132196584</v>
      </c>
      <c r="AB118" s="11">
        <f ca="1">AA118*EXP(_xlfn.NORM.INV(RAND(),'Projection Engine'!$C$8-(Volatility^2/2),Volatility))</f>
        <v>28371.38963516058</v>
      </c>
      <c r="AC118" s="11">
        <f ca="1">AB118*EXP(_xlfn.NORM.INV(RAND(),'Projection Engine'!$C$8-(Volatility^2/2),Volatility))</f>
        <v>34785.276597785989</v>
      </c>
      <c r="AD118" s="11">
        <f ca="1">AC118*EXP(_xlfn.NORM.INV(RAND(),'Projection Engine'!$C$8-(Volatility^2/2),Volatility))</f>
        <v>25200.621169038375</v>
      </c>
      <c r="AE118" s="11">
        <f ca="1">AD118*EXP(_xlfn.NORM.INV(RAND(),'Projection Engine'!$C$8-(Volatility^2/2),Volatility))</f>
        <v>20514.681048873648</v>
      </c>
      <c r="AF118" s="11">
        <f ca="1">AE118*EXP(_xlfn.NORM.INV(RAND(),'Projection Engine'!$C$8-(Volatility^2/2),Volatility))</f>
        <v>34795.210564244189</v>
      </c>
      <c r="AG118" s="11">
        <f ca="1">AF118*EXP(_xlfn.NORM.INV(RAND(),'Projection Engine'!$C$8-(Volatility^2/2),Volatility))</f>
        <v>44289.456756685307</v>
      </c>
    </row>
    <row r="119" spans="2:33" x14ac:dyDescent="0.25">
      <c r="B119" t="s">
        <v>182</v>
      </c>
      <c r="C119" s="11">
        <f t="shared" si="1"/>
        <v>255</v>
      </c>
      <c r="D119" s="11">
        <f ca="1">C119*EXP(_xlfn.NORM.INV(RAND(),'Projection Engine'!$C$8-(Volatility^2/2),Volatility))</f>
        <v>231.82691255898641</v>
      </c>
      <c r="E119" s="11">
        <f ca="1">D119*EXP(_xlfn.NORM.INV(RAND(),'Projection Engine'!$C$8-(Volatility^2/2),Volatility))</f>
        <v>366.8301636956366</v>
      </c>
      <c r="F119" s="11">
        <f ca="1">E119*EXP(_xlfn.NORM.INV(RAND(),'Projection Engine'!$C$8-(Volatility^2/2),Volatility))</f>
        <v>339.47164862580246</v>
      </c>
      <c r="G119" s="11">
        <f ca="1">F119*EXP(_xlfn.NORM.INV(RAND(),'Projection Engine'!$C$8-(Volatility^2/2),Volatility))</f>
        <v>409.21652526099712</v>
      </c>
      <c r="H119" s="11">
        <f ca="1">G119*EXP(_xlfn.NORM.INV(RAND(),'Projection Engine'!$C$8-(Volatility^2/2),Volatility))</f>
        <v>456.24736151269582</v>
      </c>
      <c r="I119" s="11">
        <f ca="1">H119*EXP(_xlfn.NORM.INV(RAND(),'Projection Engine'!$C$8-(Volatility^2/2),Volatility))</f>
        <v>634.82136513316902</v>
      </c>
      <c r="J119" s="11">
        <f ca="1">I119*EXP(_xlfn.NORM.INV(RAND(),'Projection Engine'!$C$8-(Volatility^2/2),Volatility))</f>
        <v>586.76669536445047</v>
      </c>
      <c r="K119" s="11">
        <f ca="1">J119*EXP(_xlfn.NORM.INV(RAND(),'Projection Engine'!$C$8-(Volatility^2/2),Volatility))</f>
        <v>602.22455552977556</v>
      </c>
      <c r="L119" s="11">
        <f ca="1">K119*EXP(_xlfn.NORM.INV(RAND(),'Projection Engine'!$C$8-(Volatility^2/2),Volatility))</f>
        <v>854.37758266693629</v>
      </c>
      <c r="M119" s="11">
        <f ca="1">L119*EXP(_xlfn.NORM.INV(RAND(),'Projection Engine'!$C$8-(Volatility^2/2),Volatility))</f>
        <v>1101.8278126331791</v>
      </c>
      <c r="N119" s="11">
        <f ca="1">M119*EXP(_xlfn.NORM.INV(RAND(),'Projection Engine'!$C$8-(Volatility^2/2),Volatility))</f>
        <v>1090.7653155361675</v>
      </c>
      <c r="O119" s="11">
        <f ca="1">N119*EXP(_xlfn.NORM.INV(RAND(),'Projection Engine'!$C$8-(Volatility^2/2),Volatility))</f>
        <v>1261.1439901010247</v>
      </c>
      <c r="P119" s="11">
        <f ca="1">O119*EXP(_xlfn.NORM.INV(RAND(),'Projection Engine'!$C$8-(Volatility^2/2),Volatility))</f>
        <v>1712.8098196082969</v>
      </c>
      <c r="Q119" s="11">
        <f ca="1">P119*EXP(_xlfn.NORM.INV(RAND(),'Projection Engine'!$C$8-(Volatility^2/2),Volatility))</f>
        <v>1568.1137273142929</v>
      </c>
      <c r="R119" s="11">
        <f ca="1">Q119*EXP(_xlfn.NORM.INV(RAND(),'Projection Engine'!$C$8-(Volatility^2/2),Volatility))</f>
        <v>1120.8708186258816</v>
      </c>
      <c r="S119" s="11">
        <f ca="1">R119*EXP(_xlfn.NORM.INV(RAND(),'Projection Engine'!$C$8-(Volatility^2/2),Volatility))</f>
        <v>1122.4889830098402</v>
      </c>
      <c r="T119" s="11">
        <f ca="1">S119*EXP(_xlfn.NORM.INV(RAND(),'Projection Engine'!$C$8-(Volatility^2/2),Volatility))</f>
        <v>1078.8290527539232</v>
      </c>
      <c r="U119" s="11">
        <f ca="1">T119*EXP(_xlfn.NORM.INV(RAND(),'Projection Engine'!$C$8-(Volatility^2/2),Volatility))</f>
        <v>1067.9359644700016</v>
      </c>
      <c r="V119" s="11">
        <f ca="1">U119*EXP(_xlfn.NORM.INV(RAND(),'Projection Engine'!$C$8-(Volatility^2/2),Volatility))</f>
        <v>1036.7140410935649</v>
      </c>
      <c r="W119" s="11">
        <f ca="1">V119*EXP(_xlfn.NORM.INV(RAND(),'Projection Engine'!$C$8-(Volatility^2/2),Volatility))</f>
        <v>1012.8556522035151</v>
      </c>
      <c r="X119" s="11">
        <f ca="1">W119*EXP(_xlfn.NORM.INV(RAND(),'Projection Engine'!$C$8-(Volatility^2/2),Volatility))</f>
        <v>1302.152398695682</v>
      </c>
      <c r="Y119" s="11">
        <f ca="1">X119*EXP(_xlfn.NORM.INV(RAND(),'Projection Engine'!$C$8-(Volatility^2/2),Volatility))</f>
        <v>1539.6768361107966</v>
      </c>
      <c r="Z119" s="11">
        <f ca="1">Y119*EXP(_xlfn.NORM.INV(RAND(),'Projection Engine'!$C$8-(Volatility^2/2),Volatility))</f>
        <v>1358.0124513541577</v>
      </c>
      <c r="AA119" s="11">
        <f ca="1">Z119*EXP(_xlfn.NORM.INV(RAND(),'Projection Engine'!$C$8-(Volatility^2/2),Volatility))</f>
        <v>1502.4171855244906</v>
      </c>
      <c r="AB119" s="11">
        <f ca="1">AA119*EXP(_xlfn.NORM.INV(RAND(),'Projection Engine'!$C$8-(Volatility^2/2),Volatility))</f>
        <v>1659.7190097285857</v>
      </c>
      <c r="AC119" s="11">
        <f ca="1">AB119*EXP(_xlfn.NORM.INV(RAND(),'Projection Engine'!$C$8-(Volatility^2/2),Volatility))</f>
        <v>1533.4265546160516</v>
      </c>
      <c r="AD119" s="11">
        <f ca="1">AC119*EXP(_xlfn.NORM.INV(RAND(),'Projection Engine'!$C$8-(Volatility^2/2),Volatility))</f>
        <v>1338.9991926339287</v>
      </c>
      <c r="AE119" s="11">
        <f ca="1">AD119*EXP(_xlfn.NORM.INV(RAND(),'Projection Engine'!$C$8-(Volatility^2/2),Volatility))</f>
        <v>1378.6245526292619</v>
      </c>
      <c r="AF119" s="11">
        <f ca="1">AE119*EXP(_xlfn.NORM.INV(RAND(),'Projection Engine'!$C$8-(Volatility^2/2),Volatility))</f>
        <v>1893.7178261956085</v>
      </c>
      <c r="AG119" s="11">
        <f ca="1">AF119*EXP(_xlfn.NORM.INV(RAND(),'Projection Engine'!$C$8-(Volatility^2/2),Volatility))</f>
        <v>1852.6226643384582</v>
      </c>
    </row>
    <row r="120" spans="2:33" x14ac:dyDescent="0.25">
      <c r="B120" t="s">
        <v>183</v>
      </c>
      <c r="C120" s="11">
        <f t="shared" si="1"/>
        <v>255</v>
      </c>
      <c r="D120" s="11">
        <f ca="1">C120*EXP(_xlfn.NORM.INV(RAND(),'Projection Engine'!$C$8-(Volatility^2/2),Volatility))</f>
        <v>278.60163165527274</v>
      </c>
      <c r="E120" s="11">
        <f ca="1">D120*EXP(_xlfn.NORM.INV(RAND(),'Projection Engine'!$C$8-(Volatility^2/2),Volatility))</f>
        <v>275.88477290995223</v>
      </c>
      <c r="F120" s="11">
        <f ca="1">E120*EXP(_xlfn.NORM.INV(RAND(),'Projection Engine'!$C$8-(Volatility^2/2),Volatility))</f>
        <v>313.26357226583275</v>
      </c>
      <c r="G120" s="11">
        <f ca="1">F120*EXP(_xlfn.NORM.INV(RAND(),'Projection Engine'!$C$8-(Volatility^2/2),Volatility))</f>
        <v>273.52601336923908</v>
      </c>
      <c r="H120" s="11">
        <f ca="1">G120*EXP(_xlfn.NORM.INV(RAND(),'Projection Engine'!$C$8-(Volatility^2/2),Volatility))</f>
        <v>265.27565547518134</v>
      </c>
      <c r="I120" s="11">
        <f ca="1">H120*EXP(_xlfn.NORM.INV(RAND(),'Projection Engine'!$C$8-(Volatility^2/2),Volatility))</f>
        <v>282.27628904333756</v>
      </c>
      <c r="J120" s="11">
        <f ca="1">I120*EXP(_xlfn.NORM.INV(RAND(),'Projection Engine'!$C$8-(Volatility^2/2),Volatility))</f>
        <v>285.43461249737169</v>
      </c>
      <c r="K120" s="11">
        <f ca="1">J120*EXP(_xlfn.NORM.INV(RAND(),'Projection Engine'!$C$8-(Volatility^2/2),Volatility))</f>
        <v>350.03118607060088</v>
      </c>
      <c r="L120" s="11">
        <f ca="1">K120*EXP(_xlfn.NORM.INV(RAND(),'Projection Engine'!$C$8-(Volatility^2/2),Volatility))</f>
        <v>430.95058129792221</v>
      </c>
      <c r="M120" s="11">
        <f ca="1">L120*EXP(_xlfn.NORM.INV(RAND(),'Projection Engine'!$C$8-(Volatility^2/2),Volatility))</f>
        <v>342.39229379829743</v>
      </c>
      <c r="N120" s="11">
        <f ca="1">M120*EXP(_xlfn.NORM.INV(RAND(),'Projection Engine'!$C$8-(Volatility^2/2),Volatility))</f>
        <v>391.43805856198071</v>
      </c>
      <c r="O120" s="11">
        <f ca="1">N120*EXP(_xlfn.NORM.INV(RAND(),'Projection Engine'!$C$8-(Volatility^2/2),Volatility))</f>
        <v>552.40390670188378</v>
      </c>
      <c r="P120" s="11">
        <f ca="1">O120*EXP(_xlfn.NORM.INV(RAND(),'Projection Engine'!$C$8-(Volatility^2/2),Volatility))</f>
        <v>479.06478126168827</v>
      </c>
      <c r="Q120" s="11">
        <f ca="1">P120*EXP(_xlfn.NORM.INV(RAND(),'Projection Engine'!$C$8-(Volatility^2/2),Volatility))</f>
        <v>604.05395613687892</v>
      </c>
      <c r="R120" s="11">
        <f ca="1">Q120*EXP(_xlfn.NORM.INV(RAND(),'Projection Engine'!$C$8-(Volatility^2/2),Volatility))</f>
        <v>586.41372894293102</v>
      </c>
      <c r="S120" s="11">
        <f ca="1">R120*EXP(_xlfn.NORM.INV(RAND(),'Projection Engine'!$C$8-(Volatility^2/2),Volatility))</f>
        <v>574.13805549490291</v>
      </c>
      <c r="T120" s="11">
        <f ca="1">S120*EXP(_xlfn.NORM.INV(RAND(),'Projection Engine'!$C$8-(Volatility^2/2),Volatility))</f>
        <v>684.78019740454249</v>
      </c>
      <c r="U120" s="11">
        <f ca="1">T120*EXP(_xlfn.NORM.INV(RAND(),'Projection Engine'!$C$8-(Volatility^2/2),Volatility))</f>
        <v>1058.310052219013</v>
      </c>
      <c r="V120" s="11">
        <f ca="1">U120*EXP(_xlfn.NORM.INV(RAND(),'Projection Engine'!$C$8-(Volatility^2/2),Volatility))</f>
        <v>1566.1398814505835</v>
      </c>
      <c r="W120" s="11">
        <f ca="1">V120*EXP(_xlfn.NORM.INV(RAND(),'Projection Engine'!$C$8-(Volatility^2/2),Volatility))</f>
        <v>2124.5828620892044</v>
      </c>
      <c r="X120" s="11">
        <f ca="1">W120*EXP(_xlfn.NORM.INV(RAND(),'Projection Engine'!$C$8-(Volatility^2/2),Volatility))</f>
        <v>2674.1822755093594</v>
      </c>
      <c r="Y120" s="11">
        <f ca="1">X120*EXP(_xlfn.NORM.INV(RAND(),'Projection Engine'!$C$8-(Volatility^2/2),Volatility))</f>
        <v>2955.1335804315249</v>
      </c>
      <c r="Z120" s="11">
        <f ca="1">Y120*EXP(_xlfn.NORM.INV(RAND(),'Projection Engine'!$C$8-(Volatility^2/2),Volatility))</f>
        <v>2445.635101760301</v>
      </c>
      <c r="AA120" s="11">
        <f ca="1">Z120*EXP(_xlfn.NORM.INV(RAND(),'Projection Engine'!$C$8-(Volatility^2/2),Volatility))</f>
        <v>1984.8764703867751</v>
      </c>
      <c r="AB120" s="11">
        <f ca="1">AA120*EXP(_xlfn.NORM.INV(RAND(),'Projection Engine'!$C$8-(Volatility^2/2),Volatility))</f>
        <v>2310.4104237013676</v>
      </c>
      <c r="AC120" s="11">
        <f ca="1">AB120*EXP(_xlfn.NORM.INV(RAND(),'Projection Engine'!$C$8-(Volatility^2/2),Volatility))</f>
        <v>2590.804037847407</v>
      </c>
      <c r="AD120" s="11">
        <f ca="1">AC120*EXP(_xlfn.NORM.INV(RAND(),'Projection Engine'!$C$8-(Volatility^2/2),Volatility))</f>
        <v>3062.7851064308074</v>
      </c>
      <c r="AE120" s="11">
        <f ca="1">AD120*EXP(_xlfn.NORM.INV(RAND(),'Projection Engine'!$C$8-(Volatility^2/2),Volatility))</f>
        <v>2808.8620727413418</v>
      </c>
      <c r="AF120" s="11">
        <f ca="1">AE120*EXP(_xlfn.NORM.INV(RAND(),'Projection Engine'!$C$8-(Volatility^2/2),Volatility))</f>
        <v>2228.7266681216875</v>
      </c>
      <c r="AG120" s="11">
        <f ca="1">AF120*EXP(_xlfn.NORM.INV(RAND(),'Projection Engine'!$C$8-(Volatility^2/2),Volatility))</f>
        <v>2528.6547524558127</v>
      </c>
    </row>
    <row r="121" spans="2:33" x14ac:dyDescent="0.25">
      <c r="B121" t="s">
        <v>184</v>
      </c>
      <c r="C121" s="11">
        <f t="shared" si="1"/>
        <v>255</v>
      </c>
      <c r="D121" s="11">
        <f ca="1">C121*EXP(_xlfn.NORM.INV(RAND(),'Projection Engine'!$C$8-(Volatility^2/2),Volatility))</f>
        <v>263.71346747296764</v>
      </c>
      <c r="E121" s="11">
        <f ca="1">D121*EXP(_xlfn.NORM.INV(RAND(),'Projection Engine'!$C$8-(Volatility^2/2),Volatility))</f>
        <v>200.79119255726579</v>
      </c>
      <c r="F121" s="11">
        <f ca="1">E121*EXP(_xlfn.NORM.INV(RAND(),'Projection Engine'!$C$8-(Volatility^2/2),Volatility))</f>
        <v>184.28031711326031</v>
      </c>
      <c r="G121" s="11">
        <f ca="1">F121*EXP(_xlfn.NORM.INV(RAND(),'Projection Engine'!$C$8-(Volatility^2/2),Volatility))</f>
        <v>163.34885790126438</v>
      </c>
      <c r="H121" s="11">
        <f ca="1">G121*EXP(_xlfn.NORM.INV(RAND(),'Projection Engine'!$C$8-(Volatility^2/2),Volatility))</f>
        <v>181.62946648763452</v>
      </c>
      <c r="I121" s="11">
        <f ca="1">H121*EXP(_xlfn.NORM.INV(RAND(),'Projection Engine'!$C$8-(Volatility^2/2),Volatility))</f>
        <v>240.51668438507107</v>
      </c>
      <c r="J121" s="11">
        <f ca="1">I121*EXP(_xlfn.NORM.INV(RAND(),'Projection Engine'!$C$8-(Volatility^2/2),Volatility))</f>
        <v>281.14550539172353</v>
      </c>
      <c r="K121" s="11">
        <f ca="1">J121*EXP(_xlfn.NORM.INV(RAND(),'Projection Engine'!$C$8-(Volatility^2/2),Volatility))</f>
        <v>300.29572214674192</v>
      </c>
      <c r="L121" s="11">
        <f ca="1">K121*EXP(_xlfn.NORM.INV(RAND(),'Projection Engine'!$C$8-(Volatility^2/2),Volatility))</f>
        <v>302.80506580055822</v>
      </c>
      <c r="M121" s="11">
        <f ca="1">L121*EXP(_xlfn.NORM.INV(RAND(),'Projection Engine'!$C$8-(Volatility^2/2),Volatility))</f>
        <v>283.08125190417883</v>
      </c>
      <c r="N121" s="11">
        <f ca="1">M121*EXP(_xlfn.NORM.INV(RAND(),'Projection Engine'!$C$8-(Volatility^2/2),Volatility))</f>
        <v>271.59592823803462</v>
      </c>
      <c r="O121" s="11">
        <f ca="1">N121*EXP(_xlfn.NORM.INV(RAND(),'Projection Engine'!$C$8-(Volatility^2/2),Volatility))</f>
        <v>238.40577176788392</v>
      </c>
      <c r="P121" s="11">
        <f ca="1">O121*EXP(_xlfn.NORM.INV(RAND(),'Projection Engine'!$C$8-(Volatility^2/2),Volatility))</f>
        <v>207.9478220125493</v>
      </c>
      <c r="Q121" s="11">
        <f ca="1">P121*EXP(_xlfn.NORM.INV(RAND(),'Projection Engine'!$C$8-(Volatility^2/2),Volatility))</f>
        <v>214.72551874127026</v>
      </c>
      <c r="R121" s="11">
        <f ca="1">Q121*EXP(_xlfn.NORM.INV(RAND(),'Projection Engine'!$C$8-(Volatility^2/2),Volatility))</f>
        <v>194.14447019119112</v>
      </c>
      <c r="S121" s="11">
        <f ca="1">R121*EXP(_xlfn.NORM.INV(RAND(),'Projection Engine'!$C$8-(Volatility^2/2),Volatility))</f>
        <v>270.17163910761724</v>
      </c>
      <c r="T121" s="11">
        <f ca="1">S121*EXP(_xlfn.NORM.INV(RAND(),'Projection Engine'!$C$8-(Volatility^2/2),Volatility))</f>
        <v>334.9162520106326</v>
      </c>
      <c r="U121" s="11">
        <f ca="1">T121*EXP(_xlfn.NORM.INV(RAND(),'Projection Engine'!$C$8-(Volatility^2/2),Volatility))</f>
        <v>359.61637494859548</v>
      </c>
      <c r="V121" s="11">
        <f ca="1">U121*EXP(_xlfn.NORM.INV(RAND(),'Projection Engine'!$C$8-(Volatility^2/2),Volatility))</f>
        <v>362.54978578739713</v>
      </c>
      <c r="W121" s="11">
        <f ca="1">V121*EXP(_xlfn.NORM.INV(RAND(),'Projection Engine'!$C$8-(Volatility^2/2),Volatility))</f>
        <v>456.09941994550883</v>
      </c>
      <c r="X121" s="11">
        <f ca="1">W121*EXP(_xlfn.NORM.INV(RAND(),'Projection Engine'!$C$8-(Volatility^2/2),Volatility))</f>
        <v>445.90321289000019</v>
      </c>
      <c r="Y121" s="11">
        <f ca="1">X121*EXP(_xlfn.NORM.INV(RAND(),'Projection Engine'!$C$8-(Volatility^2/2),Volatility))</f>
        <v>389.8310407149329</v>
      </c>
      <c r="Z121" s="11">
        <f ca="1">Y121*EXP(_xlfn.NORM.INV(RAND(),'Projection Engine'!$C$8-(Volatility^2/2),Volatility))</f>
        <v>356.9760569905323</v>
      </c>
      <c r="AA121" s="11">
        <f ca="1">Z121*EXP(_xlfn.NORM.INV(RAND(),'Projection Engine'!$C$8-(Volatility^2/2),Volatility))</f>
        <v>315.93949526495544</v>
      </c>
      <c r="AB121" s="11">
        <f ca="1">AA121*EXP(_xlfn.NORM.INV(RAND(),'Projection Engine'!$C$8-(Volatility^2/2),Volatility))</f>
        <v>345.05906053922615</v>
      </c>
      <c r="AC121" s="11">
        <f ca="1">AB121*EXP(_xlfn.NORM.INV(RAND(),'Projection Engine'!$C$8-(Volatility^2/2),Volatility))</f>
        <v>396.0696526053755</v>
      </c>
      <c r="AD121" s="11">
        <f ca="1">AC121*EXP(_xlfn.NORM.INV(RAND(),'Projection Engine'!$C$8-(Volatility^2/2),Volatility))</f>
        <v>392.27105902012141</v>
      </c>
      <c r="AE121" s="11">
        <f ca="1">AD121*EXP(_xlfn.NORM.INV(RAND(),'Projection Engine'!$C$8-(Volatility^2/2),Volatility))</f>
        <v>545.97405046136953</v>
      </c>
      <c r="AF121" s="11">
        <f ca="1">AE121*EXP(_xlfn.NORM.INV(RAND(),'Projection Engine'!$C$8-(Volatility^2/2),Volatility))</f>
        <v>584.02755764467099</v>
      </c>
      <c r="AG121" s="11">
        <f ca="1">AF121*EXP(_xlfn.NORM.INV(RAND(),'Projection Engine'!$C$8-(Volatility^2/2),Volatility))</f>
        <v>463.60382727269291</v>
      </c>
    </row>
    <row r="122" spans="2:33" x14ac:dyDescent="0.25">
      <c r="B122" t="s">
        <v>185</v>
      </c>
      <c r="C122" s="11">
        <f t="shared" si="1"/>
        <v>255</v>
      </c>
      <c r="D122" s="11">
        <f ca="1">C122*EXP(_xlfn.NORM.INV(RAND(),'Projection Engine'!$C$8-(Volatility^2/2),Volatility))</f>
        <v>276.09156047158478</v>
      </c>
      <c r="E122" s="11">
        <f ca="1">D122*EXP(_xlfn.NORM.INV(RAND(),'Projection Engine'!$C$8-(Volatility^2/2),Volatility))</f>
        <v>242.64136503072353</v>
      </c>
      <c r="F122" s="11">
        <f ca="1">E122*EXP(_xlfn.NORM.INV(RAND(),'Projection Engine'!$C$8-(Volatility^2/2),Volatility))</f>
        <v>213.94748300817216</v>
      </c>
      <c r="G122" s="11">
        <f ca="1">F122*EXP(_xlfn.NORM.INV(RAND(),'Projection Engine'!$C$8-(Volatility^2/2),Volatility))</f>
        <v>251.63089364340573</v>
      </c>
      <c r="H122" s="11">
        <f ca="1">G122*EXP(_xlfn.NORM.INV(RAND(),'Projection Engine'!$C$8-(Volatility^2/2),Volatility))</f>
        <v>252.68999804882213</v>
      </c>
      <c r="I122" s="11">
        <f ca="1">H122*EXP(_xlfn.NORM.INV(RAND(),'Projection Engine'!$C$8-(Volatility^2/2),Volatility))</f>
        <v>240.65024468159794</v>
      </c>
      <c r="J122" s="11">
        <f ca="1">I122*EXP(_xlfn.NORM.INV(RAND(),'Projection Engine'!$C$8-(Volatility^2/2),Volatility))</f>
        <v>244.96336291591535</v>
      </c>
      <c r="K122" s="11">
        <f ca="1">J122*EXP(_xlfn.NORM.INV(RAND(),'Projection Engine'!$C$8-(Volatility^2/2),Volatility))</f>
        <v>370.99198828852241</v>
      </c>
      <c r="L122" s="11">
        <f ca="1">K122*EXP(_xlfn.NORM.INV(RAND(),'Projection Engine'!$C$8-(Volatility^2/2),Volatility))</f>
        <v>340.63137017760994</v>
      </c>
      <c r="M122" s="11">
        <f ca="1">L122*EXP(_xlfn.NORM.INV(RAND(),'Projection Engine'!$C$8-(Volatility^2/2),Volatility))</f>
        <v>296.71439291096181</v>
      </c>
      <c r="N122" s="11">
        <f ca="1">M122*EXP(_xlfn.NORM.INV(RAND(),'Projection Engine'!$C$8-(Volatility^2/2),Volatility))</f>
        <v>245.07259139416058</v>
      </c>
      <c r="O122" s="11">
        <f ca="1">N122*EXP(_xlfn.NORM.INV(RAND(),'Projection Engine'!$C$8-(Volatility^2/2),Volatility))</f>
        <v>307.87750258789021</v>
      </c>
      <c r="P122" s="11">
        <f ca="1">O122*EXP(_xlfn.NORM.INV(RAND(),'Projection Engine'!$C$8-(Volatility^2/2),Volatility))</f>
        <v>351.95965709721548</v>
      </c>
      <c r="Q122" s="11">
        <f ca="1">P122*EXP(_xlfn.NORM.INV(RAND(),'Projection Engine'!$C$8-(Volatility^2/2),Volatility))</f>
        <v>323.06776456004218</v>
      </c>
      <c r="R122" s="11">
        <f ca="1">Q122*EXP(_xlfn.NORM.INV(RAND(),'Projection Engine'!$C$8-(Volatility^2/2),Volatility))</f>
        <v>456.95649367373306</v>
      </c>
      <c r="S122" s="11">
        <f ca="1">R122*EXP(_xlfn.NORM.INV(RAND(),'Projection Engine'!$C$8-(Volatility^2/2),Volatility))</f>
        <v>478.91547835083139</v>
      </c>
      <c r="T122" s="11">
        <f ca="1">S122*EXP(_xlfn.NORM.INV(RAND(),'Projection Engine'!$C$8-(Volatility^2/2),Volatility))</f>
        <v>336.24055753406105</v>
      </c>
      <c r="U122" s="11">
        <f ca="1">T122*EXP(_xlfn.NORM.INV(RAND(),'Projection Engine'!$C$8-(Volatility^2/2),Volatility))</f>
        <v>313.33527767577067</v>
      </c>
      <c r="V122" s="11">
        <f ca="1">U122*EXP(_xlfn.NORM.INV(RAND(),'Projection Engine'!$C$8-(Volatility^2/2),Volatility))</f>
        <v>377.93557904271023</v>
      </c>
      <c r="W122" s="11">
        <f ca="1">V122*EXP(_xlfn.NORM.INV(RAND(),'Projection Engine'!$C$8-(Volatility^2/2),Volatility))</f>
        <v>438.34999101770455</v>
      </c>
      <c r="X122" s="11">
        <f ca="1">W122*EXP(_xlfn.NORM.INV(RAND(),'Projection Engine'!$C$8-(Volatility^2/2),Volatility))</f>
        <v>495.83317290110659</v>
      </c>
      <c r="Y122" s="11">
        <f ca="1">X122*EXP(_xlfn.NORM.INV(RAND(),'Projection Engine'!$C$8-(Volatility^2/2),Volatility))</f>
        <v>621.00258135860315</v>
      </c>
      <c r="Z122" s="11">
        <f ca="1">Y122*EXP(_xlfn.NORM.INV(RAND(),'Projection Engine'!$C$8-(Volatility^2/2),Volatility))</f>
        <v>756.39358295360978</v>
      </c>
      <c r="AA122" s="11">
        <f ca="1">Z122*EXP(_xlfn.NORM.INV(RAND(),'Projection Engine'!$C$8-(Volatility^2/2),Volatility))</f>
        <v>765.79306040449376</v>
      </c>
      <c r="AB122" s="11">
        <f ca="1">AA122*EXP(_xlfn.NORM.INV(RAND(),'Projection Engine'!$C$8-(Volatility^2/2),Volatility))</f>
        <v>751.32944894791285</v>
      </c>
      <c r="AC122" s="11">
        <f ca="1">AB122*EXP(_xlfn.NORM.INV(RAND(),'Projection Engine'!$C$8-(Volatility^2/2),Volatility))</f>
        <v>966.54718839931434</v>
      </c>
      <c r="AD122" s="11">
        <f ca="1">AC122*EXP(_xlfn.NORM.INV(RAND(),'Projection Engine'!$C$8-(Volatility^2/2),Volatility))</f>
        <v>1447.8710100220162</v>
      </c>
      <c r="AE122" s="11">
        <f ca="1">AD122*EXP(_xlfn.NORM.INV(RAND(),'Projection Engine'!$C$8-(Volatility^2/2),Volatility))</f>
        <v>1282.756253143893</v>
      </c>
      <c r="AF122" s="11">
        <f ca="1">AE122*EXP(_xlfn.NORM.INV(RAND(),'Projection Engine'!$C$8-(Volatility^2/2),Volatility))</f>
        <v>1432.7106216217942</v>
      </c>
      <c r="AG122" s="11">
        <f ca="1">AF122*EXP(_xlfn.NORM.INV(RAND(),'Projection Engine'!$C$8-(Volatility^2/2),Volatility))</f>
        <v>1715.0274715299645</v>
      </c>
    </row>
    <row r="123" spans="2:33" x14ac:dyDescent="0.25">
      <c r="B123" t="s">
        <v>186</v>
      </c>
      <c r="C123" s="11">
        <f t="shared" si="1"/>
        <v>255</v>
      </c>
      <c r="D123" s="11">
        <f ca="1">C123*EXP(_xlfn.NORM.INV(RAND(),'Projection Engine'!$C$8-(Volatility^2/2),Volatility))</f>
        <v>307.71401790453626</v>
      </c>
      <c r="E123" s="11">
        <f ca="1">D123*EXP(_xlfn.NORM.INV(RAND(),'Projection Engine'!$C$8-(Volatility^2/2),Volatility))</f>
        <v>248.13719701104526</v>
      </c>
      <c r="F123" s="11">
        <f ca="1">E123*EXP(_xlfn.NORM.INV(RAND(),'Projection Engine'!$C$8-(Volatility^2/2),Volatility))</f>
        <v>246.08321076491205</v>
      </c>
      <c r="G123" s="11">
        <f ca="1">F123*EXP(_xlfn.NORM.INV(RAND(),'Projection Engine'!$C$8-(Volatility^2/2),Volatility))</f>
        <v>293.77242349847199</v>
      </c>
      <c r="H123" s="11">
        <f ca="1">G123*EXP(_xlfn.NORM.INV(RAND(),'Projection Engine'!$C$8-(Volatility^2/2),Volatility))</f>
        <v>276.99167127319834</v>
      </c>
      <c r="I123" s="11">
        <f ca="1">H123*EXP(_xlfn.NORM.INV(RAND(),'Projection Engine'!$C$8-(Volatility^2/2),Volatility))</f>
        <v>305.6787386664522</v>
      </c>
      <c r="J123" s="11">
        <f ca="1">I123*EXP(_xlfn.NORM.INV(RAND(),'Projection Engine'!$C$8-(Volatility^2/2),Volatility))</f>
        <v>382.0746002435439</v>
      </c>
      <c r="K123" s="11">
        <f ca="1">J123*EXP(_xlfn.NORM.INV(RAND(),'Projection Engine'!$C$8-(Volatility^2/2),Volatility))</f>
        <v>348.38514438297</v>
      </c>
      <c r="L123" s="11">
        <f ca="1">K123*EXP(_xlfn.NORM.INV(RAND(),'Projection Engine'!$C$8-(Volatility^2/2),Volatility))</f>
        <v>349.770542440616</v>
      </c>
      <c r="M123" s="11">
        <f ca="1">L123*EXP(_xlfn.NORM.INV(RAND(),'Projection Engine'!$C$8-(Volatility^2/2),Volatility))</f>
        <v>524.45395217263683</v>
      </c>
      <c r="N123" s="11">
        <f ca="1">M123*EXP(_xlfn.NORM.INV(RAND(),'Projection Engine'!$C$8-(Volatility^2/2),Volatility))</f>
        <v>558.99039451528915</v>
      </c>
      <c r="O123" s="11">
        <f ca="1">N123*EXP(_xlfn.NORM.INV(RAND(),'Projection Engine'!$C$8-(Volatility^2/2),Volatility))</f>
        <v>983.12771094730113</v>
      </c>
      <c r="P123" s="11">
        <f ca="1">O123*EXP(_xlfn.NORM.INV(RAND(),'Projection Engine'!$C$8-(Volatility^2/2),Volatility))</f>
        <v>1701.456318600639</v>
      </c>
      <c r="Q123" s="11">
        <f ca="1">P123*EXP(_xlfn.NORM.INV(RAND(),'Projection Engine'!$C$8-(Volatility^2/2),Volatility))</f>
        <v>1871.5892855371533</v>
      </c>
      <c r="R123" s="11">
        <f ca="1">Q123*EXP(_xlfn.NORM.INV(RAND(),'Projection Engine'!$C$8-(Volatility^2/2),Volatility))</f>
        <v>2038.5453510924433</v>
      </c>
      <c r="S123" s="11">
        <f ca="1">R123*EXP(_xlfn.NORM.INV(RAND(),'Projection Engine'!$C$8-(Volatility^2/2),Volatility))</f>
        <v>2741.0183010103556</v>
      </c>
      <c r="T123" s="11">
        <f ca="1">S123*EXP(_xlfn.NORM.INV(RAND(),'Projection Engine'!$C$8-(Volatility^2/2),Volatility))</f>
        <v>2237.6420633334351</v>
      </c>
      <c r="U123" s="11">
        <f ca="1">T123*EXP(_xlfn.NORM.INV(RAND(),'Projection Engine'!$C$8-(Volatility^2/2),Volatility))</f>
        <v>3040.3988604770807</v>
      </c>
      <c r="V123" s="11">
        <f ca="1">U123*EXP(_xlfn.NORM.INV(RAND(),'Projection Engine'!$C$8-(Volatility^2/2),Volatility))</f>
        <v>3396.5971220448596</v>
      </c>
      <c r="W123" s="11">
        <f ca="1">V123*EXP(_xlfn.NORM.INV(RAND(),'Projection Engine'!$C$8-(Volatility^2/2),Volatility))</f>
        <v>3248.1085224114713</v>
      </c>
      <c r="X123" s="11">
        <f ca="1">W123*EXP(_xlfn.NORM.INV(RAND(),'Projection Engine'!$C$8-(Volatility^2/2),Volatility))</f>
        <v>3021.4889396053368</v>
      </c>
      <c r="Y123" s="11">
        <f ca="1">X123*EXP(_xlfn.NORM.INV(RAND(),'Projection Engine'!$C$8-(Volatility^2/2),Volatility))</f>
        <v>3362.5088670511195</v>
      </c>
      <c r="Z123" s="11">
        <f ca="1">Y123*EXP(_xlfn.NORM.INV(RAND(),'Projection Engine'!$C$8-(Volatility^2/2),Volatility))</f>
        <v>2745.5973436041568</v>
      </c>
      <c r="AA123" s="11">
        <f ca="1">Z123*EXP(_xlfn.NORM.INV(RAND(),'Projection Engine'!$C$8-(Volatility^2/2),Volatility))</f>
        <v>2574.7732684481066</v>
      </c>
      <c r="AB123" s="11">
        <f ca="1">AA123*EXP(_xlfn.NORM.INV(RAND(),'Projection Engine'!$C$8-(Volatility^2/2),Volatility))</f>
        <v>3641.5304874994795</v>
      </c>
      <c r="AC123" s="11">
        <f ca="1">AB123*EXP(_xlfn.NORM.INV(RAND(),'Projection Engine'!$C$8-(Volatility^2/2),Volatility))</f>
        <v>3758.4442481053925</v>
      </c>
      <c r="AD123" s="11">
        <f ca="1">AC123*EXP(_xlfn.NORM.INV(RAND(),'Projection Engine'!$C$8-(Volatility^2/2),Volatility))</f>
        <v>2212.4802576395623</v>
      </c>
      <c r="AE123" s="11">
        <f ca="1">AD123*EXP(_xlfn.NORM.INV(RAND(),'Projection Engine'!$C$8-(Volatility^2/2),Volatility))</f>
        <v>1683.4626746865154</v>
      </c>
      <c r="AF123" s="11">
        <f ca="1">AE123*EXP(_xlfn.NORM.INV(RAND(),'Projection Engine'!$C$8-(Volatility^2/2),Volatility))</f>
        <v>1740.4632017969038</v>
      </c>
      <c r="AG123" s="11">
        <f ca="1">AF123*EXP(_xlfn.NORM.INV(RAND(),'Projection Engine'!$C$8-(Volatility^2/2),Volatility))</f>
        <v>1307.7498007531754</v>
      </c>
    </row>
    <row r="124" spans="2:33" x14ac:dyDescent="0.25">
      <c r="B124" t="s">
        <v>187</v>
      </c>
      <c r="C124" s="11">
        <f t="shared" si="1"/>
        <v>255</v>
      </c>
      <c r="D124" s="11">
        <f ca="1">C124*EXP(_xlfn.NORM.INV(RAND(),'Projection Engine'!$C$8-(Volatility^2/2),Volatility))</f>
        <v>276.30598173542359</v>
      </c>
      <c r="E124" s="11">
        <f ca="1">D124*EXP(_xlfn.NORM.INV(RAND(),'Projection Engine'!$C$8-(Volatility^2/2),Volatility))</f>
        <v>376.2083209599358</v>
      </c>
      <c r="F124" s="11">
        <f ca="1">E124*EXP(_xlfn.NORM.INV(RAND(),'Projection Engine'!$C$8-(Volatility^2/2),Volatility))</f>
        <v>355.0175191385124</v>
      </c>
      <c r="G124" s="11">
        <f ca="1">F124*EXP(_xlfn.NORM.INV(RAND(),'Projection Engine'!$C$8-(Volatility^2/2),Volatility))</f>
        <v>336.21860078528601</v>
      </c>
      <c r="H124" s="11">
        <f ca="1">G124*EXP(_xlfn.NORM.INV(RAND(),'Projection Engine'!$C$8-(Volatility^2/2),Volatility))</f>
        <v>526.56992494289841</v>
      </c>
      <c r="I124" s="11">
        <f ca="1">H124*EXP(_xlfn.NORM.INV(RAND(),'Projection Engine'!$C$8-(Volatility^2/2),Volatility))</f>
        <v>663.77594299551629</v>
      </c>
      <c r="J124" s="11">
        <f ca="1">I124*EXP(_xlfn.NORM.INV(RAND(),'Projection Engine'!$C$8-(Volatility^2/2),Volatility))</f>
        <v>487.49914694800935</v>
      </c>
      <c r="K124" s="11">
        <f ca="1">J124*EXP(_xlfn.NORM.INV(RAND(),'Projection Engine'!$C$8-(Volatility^2/2),Volatility))</f>
        <v>427.55879384379767</v>
      </c>
      <c r="L124" s="11">
        <f ca="1">K124*EXP(_xlfn.NORM.INV(RAND(),'Projection Engine'!$C$8-(Volatility^2/2),Volatility))</f>
        <v>676.40204885644312</v>
      </c>
      <c r="M124" s="11">
        <f ca="1">L124*EXP(_xlfn.NORM.INV(RAND(),'Projection Engine'!$C$8-(Volatility^2/2),Volatility))</f>
        <v>653.81969832579023</v>
      </c>
      <c r="N124" s="11">
        <f ca="1">M124*EXP(_xlfn.NORM.INV(RAND(),'Projection Engine'!$C$8-(Volatility^2/2),Volatility))</f>
        <v>770.72210581983029</v>
      </c>
      <c r="O124" s="11">
        <f ca="1">N124*EXP(_xlfn.NORM.INV(RAND(),'Projection Engine'!$C$8-(Volatility^2/2),Volatility))</f>
        <v>905.0472492143266</v>
      </c>
      <c r="P124" s="11">
        <f ca="1">O124*EXP(_xlfn.NORM.INV(RAND(),'Projection Engine'!$C$8-(Volatility^2/2),Volatility))</f>
        <v>754.65337264908942</v>
      </c>
      <c r="Q124" s="11">
        <f ca="1">P124*EXP(_xlfn.NORM.INV(RAND(),'Projection Engine'!$C$8-(Volatility^2/2),Volatility))</f>
        <v>1045.2517226642963</v>
      </c>
      <c r="R124" s="11">
        <f ca="1">Q124*EXP(_xlfn.NORM.INV(RAND(),'Projection Engine'!$C$8-(Volatility^2/2),Volatility))</f>
        <v>841.36602467262117</v>
      </c>
      <c r="S124" s="11">
        <f ca="1">R124*EXP(_xlfn.NORM.INV(RAND(),'Projection Engine'!$C$8-(Volatility^2/2),Volatility))</f>
        <v>704.05247528824532</v>
      </c>
      <c r="T124" s="11">
        <f ca="1">S124*EXP(_xlfn.NORM.INV(RAND(),'Projection Engine'!$C$8-(Volatility^2/2),Volatility))</f>
        <v>1153.9121774619143</v>
      </c>
      <c r="U124" s="11">
        <f ca="1">T124*EXP(_xlfn.NORM.INV(RAND(),'Projection Engine'!$C$8-(Volatility^2/2),Volatility))</f>
        <v>1766.3573259232148</v>
      </c>
      <c r="V124" s="11">
        <f ca="1">U124*EXP(_xlfn.NORM.INV(RAND(),'Projection Engine'!$C$8-(Volatility^2/2),Volatility))</f>
        <v>2165.6272911991796</v>
      </c>
      <c r="W124" s="11">
        <f ca="1">V124*EXP(_xlfn.NORM.INV(RAND(),'Projection Engine'!$C$8-(Volatility^2/2),Volatility))</f>
        <v>2592.1395495991487</v>
      </c>
      <c r="X124" s="11">
        <f ca="1">W124*EXP(_xlfn.NORM.INV(RAND(),'Projection Engine'!$C$8-(Volatility^2/2),Volatility))</f>
        <v>3727.7838034454444</v>
      </c>
      <c r="Y124" s="11">
        <f ca="1">X124*EXP(_xlfn.NORM.INV(RAND(),'Projection Engine'!$C$8-(Volatility^2/2),Volatility))</f>
        <v>3957.7864736099696</v>
      </c>
      <c r="Z124" s="11">
        <f ca="1">Y124*EXP(_xlfn.NORM.INV(RAND(),'Projection Engine'!$C$8-(Volatility^2/2),Volatility))</f>
        <v>4875.722967307719</v>
      </c>
      <c r="AA124" s="11">
        <f ca="1">Z124*EXP(_xlfn.NORM.INV(RAND(),'Projection Engine'!$C$8-(Volatility^2/2),Volatility))</f>
        <v>5416.9372628519523</v>
      </c>
      <c r="AB124" s="11">
        <f ca="1">AA124*EXP(_xlfn.NORM.INV(RAND(),'Projection Engine'!$C$8-(Volatility^2/2),Volatility))</f>
        <v>7173.5845776466222</v>
      </c>
      <c r="AC124" s="11">
        <f ca="1">AB124*EXP(_xlfn.NORM.INV(RAND(),'Projection Engine'!$C$8-(Volatility^2/2),Volatility))</f>
        <v>7516.5067448386626</v>
      </c>
      <c r="AD124" s="11">
        <f ca="1">AC124*EXP(_xlfn.NORM.INV(RAND(),'Projection Engine'!$C$8-(Volatility^2/2),Volatility))</f>
        <v>5478.3457257993141</v>
      </c>
      <c r="AE124" s="11">
        <f ca="1">AD124*EXP(_xlfn.NORM.INV(RAND(),'Projection Engine'!$C$8-(Volatility^2/2),Volatility))</f>
        <v>5778.0864268407722</v>
      </c>
      <c r="AF124" s="11">
        <f ca="1">AE124*EXP(_xlfn.NORM.INV(RAND(),'Projection Engine'!$C$8-(Volatility^2/2),Volatility))</f>
        <v>7326.1403167403914</v>
      </c>
      <c r="AG124" s="11">
        <f ca="1">AF124*EXP(_xlfn.NORM.INV(RAND(),'Projection Engine'!$C$8-(Volatility^2/2),Volatility))</f>
        <v>6741.0444901168576</v>
      </c>
    </row>
    <row r="125" spans="2:33" x14ac:dyDescent="0.25">
      <c r="B125" t="s">
        <v>188</v>
      </c>
      <c r="C125" s="11">
        <f t="shared" si="1"/>
        <v>255</v>
      </c>
      <c r="D125" s="11">
        <f ca="1">C125*EXP(_xlfn.NORM.INV(RAND(),'Projection Engine'!$C$8-(Volatility^2/2),Volatility))</f>
        <v>290.90448311941708</v>
      </c>
      <c r="E125" s="11">
        <f ca="1">D125*EXP(_xlfn.NORM.INV(RAND(),'Projection Engine'!$C$8-(Volatility^2/2),Volatility))</f>
        <v>238.99967155698008</v>
      </c>
      <c r="F125" s="11">
        <f ca="1">E125*EXP(_xlfn.NORM.INV(RAND(),'Projection Engine'!$C$8-(Volatility^2/2),Volatility))</f>
        <v>344.74327532559903</v>
      </c>
      <c r="G125" s="11">
        <f ca="1">F125*EXP(_xlfn.NORM.INV(RAND(),'Projection Engine'!$C$8-(Volatility^2/2),Volatility))</f>
        <v>454.48973242063397</v>
      </c>
      <c r="H125" s="11">
        <f ca="1">G125*EXP(_xlfn.NORM.INV(RAND(),'Projection Engine'!$C$8-(Volatility^2/2),Volatility))</f>
        <v>529.04806203451074</v>
      </c>
      <c r="I125" s="11">
        <f ca="1">H125*EXP(_xlfn.NORM.INV(RAND(),'Projection Engine'!$C$8-(Volatility^2/2),Volatility))</f>
        <v>594.07049502806501</v>
      </c>
      <c r="J125" s="11">
        <f ca="1">I125*EXP(_xlfn.NORM.INV(RAND(),'Projection Engine'!$C$8-(Volatility^2/2),Volatility))</f>
        <v>450.0059869135556</v>
      </c>
      <c r="K125" s="11">
        <f ca="1">J125*EXP(_xlfn.NORM.INV(RAND(),'Projection Engine'!$C$8-(Volatility^2/2),Volatility))</f>
        <v>597.21890818873385</v>
      </c>
      <c r="L125" s="11">
        <f ca="1">K125*EXP(_xlfn.NORM.INV(RAND(),'Projection Engine'!$C$8-(Volatility^2/2),Volatility))</f>
        <v>733.92225985269761</v>
      </c>
      <c r="M125" s="11">
        <f ca="1">L125*EXP(_xlfn.NORM.INV(RAND(),'Projection Engine'!$C$8-(Volatility^2/2),Volatility))</f>
        <v>837.24452366854155</v>
      </c>
      <c r="N125" s="11">
        <f ca="1">M125*EXP(_xlfn.NORM.INV(RAND(),'Projection Engine'!$C$8-(Volatility^2/2),Volatility))</f>
        <v>649.02965236319642</v>
      </c>
      <c r="O125" s="11">
        <f ca="1">N125*EXP(_xlfn.NORM.INV(RAND(),'Projection Engine'!$C$8-(Volatility^2/2),Volatility))</f>
        <v>719.97072515152081</v>
      </c>
      <c r="P125" s="11">
        <f ca="1">O125*EXP(_xlfn.NORM.INV(RAND(),'Projection Engine'!$C$8-(Volatility^2/2),Volatility))</f>
        <v>1214.0495778231411</v>
      </c>
      <c r="Q125" s="11">
        <f ca="1">P125*EXP(_xlfn.NORM.INV(RAND(),'Projection Engine'!$C$8-(Volatility^2/2),Volatility))</f>
        <v>1794.5175796246156</v>
      </c>
      <c r="R125" s="11">
        <f ca="1">Q125*EXP(_xlfn.NORM.INV(RAND(),'Projection Engine'!$C$8-(Volatility^2/2),Volatility))</f>
        <v>1591.9767839395161</v>
      </c>
      <c r="S125" s="11">
        <f ca="1">R125*EXP(_xlfn.NORM.INV(RAND(),'Projection Engine'!$C$8-(Volatility^2/2),Volatility))</f>
        <v>2012.9036083390288</v>
      </c>
      <c r="T125" s="11">
        <f ca="1">S125*EXP(_xlfn.NORM.INV(RAND(),'Projection Engine'!$C$8-(Volatility^2/2),Volatility))</f>
        <v>2196.6460040491761</v>
      </c>
      <c r="U125" s="11">
        <f ca="1">T125*EXP(_xlfn.NORM.INV(RAND(),'Projection Engine'!$C$8-(Volatility^2/2),Volatility))</f>
        <v>2081.0963327322697</v>
      </c>
      <c r="V125" s="11">
        <f ca="1">U125*EXP(_xlfn.NORM.INV(RAND(),'Projection Engine'!$C$8-(Volatility^2/2),Volatility))</f>
        <v>2688.5077889039676</v>
      </c>
      <c r="W125" s="11">
        <f ca="1">V125*EXP(_xlfn.NORM.INV(RAND(),'Projection Engine'!$C$8-(Volatility^2/2),Volatility))</f>
        <v>3164.4282671080232</v>
      </c>
      <c r="X125" s="11">
        <f ca="1">W125*EXP(_xlfn.NORM.INV(RAND(),'Projection Engine'!$C$8-(Volatility^2/2),Volatility))</f>
        <v>3994.4319288656566</v>
      </c>
      <c r="Y125" s="11">
        <f ca="1">X125*EXP(_xlfn.NORM.INV(RAND(),'Projection Engine'!$C$8-(Volatility^2/2),Volatility))</f>
        <v>3509.1992913324334</v>
      </c>
      <c r="Z125" s="11">
        <f ca="1">Y125*EXP(_xlfn.NORM.INV(RAND(),'Projection Engine'!$C$8-(Volatility^2/2),Volatility))</f>
        <v>3044.5459292615265</v>
      </c>
      <c r="AA125" s="11">
        <f ca="1">Z125*EXP(_xlfn.NORM.INV(RAND(),'Projection Engine'!$C$8-(Volatility^2/2),Volatility))</f>
        <v>2694.5117009932806</v>
      </c>
      <c r="AB125" s="11">
        <f ca="1">AA125*EXP(_xlfn.NORM.INV(RAND(),'Projection Engine'!$C$8-(Volatility^2/2),Volatility))</f>
        <v>3054.0732457625732</v>
      </c>
      <c r="AC125" s="11">
        <f ca="1">AB125*EXP(_xlfn.NORM.INV(RAND(),'Projection Engine'!$C$8-(Volatility^2/2),Volatility))</f>
        <v>2200.4046029656856</v>
      </c>
      <c r="AD125" s="11">
        <f ca="1">AC125*EXP(_xlfn.NORM.INV(RAND(),'Projection Engine'!$C$8-(Volatility^2/2),Volatility))</f>
        <v>1946.9739467874542</v>
      </c>
      <c r="AE125" s="11">
        <f ca="1">AD125*EXP(_xlfn.NORM.INV(RAND(),'Projection Engine'!$C$8-(Volatility^2/2),Volatility))</f>
        <v>2861.5664736438648</v>
      </c>
      <c r="AF125" s="11">
        <f ca="1">AE125*EXP(_xlfn.NORM.INV(RAND(),'Projection Engine'!$C$8-(Volatility^2/2),Volatility))</f>
        <v>3820.1471250807635</v>
      </c>
      <c r="AG125" s="11">
        <f ca="1">AF125*EXP(_xlfn.NORM.INV(RAND(),'Projection Engine'!$C$8-(Volatility^2/2),Volatility))</f>
        <v>3997.20942133475</v>
      </c>
    </row>
    <row r="126" spans="2:33" x14ac:dyDescent="0.25">
      <c r="B126" t="s">
        <v>189</v>
      </c>
      <c r="C126" s="11">
        <f t="shared" si="1"/>
        <v>255</v>
      </c>
      <c r="D126" s="11">
        <f ca="1">C126*EXP(_xlfn.NORM.INV(RAND(),'Projection Engine'!$C$8-(Volatility^2/2),Volatility))</f>
        <v>259.07667957324992</v>
      </c>
      <c r="E126" s="11">
        <f ca="1">D126*EXP(_xlfn.NORM.INV(RAND(),'Projection Engine'!$C$8-(Volatility^2/2),Volatility))</f>
        <v>238.45245903196971</v>
      </c>
      <c r="F126" s="11">
        <f ca="1">E126*EXP(_xlfn.NORM.INV(RAND(),'Projection Engine'!$C$8-(Volatility^2/2),Volatility))</f>
        <v>251.80543644788389</v>
      </c>
      <c r="G126" s="11">
        <f ca="1">F126*EXP(_xlfn.NORM.INV(RAND(),'Projection Engine'!$C$8-(Volatility^2/2),Volatility))</f>
        <v>266.58432595797399</v>
      </c>
      <c r="H126" s="11">
        <f ca="1">G126*EXP(_xlfn.NORM.INV(RAND(),'Projection Engine'!$C$8-(Volatility^2/2),Volatility))</f>
        <v>331.04358176885785</v>
      </c>
      <c r="I126" s="11">
        <f ca="1">H126*EXP(_xlfn.NORM.INV(RAND(),'Projection Engine'!$C$8-(Volatility^2/2),Volatility))</f>
        <v>404.44247649815361</v>
      </c>
      <c r="J126" s="11">
        <f ca="1">I126*EXP(_xlfn.NORM.INV(RAND(),'Projection Engine'!$C$8-(Volatility^2/2),Volatility))</f>
        <v>518.61771601755026</v>
      </c>
      <c r="K126" s="11">
        <f ca="1">J126*EXP(_xlfn.NORM.INV(RAND(),'Projection Engine'!$C$8-(Volatility^2/2),Volatility))</f>
        <v>791.12553709225494</v>
      </c>
      <c r="L126" s="11">
        <f ca="1">K126*EXP(_xlfn.NORM.INV(RAND(),'Projection Engine'!$C$8-(Volatility^2/2),Volatility))</f>
        <v>1048.8148277593659</v>
      </c>
      <c r="M126" s="11">
        <f ca="1">L126*EXP(_xlfn.NORM.INV(RAND(),'Projection Engine'!$C$8-(Volatility^2/2),Volatility))</f>
        <v>1181.6799102299206</v>
      </c>
      <c r="N126" s="11">
        <f ca="1">M126*EXP(_xlfn.NORM.INV(RAND(),'Projection Engine'!$C$8-(Volatility^2/2),Volatility))</f>
        <v>1204.2069127943807</v>
      </c>
      <c r="O126" s="11">
        <f ca="1">N126*EXP(_xlfn.NORM.INV(RAND(),'Projection Engine'!$C$8-(Volatility^2/2),Volatility))</f>
        <v>1092.9665949553269</v>
      </c>
      <c r="P126" s="11">
        <f ca="1">O126*EXP(_xlfn.NORM.INV(RAND(),'Projection Engine'!$C$8-(Volatility^2/2),Volatility))</f>
        <v>737.09043053088089</v>
      </c>
      <c r="Q126" s="11">
        <f ca="1">P126*EXP(_xlfn.NORM.INV(RAND(),'Projection Engine'!$C$8-(Volatility^2/2),Volatility))</f>
        <v>1042.1807588365461</v>
      </c>
      <c r="R126" s="11">
        <f ca="1">Q126*EXP(_xlfn.NORM.INV(RAND(),'Projection Engine'!$C$8-(Volatility^2/2),Volatility))</f>
        <v>899.67603205219348</v>
      </c>
      <c r="S126" s="11">
        <f ca="1">R126*EXP(_xlfn.NORM.INV(RAND(),'Projection Engine'!$C$8-(Volatility^2/2),Volatility))</f>
        <v>1076.2395830646026</v>
      </c>
      <c r="T126" s="11">
        <f ca="1">S126*EXP(_xlfn.NORM.INV(RAND(),'Projection Engine'!$C$8-(Volatility^2/2),Volatility))</f>
        <v>1073.0318352560294</v>
      </c>
      <c r="U126" s="11">
        <f ca="1">T126*EXP(_xlfn.NORM.INV(RAND(),'Projection Engine'!$C$8-(Volatility^2/2),Volatility))</f>
        <v>1062.7019067154918</v>
      </c>
      <c r="V126" s="11">
        <f ca="1">U126*EXP(_xlfn.NORM.INV(RAND(),'Projection Engine'!$C$8-(Volatility^2/2),Volatility))</f>
        <v>836.75627650140405</v>
      </c>
      <c r="W126" s="11">
        <f ca="1">V126*EXP(_xlfn.NORM.INV(RAND(),'Projection Engine'!$C$8-(Volatility^2/2),Volatility))</f>
        <v>758.97162322360123</v>
      </c>
      <c r="X126" s="11">
        <f ca="1">W126*EXP(_xlfn.NORM.INV(RAND(),'Projection Engine'!$C$8-(Volatility^2/2),Volatility))</f>
        <v>607.57878246626046</v>
      </c>
      <c r="Y126" s="11">
        <f ca="1">X126*EXP(_xlfn.NORM.INV(RAND(),'Projection Engine'!$C$8-(Volatility^2/2),Volatility))</f>
        <v>598.28206986059604</v>
      </c>
      <c r="Z126" s="11">
        <f ca="1">Y126*EXP(_xlfn.NORM.INV(RAND(),'Projection Engine'!$C$8-(Volatility^2/2),Volatility))</f>
        <v>712.66263424031331</v>
      </c>
      <c r="AA126" s="11">
        <f ca="1">Z126*EXP(_xlfn.NORM.INV(RAND(),'Projection Engine'!$C$8-(Volatility^2/2),Volatility))</f>
        <v>761.34627777722687</v>
      </c>
      <c r="AB126" s="11">
        <f ca="1">AA126*EXP(_xlfn.NORM.INV(RAND(),'Projection Engine'!$C$8-(Volatility^2/2),Volatility))</f>
        <v>802.0381172603104</v>
      </c>
      <c r="AC126" s="11">
        <f ca="1">AB126*EXP(_xlfn.NORM.INV(RAND(),'Projection Engine'!$C$8-(Volatility^2/2),Volatility))</f>
        <v>728.89845288662218</v>
      </c>
      <c r="AD126" s="11">
        <f ca="1">AC126*EXP(_xlfn.NORM.INV(RAND(),'Projection Engine'!$C$8-(Volatility^2/2),Volatility))</f>
        <v>870.45721092954636</v>
      </c>
      <c r="AE126" s="11">
        <f ca="1">AD126*EXP(_xlfn.NORM.INV(RAND(),'Projection Engine'!$C$8-(Volatility^2/2),Volatility))</f>
        <v>818.83655732387047</v>
      </c>
      <c r="AF126" s="11">
        <f ca="1">AE126*EXP(_xlfn.NORM.INV(RAND(),'Projection Engine'!$C$8-(Volatility^2/2),Volatility))</f>
        <v>839.04504561422436</v>
      </c>
      <c r="AG126" s="11">
        <f ca="1">AF126*EXP(_xlfn.NORM.INV(RAND(),'Projection Engine'!$C$8-(Volatility^2/2),Volatility))</f>
        <v>796.30948303906212</v>
      </c>
    </row>
    <row r="127" spans="2:33" x14ac:dyDescent="0.25">
      <c r="B127" t="s">
        <v>190</v>
      </c>
      <c r="C127" s="11">
        <f t="shared" si="1"/>
        <v>255</v>
      </c>
      <c r="D127" s="11">
        <f ca="1">C127*EXP(_xlfn.NORM.INV(RAND(),'Projection Engine'!$C$8-(Volatility^2/2),Volatility))</f>
        <v>241.84672424793655</v>
      </c>
      <c r="E127" s="11">
        <f ca="1">D127*EXP(_xlfn.NORM.INV(RAND(),'Projection Engine'!$C$8-(Volatility^2/2),Volatility))</f>
        <v>289.68743118530375</v>
      </c>
      <c r="F127" s="11">
        <f ca="1">E127*EXP(_xlfn.NORM.INV(RAND(),'Projection Engine'!$C$8-(Volatility^2/2),Volatility))</f>
        <v>316.26338811873205</v>
      </c>
      <c r="G127" s="11">
        <f ca="1">F127*EXP(_xlfn.NORM.INV(RAND(),'Projection Engine'!$C$8-(Volatility^2/2),Volatility))</f>
        <v>327.29527591139481</v>
      </c>
      <c r="H127" s="11">
        <f ca="1">G127*EXP(_xlfn.NORM.INV(RAND(),'Projection Engine'!$C$8-(Volatility^2/2),Volatility))</f>
        <v>336.09115704737525</v>
      </c>
      <c r="I127" s="11">
        <f ca="1">H127*EXP(_xlfn.NORM.INV(RAND(),'Projection Engine'!$C$8-(Volatility^2/2),Volatility))</f>
        <v>424.38736218074484</v>
      </c>
      <c r="J127" s="11">
        <f ca="1">I127*EXP(_xlfn.NORM.INV(RAND(),'Projection Engine'!$C$8-(Volatility^2/2),Volatility))</f>
        <v>594.54400141418034</v>
      </c>
      <c r="K127" s="11">
        <f ca="1">J127*EXP(_xlfn.NORM.INV(RAND(),'Projection Engine'!$C$8-(Volatility^2/2),Volatility))</f>
        <v>623.12377067845728</v>
      </c>
      <c r="L127" s="11">
        <f ca="1">K127*EXP(_xlfn.NORM.INV(RAND(),'Projection Engine'!$C$8-(Volatility^2/2),Volatility))</f>
        <v>508.58022094280886</v>
      </c>
      <c r="M127" s="11">
        <f ca="1">L127*EXP(_xlfn.NORM.INV(RAND(),'Projection Engine'!$C$8-(Volatility^2/2),Volatility))</f>
        <v>796.32988311172539</v>
      </c>
      <c r="N127" s="11">
        <f ca="1">M127*EXP(_xlfn.NORM.INV(RAND(),'Projection Engine'!$C$8-(Volatility^2/2),Volatility))</f>
        <v>767.54665810071094</v>
      </c>
      <c r="O127" s="11">
        <f ca="1">N127*EXP(_xlfn.NORM.INV(RAND(),'Projection Engine'!$C$8-(Volatility^2/2),Volatility))</f>
        <v>680.09583091071136</v>
      </c>
      <c r="P127" s="11">
        <f ca="1">O127*EXP(_xlfn.NORM.INV(RAND(),'Projection Engine'!$C$8-(Volatility^2/2),Volatility))</f>
        <v>1151.2065642274979</v>
      </c>
      <c r="Q127" s="11">
        <f ca="1">P127*EXP(_xlfn.NORM.INV(RAND(),'Projection Engine'!$C$8-(Volatility^2/2),Volatility))</f>
        <v>1178.8624944949602</v>
      </c>
      <c r="R127" s="11">
        <f ca="1">Q127*EXP(_xlfn.NORM.INV(RAND(),'Projection Engine'!$C$8-(Volatility^2/2),Volatility))</f>
        <v>1363.0175048320766</v>
      </c>
      <c r="S127" s="11">
        <f ca="1">R127*EXP(_xlfn.NORM.INV(RAND(),'Projection Engine'!$C$8-(Volatility^2/2),Volatility))</f>
        <v>1405.0192666964269</v>
      </c>
      <c r="T127" s="11">
        <f ca="1">S127*EXP(_xlfn.NORM.INV(RAND(),'Projection Engine'!$C$8-(Volatility^2/2),Volatility))</f>
        <v>1737.00332084669</v>
      </c>
      <c r="U127" s="11">
        <f ca="1">T127*EXP(_xlfn.NORM.INV(RAND(),'Projection Engine'!$C$8-(Volatility^2/2),Volatility))</f>
        <v>1826.7247308800827</v>
      </c>
      <c r="V127" s="11">
        <f ca="1">U127*EXP(_xlfn.NORM.INV(RAND(),'Projection Engine'!$C$8-(Volatility^2/2),Volatility))</f>
        <v>2071.9659633114907</v>
      </c>
      <c r="W127" s="11">
        <f ca="1">V127*EXP(_xlfn.NORM.INV(RAND(),'Projection Engine'!$C$8-(Volatility^2/2),Volatility))</f>
        <v>1415.2385416241532</v>
      </c>
      <c r="X127" s="11">
        <f ca="1">W127*EXP(_xlfn.NORM.INV(RAND(),'Projection Engine'!$C$8-(Volatility^2/2),Volatility))</f>
        <v>1253.4421124784046</v>
      </c>
      <c r="Y127" s="11">
        <f ca="1">X127*EXP(_xlfn.NORM.INV(RAND(),'Projection Engine'!$C$8-(Volatility^2/2),Volatility))</f>
        <v>1146.6788598190626</v>
      </c>
      <c r="Z127" s="11">
        <f ca="1">Y127*EXP(_xlfn.NORM.INV(RAND(),'Projection Engine'!$C$8-(Volatility^2/2),Volatility))</f>
        <v>1268.9288548511877</v>
      </c>
      <c r="AA127" s="11">
        <f ca="1">Z127*EXP(_xlfn.NORM.INV(RAND(),'Projection Engine'!$C$8-(Volatility^2/2),Volatility))</f>
        <v>990.4802803204218</v>
      </c>
      <c r="AB127" s="11">
        <f ca="1">AA127*EXP(_xlfn.NORM.INV(RAND(),'Projection Engine'!$C$8-(Volatility^2/2),Volatility))</f>
        <v>814.05634180957475</v>
      </c>
      <c r="AC127" s="11">
        <f ca="1">AB127*EXP(_xlfn.NORM.INV(RAND(),'Projection Engine'!$C$8-(Volatility^2/2),Volatility))</f>
        <v>1008.3446302540726</v>
      </c>
      <c r="AD127" s="11">
        <f ca="1">AC127*EXP(_xlfn.NORM.INV(RAND(),'Projection Engine'!$C$8-(Volatility^2/2),Volatility))</f>
        <v>738.36064945068927</v>
      </c>
      <c r="AE127" s="11">
        <f ca="1">AD127*EXP(_xlfn.NORM.INV(RAND(),'Projection Engine'!$C$8-(Volatility^2/2),Volatility))</f>
        <v>974.64554425847723</v>
      </c>
      <c r="AF127" s="11">
        <f ca="1">AE127*EXP(_xlfn.NORM.INV(RAND(),'Projection Engine'!$C$8-(Volatility^2/2),Volatility))</f>
        <v>1124.3120160172371</v>
      </c>
      <c r="AG127" s="11">
        <f ca="1">AF127*EXP(_xlfn.NORM.INV(RAND(),'Projection Engine'!$C$8-(Volatility^2/2),Volatility))</f>
        <v>1166.3556055046301</v>
      </c>
    </row>
    <row r="128" spans="2:33" x14ac:dyDescent="0.25">
      <c r="B128" t="s">
        <v>191</v>
      </c>
      <c r="C128" s="11">
        <f t="shared" si="1"/>
        <v>255</v>
      </c>
      <c r="D128" s="11">
        <f ca="1">C128*EXP(_xlfn.NORM.INV(RAND(),'Projection Engine'!$C$8-(Volatility^2/2),Volatility))</f>
        <v>230.25154830106712</v>
      </c>
      <c r="E128" s="11">
        <f ca="1">D128*EXP(_xlfn.NORM.INV(RAND(),'Projection Engine'!$C$8-(Volatility^2/2),Volatility))</f>
        <v>294.8982230297396</v>
      </c>
      <c r="F128" s="11">
        <f ca="1">E128*EXP(_xlfn.NORM.INV(RAND(),'Projection Engine'!$C$8-(Volatility^2/2),Volatility))</f>
        <v>339.91641105982654</v>
      </c>
      <c r="G128" s="11">
        <f ca="1">F128*EXP(_xlfn.NORM.INV(RAND(),'Projection Engine'!$C$8-(Volatility^2/2),Volatility))</f>
        <v>401.70254092369515</v>
      </c>
      <c r="H128" s="11">
        <f ca="1">G128*EXP(_xlfn.NORM.INV(RAND(),'Projection Engine'!$C$8-(Volatility^2/2),Volatility))</f>
        <v>305.38050693086581</v>
      </c>
      <c r="I128" s="11">
        <f ca="1">H128*EXP(_xlfn.NORM.INV(RAND(),'Projection Engine'!$C$8-(Volatility^2/2),Volatility))</f>
        <v>359.03888910569657</v>
      </c>
      <c r="J128" s="11">
        <f ca="1">I128*EXP(_xlfn.NORM.INV(RAND(),'Projection Engine'!$C$8-(Volatility^2/2),Volatility))</f>
        <v>343.93841762106729</v>
      </c>
      <c r="K128" s="11">
        <f ca="1">J128*EXP(_xlfn.NORM.INV(RAND(),'Projection Engine'!$C$8-(Volatility^2/2),Volatility))</f>
        <v>350.24328898435022</v>
      </c>
      <c r="L128" s="11">
        <f ca="1">K128*EXP(_xlfn.NORM.INV(RAND(),'Projection Engine'!$C$8-(Volatility^2/2),Volatility))</f>
        <v>579.55217745916457</v>
      </c>
      <c r="M128" s="11">
        <f ca="1">L128*EXP(_xlfn.NORM.INV(RAND(),'Projection Engine'!$C$8-(Volatility^2/2),Volatility))</f>
        <v>607.18527740206866</v>
      </c>
      <c r="N128" s="11">
        <f ca="1">M128*EXP(_xlfn.NORM.INV(RAND(),'Projection Engine'!$C$8-(Volatility^2/2),Volatility))</f>
        <v>847.59535638973796</v>
      </c>
      <c r="O128" s="11">
        <f ca="1">N128*EXP(_xlfn.NORM.INV(RAND(),'Projection Engine'!$C$8-(Volatility^2/2),Volatility))</f>
        <v>984.52885218417669</v>
      </c>
      <c r="P128" s="11">
        <f ca="1">O128*EXP(_xlfn.NORM.INV(RAND(),'Projection Engine'!$C$8-(Volatility^2/2),Volatility))</f>
        <v>1439.388563510207</v>
      </c>
      <c r="Q128" s="11">
        <f ca="1">P128*EXP(_xlfn.NORM.INV(RAND(),'Projection Engine'!$C$8-(Volatility^2/2),Volatility))</f>
        <v>1338.3084866210575</v>
      </c>
      <c r="R128" s="11">
        <f ca="1">Q128*EXP(_xlfn.NORM.INV(RAND(),'Projection Engine'!$C$8-(Volatility^2/2),Volatility))</f>
        <v>2101.3128038343143</v>
      </c>
      <c r="S128" s="11">
        <f ca="1">R128*EXP(_xlfn.NORM.INV(RAND(),'Projection Engine'!$C$8-(Volatility^2/2),Volatility))</f>
        <v>2178.4149939422732</v>
      </c>
      <c r="T128" s="11">
        <f ca="1">S128*EXP(_xlfn.NORM.INV(RAND(),'Projection Engine'!$C$8-(Volatility^2/2),Volatility))</f>
        <v>1796.7286189625165</v>
      </c>
      <c r="U128" s="11">
        <f ca="1">T128*EXP(_xlfn.NORM.INV(RAND(),'Projection Engine'!$C$8-(Volatility^2/2),Volatility))</f>
        <v>2003.1555758097998</v>
      </c>
      <c r="V128" s="11">
        <f ca="1">U128*EXP(_xlfn.NORM.INV(RAND(),'Projection Engine'!$C$8-(Volatility^2/2),Volatility))</f>
        <v>2015.1797426490764</v>
      </c>
      <c r="W128" s="11">
        <f ca="1">V128*EXP(_xlfn.NORM.INV(RAND(),'Projection Engine'!$C$8-(Volatility^2/2),Volatility))</f>
        <v>2010.1949879527494</v>
      </c>
      <c r="X128" s="11">
        <f ca="1">W128*EXP(_xlfn.NORM.INV(RAND(),'Projection Engine'!$C$8-(Volatility^2/2),Volatility))</f>
        <v>2303.8472198532932</v>
      </c>
      <c r="Y128" s="11">
        <f ca="1">X128*EXP(_xlfn.NORM.INV(RAND(),'Projection Engine'!$C$8-(Volatility^2/2),Volatility))</f>
        <v>1860.1065665440415</v>
      </c>
      <c r="Z128" s="11">
        <f ca="1">Y128*EXP(_xlfn.NORM.INV(RAND(),'Projection Engine'!$C$8-(Volatility^2/2),Volatility))</f>
        <v>2958.7441400438506</v>
      </c>
      <c r="AA128" s="11">
        <f ca="1">Z128*EXP(_xlfn.NORM.INV(RAND(),'Projection Engine'!$C$8-(Volatility^2/2),Volatility))</f>
        <v>3440.7329925789459</v>
      </c>
      <c r="AB128" s="11">
        <f ca="1">AA128*EXP(_xlfn.NORM.INV(RAND(),'Projection Engine'!$C$8-(Volatility^2/2),Volatility))</f>
        <v>3883.2606040720389</v>
      </c>
      <c r="AC128" s="11">
        <f ca="1">AB128*EXP(_xlfn.NORM.INV(RAND(),'Projection Engine'!$C$8-(Volatility^2/2),Volatility))</f>
        <v>4869.3154793418862</v>
      </c>
      <c r="AD128" s="11">
        <f ca="1">AC128*EXP(_xlfn.NORM.INV(RAND(),'Projection Engine'!$C$8-(Volatility^2/2),Volatility))</f>
        <v>5009.017623894365</v>
      </c>
      <c r="AE128" s="11">
        <f ca="1">AD128*EXP(_xlfn.NORM.INV(RAND(),'Projection Engine'!$C$8-(Volatility^2/2),Volatility))</f>
        <v>7533.6289392401504</v>
      </c>
      <c r="AF128" s="11">
        <f ca="1">AE128*EXP(_xlfn.NORM.INV(RAND(),'Projection Engine'!$C$8-(Volatility^2/2),Volatility))</f>
        <v>7821.8902252956632</v>
      </c>
      <c r="AG128" s="11">
        <f ca="1">AF128*EXP(_xlfn.NORM.INV(RAND(),'Projection Engine'!$C$8-(Volatility^2/2),Volatility))</f>
        <v>7457.7556007588828</v>
      </c>
    </row>
    <row r="129" spans="2:33" x14ac:dyDescent="0.25">
      <c r="B129" t="s">
        <v>192</v>
      </c>
      <c r="C129" s="11">
        <f t="shared" si="1"/>
        <v>255</v>
      </c>
      <c r="D129" s="11">
        <f ca="1">C129*EXP(_xlfn.NORM.INV(RAND(),'Projection Engine'!$C$8-(Volatility^2/2),Volatility))</f>
        <v>235.85185844948154</v>
      </c>
      <c r="E129" s="11">
        <f ca="1">D129*EXP(_xlfn.NORM.INV(RAND(),'Projection Engine'!$C$8-(Volatility^2/2),Volatility))</f>
        <v>203.11432347542944</v>
      </c>
      <c r="F129" s="11">
        <f ca="1">E129*EXP(_xlfn.NORM.INV(RAND(),'Projection Engine'!$C$8-(Volatility^2/2),Volatility))</f>
        <v>207.85797627340196</v>
      </c>
      <c r="G129" s="11">
        <f ca="1">F129*EXP(_xlfn.NORM.INV(RAND(),'Projection Engine'!$C$8-(Volatility^2/2),Volatility))</f>
        <v>191.21266946393524</v>
      </c>
      <c r="H129" s="11">
        <f ca="1">G129*EXP(_xlfn.NORM.INV(RAND(),'Projection Engine'!$C$8-(Volatility^2/2),Volatility))</f>
        <v>177.56019406920461</v>
      </c>
      <c r="I129" s="11">
        <f ca="1">H129*EXP(_xlfn.NORM.INV(RAND(),'Projection Engine'!$C$8-(Volatility^2/2),Volatility))</f>
        <v>228.9770503849401</v>
      </c>
      <c r="J129" s="11">
        <f ca="1">I129*EXP(_xlfn.NORM.INV(RAND(),'Projection Engine'!$C$8-(Volatility^2/2),Volatility))</f>
        <v>279.1751019625205</v>
      </c>
      <c r="K129" s="11">
        <f ca="1">J129*EXP(_xlfn.NORM.INV(RAND(),'Projection Engine'!$C$8-(Volatility^2/2),Volatility))</f>
        <v>240.28855486507382</v>
      </c>
      <c r="L129" s="11">
        <f ca="1">K129*EXP(_xlfn.NORM.INV(RAND(),'Projection Engine'!$C$8-(Volatility^2/2),Volatility))</f>
        <v>252.95976537093637</v>
      </c>
      <c r="M129" s="11">
        <f ca="1">L129*EXP(_xlfn.NORM.INV(RAND(),'Projection Engine'!$C$8-(Volatility^2/2),Volatility))</f>
        <v>333.91152569452282</v>
      </c>
      <c r="N129" s="11">
        <f ca="1">M129*EXP(_xlfn.NORM.INV(RAND(),'Projection Engine'!$C$8-(Volatility^2/2),Volatility))</f>
        <v>386.88490356923802</v>
      </c>
      <c r="O129" s="11">
        <f ca="1">N129*EXP(_xlfn.NORM.INV(RAND(),'Projection Engine'!$C$8-(Volatility^2/2),Volatility))</f>
        <v>463.80362234906215</v>
      </c>
      <c r="P129" s="11">
        <f ca="1">O129*EXP(_xlfn.NORM.INV(RAND(),'Projection Engine'!$C$8-(Volatility^2/2),Volatility))</f>
        <v>471.44796259882446</v>
      </c>
      <c r="Q129" s="11">
        <f ca="1">P129*EXP(_xlfn.NORM.INV(RAND(),'Projection Engine'!$C$8-(Volatility^2/2),Volatility))</f>
        <v>609.09363991800319</v>
      </c>
      <c r="R129" s="11">
        <f ca="1">Q129*EXP(_xlfn.NORM.INV(RAND(),'Projection Engine'!$C$8-(Volatility^2/2),Volatility))</f>
        <v>714.98514408017672</v>
      </c>
      <c r="S129" s="11">
        <f ca="1">R129*EXP(_xlfn.NORM.INV(RAND(),'Projection Engine'!$C$8-(Volatility^2/2),Volatility))</f>
        <v>700.18314982916286</v>
      </c>
      <c r="T129" s="11">
        <f ca="1">S129*EXP(_xlfn.NORM.INV(RAND(),'Projection Engine'!$C$8-(Volatility^2/2),Volatility))</f>
        <v>531.40751873697604</v>
      </c>
      <c r="U129" s="11">
        <f ca="1">T129*EXP(_xlfn.NORM.INV(RAND(),'Projection Engine'!$C$8-(Volatility^2/2),Volatility))</f>
        <v>601.4459058702995</v>
      </c>
      <c r="V129" s="11">
        <f ca="1">U129*EXP(_xlfn.NORM.INV(RAND(),'Projection Engine'!$C$8-(Volatility^2/2),Volatility))</f>
        <v>678.0485592842607</v>
      </c>
      <c r="W129" s="11">
        <f ca="1">V129*EXP(_xlfn.NORM.INV(RAND(),'Projection Engine'!$C$8-(Volatility^2/2),Volatility))</f>
        <v>782.49575430337643</v>
      </c>
      <c r="X129" s="11">
        <f ca="1">W129*EXP(_xlfn.NORM.INV(RAND(),'Projection Engine'!$C$8-(Volatility^2/2),Volatility))</f>
        <v>1265.307119791373</v>
      </c>
      <c r="Y129" s="11">
        <f ca="1">X129*EXP(_xlfn.NORM.INV(RAND(),'Projection Engine'!$C$8-(Volatility^2/2),Volatility))</f>
        <v>1887.2707923698374</v>
      </c>
      <c r="Z129" s="11">
        <f ca="1">Y129*EXP(_xlfn.NORM.INV(RAND(),'Projection Engine'!$C$8-(Volatility^2/2),Volatility))</f>
        <v>1831.9450736172525</v>
      </c>
      <c r="AA129" s="11">
        <f ca="1">Z129*EXP(_xlfn.NORM.INV(RAND(),'Projection Engine'!$C$8-(Volatility^2/2),Volatility))</f>
        <v>2020.2972246942779</v>
      </c>
      <c r="AB129" s="11">
        <f ca="1">AA129*EXP(_xlfn.NORM.INV(RAND(),'Projection Engine'!$C$8-(Volatility^2/2),Volatility))</f>
        <v>1906.7366088323988</v>
      </c>
      <c r="AC129" s="11">
        <f ca="1">AB129*EXP(_xlfn.NORM.INV(RAND(),'Projection Engine'!$C$8-(Volatility^2/2),Volatility))</f>
        <v>1651.0973212558583</v>
      </c>
      <c r="AD129" s="11">
        <f ca="1">AC129*EXP(_xlfn.NORM.INV(RAND(),'Projection Engine'!$C$8-(Volatility^2/2),Volatility))</f>
        <v>1737.0449217895139</v>
      </c>
      <c r="AE129" s="11">
        <f ca="1">AD129*EXP(_xlfn.NORM.INV(RAND(),'Projection Engine'!$C$8-(Volatility^2/2),Volatility))</f>
        <v>1778.5125410400108</v>
      </c>
      <c r="AF129" s="11">
        <f ca="1">AE129*EXP(_xlfn.NORM.INV(RAND(),'Projection Engine'!$C$8-(Volatility^2/2),Volatility))</f>
        <v>2095.3651577788046</v>
      </c>
      <c r="AG129" s="11">
        <f ca="1">AF129*EXP(_xlfn.NORM.INV(RAND(),'Projection Engine'!$C$8-(Volatility^2/2),Volatility))</f>
        <v>1931.2396963080871</v>
      </c>
    </row>
    <row r="130" spans="2:33" x14ac:dyDescent="0.25">
      <c r="B130" t="s">
        <v>193</v>
      </c>
      <c r="C130" s="11">
        <f t="shared" si="1"/>
        <v>255</v>
      </c>
      <c r="D130" s="11">
        <f ca="1">C130*EXP(_xlfn.NORM.INV(RAND(),'Projection Engine'!$C$8-(Volatility^2/2),Volatility))</f>
        <v>247.81577609776878</v>
      </c>
      <c r="E130" s="11">
        <f ca="1">D130*EXP(_xlfn.NORM.INV(RAND(),'Projection Engine'!$C$8-(Volatility^2/2),Volatility))</f>
        <v>350.94761656256725</v>
      </c>
      <c r="F130" s="11">
        <f ca="1">E130*EXP(_xlfn.NORM.INV(RAND(),'Projection Engine'!$C$8-(Volatility^2/2),Volatility))</f>
        <v>468.58490634724097</v>
      </c>
      <c r="G130" s="11">
        <f ca="1">F130*EXP(_xlfn.NORM.INV(RAND(),'Projection Engine'!$C$8-(Volatility^2/2),Volatility))</f>
        <v>574.10998430865482</v>
      </c>
      <c r="H130" s="11">
        <f ca="1">G130*EXP(_xlfn.NORM.INV(RAND(),'Projection Engine'!$C$8-(Volatility^2/2),Volatility))</f>
        <v>606.15139705846411</v>
      </c>
      <c r="I130" s="11">
        <f ca="1">H130*EXP(_xlfn.NORM.INV(RAND(),'Projection Engine'!$C$8-(Volatility^2/2),Volatility))</f>
        <v>415.06065705093215</v>
      </c>
      <c r="J130" s="11">
        <f ca="1">I130*EXP(_xlfn.NORM.INV(RAND(),'Projection Engine'!$C$8-(Volatility^2/2),Volatility))</f>
        <v>448.19930848017856</v>
      </c>
      <c r="K130" s="11">
        <f ca="1">J130*EXP(_xlfn.NORM.INV(RAND(),'Projection Engine'!$C$8-(Volatility^2/2),Volatility))</f>
        <v>458.83744803616656</v>
      </c>
      <c r="L130" s="11">
        <f ca="1">K130*EXP(_xlfn.NORM.INV(RAND(),'Projection Engine'!$C$8-(Volatility^2/2),Volatility))</f>
        <v>262.11305692473309</v>
      </c>
      <c r="M130" s="11">
        <f ca="1">L130*EXP(_xlfn.NORM.INV(RAND(),'Projection Engine'!$C$8-(Volatility^2/2),Volatility))</f>
        <v>353.75625731917341</v>
      </c>
      <c r="N130" s="11">
        <f ca="1">M130*EXP(_xlfn.NORM.INV(RAND(),'Projection Engine'!$C$8-(Volatility^2/2),Volatility))</f>
        <v>442.84718619976633</v>
      </c>
      <c r="O130" s="11">
        <f ca="1">N130*EXP(_xlfn.NORM.INV(RAND(),'Projection Engine'!$C$8-(Volatility^2/2),Volatility))</f>
        <v>732.18271606115729</v>
      </c>
      <c r="P130" s="11">
        <f ca="1">O130*EXP(_xlfn.NORM.INV(RAND(),'Projection Engine'!$C$8-(Volatility^2/2),Volatility))</f>
        <v>933.03078363922793</v>
      </c>
      <c r="Q130" s="11">
        <f ca="1">P130*EXP(_xlfn.NORM.INV(RAND(),'Projection Engine'!$C$8-(Volatility^2/2),Volatility))</f>
        <v>967.7789391339021</v>
      </c>
      <c r="R130" s="11">
        <f ca="1">Q130*EXP(_xlfn.NORM.INV(RAND(),'Projection Engine'!$C$8-(Volatility^2/2),Volatility))</f>
        <v>705.27130147758999</v>
      </c>
      <c r="S130" s="11">
        <f ca="1">R130*EXP(_xlfn.NORM.INV(RAND(),'Projection Engine'!$C$8-(Volatility^2/2),Volatility))</f>
        <v>907.44754506455911</v>
      </c>
      <c r="T130" s="11">
        <f ca="1">S130*EXP(_xlfn.NORM.INV(RAND(),'Projection Engine'!$C$8-(Volatility^2/2),Volatility))</f>
        <v>783.06861486399691</v>
      </c>
      <c r="U130" s="11">
        <f ca="1">T130*EXP(_xlfn.NORM.INV(RAND(),'Projection Engine'!$C$8-(Volatility^2/2),Volatility))</f>
        <v>678.60309303330268</v>
      </c>
      <c r="V130" s="11">
        <f ca="1">U130*EXP(_xlfn.NORM.INV(RAND(),'Projection Engine'!$C$8-(Volatility^2/2),Volatility))</f>
        <v>716.2468746148686</v>
      </c>
      <c r="W130" s="11">
        <f ca="1">V130*EXP(_xlfn.NORM.INV(RAND(),'Projection Engine'!$C$8-(Volatility^2/2),Volatility))</f>
        <v>683.58376220771515</v>
      </c>
      <c r="X130" s="11">
        <f ca="1">W130*EXP(_xlfn.NORM.INV(RAND(),'Projection Engine'!$C$8-(Volatility^2/2),Volatility))</f>
        <v>663.23637209747903</v>
      </c>
      <c r="Y130" s="11">
        <f ca="1">X130*EXP(_xlfn.NORM.INV(RAND(),'Projection Engine'!$C$8-(Volatility^2/2),Volatility))</f>
        <v>619.89128042934476</v>
      </c>
      <c r="Z130" s="11">
        <f ca="1">Y130*EXP(_xlfn.NORM.INV(RAND(),'Projection Engine'!$C$8-(Volatility^2/2),Volatility))</f>
        <v>463.00232724667592</v>
      </c>
      <c r="AA130" s="11">
        <f ca="1">Z130*EXP(_xlfn.NORM.INV(RAND(),'Projection Engine'!$C$8-(Volatility^2/2),Volatility))</f>
        <v>467.596432170095</v>
      </c>
      <c r="AB130" s="11">
        <f ca="1">AA130*EXP(_xlfn.NORM.INV(RAND(),'Projection Engine'!$C$8-(Volatility^2/2),Volatility))</f>
        <v>391.82903184743287</v>
      </c>
      <c r="AC130" s="11">
        <f ca="1">AB130*EXP(_xlfn.NORM.INV(RAND(),'Projection Engine'!$C$8-(Volatility^2/2),Volatility))</f>
        <v>476.92529571096804</v>
      </c>
      <c r="AD130" s="11">
        <f ca="1">AC130*EXP(_xlfn.NORM.INV(RAND(),'Projection Engine'!$C$8-(Volatility^2/2),Volatility))</f>
        <v>608.89328872294209</v>
      </c>
      <c r="AE130" s="11">
        <f ca="1">AD130*EXP(_xlfn.NORM.INV(RAND(),'Projection Engine'!$C$8-(Volatility^2/2),Volatility))</f>
        <v>685.18410102350765</v>
      </c>
      <c r="AF130" s="11">
        <f ca="1">AE130*EXP(_xlfn.NORM.INV(RAND(),'Projection Engine'!$C$8-(Volatility^2/2),Volatility))</f>
        <v>844.05729122166304</v>
      </c>
      <c r="AG130" s="11">
        <f ca="1">AF130*EXP(_xlfn.NORM.INV(RAND(),'Projection Engine'!$C$8-(Volatility^2/2),Volatility))</f>
        <v>683.63034825524505</v>
      </c>
    </row>
    <row r="131" spans="2:33" x14ac:dyDescent="0.25">
      <c r="B131" t="s">
        <v>194</v>
      </c>
      <c r="C131" s="11">
        <f t="shared" ref="C131:C194" si="2">Current_Level</f>
        <v>255</v>
      </c>
      <c r="D131" s="11">
        <f ca="1">C131*EXP(_xlfn.NORM.INV(RAND(),'Projection Engine'!$C$8-(Volatility^2/2),Volatility))</f>
        <v>229.4772499568947</v>
      </c>
      <c r="E131" s="11">
        <f ca="1">D131*EXP(_xlfn.NORM.INV(RAND(),'Projection Engine'!$C$8-(Volatility^2/2),Volatility))</f>
        <v>245.94026703779338</v>
      </c>
      <c r="F131" s="11">
        <f ca="1">E131*EXP(_xlfn.NORM.INV(RAND(),'Projection Engine'!$C$8-(Volatility^2/2),Volatility))</f>
        <v>227.79496906895187</v>
      </c>
      <c r="G131" s="11">
        <f ca="1">F131*EXP(_xlfn.NORM.INV(RAND(),'Projection Engine'!$C$8-(Volatility^2/2),Volatility))</f>
        <v>261.0989628562063</v>
      </c>
      <c r="H131" s="11">
        <f ca="1">G131*EXP(_xlfn.NORM.INV(RAND(),'Projection Engine'!$C$8-(Volatility^2/2),Volatility))</f>
        <v>345.40699812526361</v>
      </c>
      <c r="I131" s="11">
        <f ca="1">H131*EXP(_xlfn.NORM.INV(RAND(),'Projection Engine'!$C$8-(Volatility^2/2),Volatility))</f>
        <v>368.37190260287576</v>
      </c>
      <c r="J131" s="11">
        <f ca="1">I131*EXP(_xlfn.NORM.INV(RAND(),'Projection Engine'!$C$8-(Volatility^2/2),Volatility))</f>
        <v>407.69986929850518</v>
      </c>
      <c r="K131" s="11">
        <f ca="1">J131*EXP(_xlfn.NORM.INV(RAND(),'Projection Engine'!$C$8-(Volatility^2/2),Volatility))</f>
        <v>376.22518895554714</v>
      </c>
      <c r="L131" s="11">
        <f ca="1">K131*EXP(_xlfn.NORM.INV(RAND(),'Projection Engine'!$C$8-(Volatility^2/2),Volatility))</f>
        <v>644.94350882378308</v>
      </c>
      <c r="M131" s="11">
        <f ca="1">L131*EXP(_xlfn.NORM.INV(RAND(),'Projection Engine'!$C$8-(Volatility^2/2),Volatility))</f>
        <v>476.49277101748294</v>
      </c>
      <c r="N131" s="11">
        <f ca="1">M131*EXP(_xlfn.NORM.INV(RAND(),'Projection Engine'!$C$8-(Volatility^2/2),Volatility))</f>
        <v>642.15524568969363</v>
      </c>
      <c r="O131" s="11">
        <f ca="1">N131*EXP(_xlfn.NORM.INV(RAND(),'Projection Engine'!$C$8-(Volatility^2/2),Volatility))</f>
        <v>637.21705440166238</v>
      </c>
      <c r="P131" s="11">
        <f ca="1">O131*EXP(_xlfn.NORM.INV(RAND(),'Projection Engine'!$C$8-(Volatility^2/2),Volatility))</f>
        <v>503.11652064582768</v>
      </c>
      <c r="Q131" s="11">
        <f ca="1">P131*EXP(_xlfn.NORM.INV(RAND(),'Projection Engine'!$C$8-(Volatility^2/2),Volatility))</f>
        <v>541.99029010050367</v>
      </c>
      <c r="R131" s="11">
        <f ca="1">Q131*EXP(_xlfn.NORM.INV(RAND(),'Projection Engine'!$C$8-(Volatility^2/2),Volatility))</f>
        <v>614.11990863395977</v>
      </c>
      <c r="S131" s="11">
        <f ca="1">R131*EXP(_xlfn.NORM.INV(RAND(),'Projection Engine'!$C$8-(Volatility^2/2),Volatility))</f>
        <v>864.06767446840627</v>
      </c>
      <c r="T131" s="11">
        <f ca="1">S131*EXP(_xlfn.NORM.INV(RAND(),'Projection Engine'!$C$8-(Volatility^2/2),Volatility))</f>
        <v>972.25145158088299</v>
      </c>
      <c r="U131" s="11">
        <f ca="1">T131*EXP(_xlfn.NORM.INV(RAND(),'Projection Engine'!$C$8-(Volatility^2/2),Volatility))</f>
        <v>942.88279753110305</v>
      </c>
      <c r="V131" s="11">
        <f ca="1">U131*EXP(_xlfn.NORM.INV(RAND(),'Projection Engine'!$C$8-(Volatility^2/2),Volatility))</f>
        <v>1029.509449505297</v>
      </c>
      <c r="W131" s="11">
        <f ca="1">V131*EXP(_xlfn.NORM.INV(RAND(),'Projection Engine'!$C$8-(Volatility^2/2),Volatility))</f>
        <v>1099.833294496515</v>
      </c>
      <c r="X131" s="11">
        <f ca="1">W131*EXP(_xlfn.NORM.INV(RAND(),'Projection Engine'!$C$8-(Volatility^2/2),Volatility))</f>
        <v>1260.1624143950498</v>
      </c>
      <c r="Y131" s="11">
        <f ca="1">X131*EXP(_xlfn.NORM.INV(RAND(),'Projection Engine'!$C$8-(Volatility^2/2),Volatility))</f>
        <v>1253.7420646163359</v>
      </c>
      <c r="Z131" s="11">
        <f ca="1">Y131*EXP(_xlfn.NORM.INV(RAND(),'Projection Engine'!$C$8-(Volatility^2/2),Volatility))</f>
        <v>1792.6925413871595</v>
      </c>
      <c r="AA131" s="11">
        <f ca="1">Z131*EXP(_xlfn.NORM.INV(RAND(),'Projection Engine'!$C$8-(Volatility^2/2),Volatility))</f>
        <v>2203.1743609480554</v>
      </c>
      <c r="AB131" s="11">
        <f ca="1">AA131*EXP(_xlfn.NORM.INV(RAND(),'Projection Engine'!$C$8-(Volatility^2/2),Volatility))</f>
        <v>2953.8871344119002</v>
      </c>
      <c r="AC131" s="11">
        <f ca="1">AB131*EXP(_xlfn.NORM.INV(RAND(),'Projection Engine'!$C$8-(Volatility^2/2),Volatility))</f>
        <v>4557.3572058979344</v>
      </c>
      <c r="AD131" s="11">
        <f ca="1">AC131*EXP(_xlfn.NORM.INV(RAND(),'Projection Engine'!$C$8-(Volatility^2/2),Volatility))</f>
        <v>6256.6177473620373</v>
      </c>
      <c r="AE131" s="11">
        <f ca="1">AD131*EXP(_xlfn.NORM.INV(RAND(),'Projection Engine'!$C$8-(Volatility^2/2),Volatility))</f>
        <v>6335.2825172034181</v>
      </c>
      <c r="AF131" s="11">
        <f ca="1">AE131*EXP(_xlfn.NORM.INV(RAND(),'Projection Engine'!$C$8-(Volatility^2/2),Volatility))</f>
        <v>7691.3002062845417</v>
      </c>
      <c r="AG131" s="11">
        <f ca="1">AF131*EXP(_xlfn.NORM.INV(RAND(),'Projection Engine'!$C$8-(Volatility^2/2),Volatility))</f>
        <v>6671.21110159819</v>
      </c>
    </row>
    <row r="132" spans="2:33" x14ac:dyDescent="0.25">
      <c r="B132" t="s">
        <v>195</v>
      </c>
      <c r="C132" s="11">
        <f t="shared" si="2"/>
        <v>255</v>
      </c>
      <c r="D132" s="11">
        <f ca="1">C132*EXP(_xlfn.NORM.INV(RAND(),'Projection Engine'!$C$8-(Volatility^2/2),Volatility))</f>
        <v>230.80723475929202</v>
      </c>
      <c r="E132" s="11">
        <f ca="1">D132*EXP(_xlfn.NORM.INV(RAND(),'Projection Engine'!$C$8-(Volatility^2/2),Volatility))</f>
        <v>248.08746895086333</v>
      </c>
      <c r="F132" s="11">
        <f ca="1">E132*EXP(_xlfn.NORM.INV(RAND(),'Projection Engine'!$C$8-(Volatility^2/2),Volatility))</f>
        <v>264.99675503295242</v>
      </c>
      <c r="G132" s="11">
        <f ca="1">F132*EXP(_xlfn.NORM.INV(RAND(),'Projection Engine'!$C$8-(Volatility^2/2),Volatility))</f>
        <v>300.99602565002584</v>
      </c>
      <c r="H132" s="11">
        <f ca="1">G132*EXP(_xlfn.NORM.INV(RAND(),'Projection Engine'!$C$8-(Volatility^2/2),Volatility))</f>
        <v>281.0612295164845</v>
      </c>
      <c r="I132" s="11">
        <f ca="1">H132*EXP(_xlfn.NORM.INV(RAND(),'Projection Engine'!$C$8-(Volatility^2/2),Volatility))</f>
        <v>399.00180205868185</v>
      </c>
      <c r="J132" s="11">
        <f ca="1">I132*EXP(_xlfn.NORM.INV(RAND(),'Projection Engine'!$C$8-(Volatility^2/2),Volatility))</f>
        <v>349.45303133970668</v>
      </c>
      <c r="K132" s="11">
        <f ca="1">J132*EXP(_xlfn.NORM.INV(RAND(),'Projection Engine'!$C$8-(Volatility^2/2),Volatility))</f>
        <v>360.51727232982165</v>
      </c>
      <c r="L132" s="11">
        <f ca="1">K132*EXP(_xlfn.NORM.INV(RAND(),'Projection Engine'!$C$8-(Volatility^2/2),Volatility))</f>
        <v>355.89139221061328</v>
      </c>
      <c r="M132" s="11">
        <f ca="1">L132*EXP(_xlfn.NORM.INV(RAND(),'Projection Engine'!$C$8-(Volatility^2/2),Volatility))</f>
        <v>400.33573416498172</v>
      </c>
      <c r="N132" s="11">
        <f ca="1">M132*EXP(_xlfn.NORM.INV(RAND(),'Projection Engine'!$C$8-(Volatility^2/2),Volatility))</f>
        <v>365.09748524903176</v>
      </c>
      <c r="O132" s="11">
        <f ca="1">N132*EXP(_xlfn.NORM.INV(RAND(),'Projection Engine'!$C$8-(Volatility^2/2),Volatility))</f>
        <v>538.85654552313235</v>
      </c>
      <c r="P132" s="11">
        <f ca="1">O132*EXP(_xlfn.NORM.INV(RAND(),'Projection Engine'!$C$8-(Volatility^2/2),Volatility))</f>
        <v>537.23579506840508</v>
      </c>
      <c r="Q132" s="11">
        <f ca="1">P132*EXP(_xlfn.NORM.INV(RAND(),'Projection Engine'!$C$8-(Volatility^2/2),Volatility))</f>
        <v>607.99717475361422</v>
      </c>
      <c r="R132" s="11">
        <f ca="1">Q132*EXP(_xlfn.NORM.INV(RAND(),'Projection Engine'!$C$8-(Volatility^2/2),Volatility))</f>
        <v>744.45274809768466</v>
      </c>
      <c r="S132" s="11">
        <f ca="1">R132*EXP(_xlfn.NORM.INV(RAND(),'Projection Engine'!$C$8-(Volatility^2/2),Volatility))</f>
        <v>923.04386654512984</v>
      </c>
      <c r="T132" s="11">
        <f ca="1">S132*EXP(_xlfn.NORM.INV(RAND(),'Projection Engine'!$C$8-(Volatility^2/2),Volatility))</f>
        <v>815.89689537414995</v>
      </c>
      <c r="U132" s="11">
        <f ca="1">T132*EXP(_xlfn.NORM.INV(RAND(),'Projection Engine'!$C$8-(Volatility^2/2),Volatility))</f>
        <v>608.70546900492411</v>
      </c>
      <c r="V132" s="11">
        <f ca="1">U132*EXP(_xlfn.NORM.INV(RAND(),'Projection Engine'!$C$8-(Volatility^2/2),Volatility))</f>
        <v>529.21777114336908</v>
      </c>
      <c r="W132" s="11">
        <f ca="1">V132*EXP(_xlfn.NORM.INV(RAND(),'Projection Engine'!$C$8-(Volatility^2/2),Volatility))</f>
        <v>457.90456559675027</v>
      </c>
      <c r="X132" s="11">
        <f ca="1">W132*EXP(_xlfn.NORM.INV(RAND(),'Projection Engine'!$C$8-(Volatility^2/2),Volatility))</f>
        <v>458.36989817749719</v>
      </c>
      <c r="Y132" s="11">
        <f ca="1">X132*EXP(_xlfn.NORM.INV(RAND(),'Projection Engine'!$C$8-(Volatility^2/2),Volatility))</f>
        <v>472.65414596806863</v>
      </c>
      <c r="Z132" s="11">
        <f ca="1">Y132*EXP(_xlfn.NORM.INV(RAND(),'Projection Engine'!$C$8-(Volatility^2/2),Volatility))</f>
        <v>575.44018583252137</v>
      </c>
      <c r="AA132" s="11">
        <f ca="1">Z132*EXP(_xlfn.NORM.INV(RAND(),'Projection Engine'!$C$8-(Volatility^2/2),Volatility))</f>
        <v>874.36212566961888</v>
      </c>
      <c r="AB132" s="11">
        <f ca="1">AA132*EXP(_xlfn.NORM.INV(RAND(),'Projection Engine'!$C$8-(Volatility^2/2),Volatility))</f>
        <v>920.1105569310148</v>
      </c>
      <c r="AC132" s="11">
        <f ca="1">AB132*EXP(_xlfn.NORM.INV(RAND(),'Projection Engine'!$C$8-(Volatility^2/2),Volatility))</f>
        <v>975.36459908581651</v>
      </c>
      <c r="AD132" s="11">
        <f ca="1">AC132*EXP(_xlfn.NORM.INV(RAND(),'Projection Engine'!$C$8-(Volatility^2/2),Volatility))</f>
        <v>1066.1039201942069</v>
      </c>
      <c r="AE132" s="11">
        <f ca="1">AD132*EXP(_xlfn.NORM.INV(RAND(),'Projection Engine'!$C$8-(Volatility^2/2),Volatility))</f>
        <v>1060.6817439631798</v>
      </c>
      <c r="AF132" s="11">
        <f ca="1">AE132*EXP(_xlfn.NORM.INV(RAND(),'Projection Engine'!$C$8-(Volatility^2/2),Volatility))</f>
        <v>1036.8489131576266</v>
      </c>
      <c r="AG132" s="11">
        <f ca="1">AF132*EXP(_xlfn.NORM.INV(RAND(),'Projection Engine'!$C$8-(Volatility^2/2),Volatility))</f>
        <v>924.14014560922271</v>
      </c>
    </row>
    <row r="133" spans="2:33" x14ac:dyDescent="0.25">
      <c r="B133" t="s">
        <v>196</v>
      </c>
      <c r="C133" s="11">
        <f t="shared" si="2"/>
        <v>255</v>
      </c>
      <c r="D133" s="11">
        <f ca="1">C133*EXP(_xlfn.NORM.INV(RAND(),'Projection Engine'!$C$8-(Volatility^2/2),Volatility))</f>
        <v>265.983440687251</v>
      </c>
      <c r="E133" s="11">
        <f ca="1">D133*EXP(_xlfn.NORM.INV(RAND(),'Projection Engine'!$C$8-(Volatility^2/2),Volatility))</f>
        <v>234.92172301151339</v>
      </c>
      <c r="F133" s="11">
        <f ca="1">E133*EXP(_xlfn.NORM.INV(RAND(),'Projection Engine'!$C$8-(Volatility^2/2),Volatility))</f>
        <v>253.19146714449411</v>
      </c>
      <c r="G133" s="11">
        <f ca="1">F133*EXP(_xlfn.NORM.INV(RAND(),'Projection Engine'!$C$8-(Volatility^2/2),Volatility))</f>
        <v>334.35944807971998</v>
      </c>
      <c r="H133" s="11">
        <f ca="1">G133*EXP(_xlfn.NORM.INV(RAND(),'Projection Engine'!$C$8-(Volatility^2/2),Volatility))</f>
        <v>335.26947544403509</v>
      </c>
      <c r="I133" s="11">
        <f ca="1">H133*EXP(_xlfn.NORM.INV(RAND(),'Projection Engine'!$C$8-(Volatility^2/2),Volatility))</f>
        <v>312.30248555672841</v>
      </c>
      <c r="J133" s="11">
        <f ca="1">I133*EXP(_xlfn.NORM.INV(RAND(),'Projection Engine'!$C$8-(Volatility^2/2),Volatility))</f>
        <v>290.33355441001191</v>
      </c>
      <c r="K133" s="11">
        <f ca="1">J133*EXP(_xlfn.NORM.INV(RAND(),'Projection Engine'!$C$8-(Volatility^2/2),Volatility))</f>
        <v>377.73879846667728</v>
      </c>
      <c r="L133" s="11">
        <f ca="1">K133*EXP(_xlfn.NORM.INV(RAND(),'Projection Engine'!$C$8-(Volatility^2/2),Volatility))</f>
        <v>439.7384076240819</v>
      </c>
      <c r="M133" s="11">
        <f ca="1">L133*EXP(_xlfn.NORM.INV(RAND(),'Projection Engine'!$C$8-(Volatility^2/2),Volatility))</f>
        <v>531.24128425912193</v>
      </c>
      <c r="N133" s="11">
        <f ca="1">M133*EXP(_xlfn.NORM.INV(RAND(),'Projection Engine'!$C$8-(Volatility^2/2),Volatility))</f>
        <v>505.41793807595462</v>
      </c>
      <c r="O133" s="11">
        <f ca="1">N133*EXP(_xlfn.NORM.INV(RAND(),'Projection Engine'!$C$8-(Volatility^2/2),Volatility))</f>
        <v>592.6095958848739</v>
      </c>
      <c r="P133" s="11">
        <f ca="1">O133*EXP(_xlfn.NORM.INV(RAND(),'Projection Engine'!$C$8-(Volatility^2/2),Volatility))</f>
        <v>630.87151881686862</v>
      </c>
      <c r="Q133" s="11">
        <f ca="1">P133*EXP(_xlfn.NORM.INV(RAND(),'Projection Engine'!$C$8-(Volatility^2/2),Volatility))</f>
        <v>685.11546754769074</v>
      </c>
      <c r="R133" s="11">
        <f ca="1">Q133*EXP(_xlfn.NORM.INV(RAND(),'Projection Engine'!$C$8-(Volatility^2/2),Volatility))</f>
        <v>899.77847165982712</v>
      </c>
      <c r="S133" s="11">
        <f ca="1">R133*EXP(_xlfn.NORM.INV(RAND(),'Projection Engine'!$C$8-(Volatility^2/2),Volatility))</f>
        <v>888.4182977048788</v>
      </c>
      <c r="T133" s="11">
        <f ca="1">S133*EXP(_xlfn.NORM.INV(RAND(),'Projection Engine'!$C$8-(Volatility^2/2),Volatility))</f>
        <v>1004.2572745972399</v>
      </c>
      <c r="U133" s="11">
        <f ca="1">T133*EXP(_xlfn.NORM.INV(RAND(),'Projection Engine'!$C$8-(Volatility^2/2),Volatility))</f>
        <v>965.67301002972943</v>
      </c>
      <c r="V133" s="11">
        <f ca="1">U133*EXP(_xlfn.NORM.INV(RAND(),'Projection Engine'!$C$8-(Volatility^2/2),Volatility))</f>
        <v>1038.7925667098098</v>
      </c>
      <c r="W133" s="11">
        <f ca="1">V133*EXP(_xlfn.NORM.INV(RAND(),'Projection Engine'!$C$8-(Volatility^2/2),Volatility))</f>
        <v>1021.9719664185614</v>
      </c>
      <c r="X133" s="11">
        <f ca="1">W133*EXP(_xlfn.NORM.INV(RAND(),'Projection Engine'!$C$8-(Volatility^2/2),Volatility))</f>
        <v>1503.9269833007713</v>
      </c>
      <c r="Y133" s="11">
        <f ca="1">X133*EXP(_xlfn.NORM.INV(RAND(),'Projection Engine'!$C$8-(Volatility^2/2),Volatility))</f>
        <v>1938.3771579747995</v>
      </c>
      <c r="Z133" s="11">
        <f ca="1">Y133*EXP(_xlfn.NORM.INV(RAND(),'Projection Engine'!$C$8-(Volatility^2/2),Volatility))</f>
        <v>1901.7542993938521</v>
      </c>
      <c r="AA133" s="11">
        <f ca="1">Z133*EXP(_xlfn.NORM.INV(RAND(),'Projection Engine'!$C$8-(Volatility^2/2),Volatility))</f>
        <v>1730.0352791907162</v>
      </c>
      <c r="AB133" s="11">
        <f ca="1">AA133*EXP(_xlfn.NORM.INV(RAND(),'Projection Engine'!$C$8-(Volatility^2/2),Volatility))</f>
        <v>2177.5050240908654</v>
      </c>
      <c r="AC133" s="11">
        <f ca="1">AB133*EXP(_xlfn.NORM.INV(RAND(),'Projection Engine'!$C$8-(Volatility^2/2),Volatility))</f>
        <v>2854.4819719316538</v>
      </c>
      <c r="AD133" s="11">
        <f ca="1">AC133*EXP(_xlfn.NORM.INV(RAND(),'Projection Engine'!$C$8-(Volatility^2/2),Volatility))</f>
        <v>3072.1456266310065</v>
      </c>
      <c r="AE133" s="11">
        <f ca="1">AD133*EXP(_xlfn.NORM.INV(RAND(),'Projection Engine'!$C$8-(Volatility^2/2),Volatility))</f>
        <v>3490.0114971409021</v>
      </c>
      <c r="AF133" s="11">
        <f ca="1">AE133*EXP(_xlfn.NORM.INV(RAND(),'Projection Engine'!$C$8-(Volatility^2/2),Volatility))</f>
        <v>2990.2516671175617</v>
      </c>
      <c r="AG133" s="11">
        <f ca="1">AF133*EXP(_xlfn.NORM.INV(RAND(),'Projection Engine'!$C$8-(Volatility^2/2),Volatility))</f>
        <v>2832.9490129922765</v>
      </c>
    </row>
    <row r="134" spans="2:33" x14ac:dyDescent="0.25">
      <c r="B134" t="s">
        <v>197</v>
      </c>
      <c r="C134" s="11">
        <f t="shared" si="2"/>
        <v>255</v>
      </c>
      <c r="D134" s="11">
        <f ca="1">C134*EXP(_xlfn.NORM.INV(RAND(),'Projection Engine'!$C$8-(Volatility^2/2),Volatility))</f>
        <v>216.47142768638875</v>
      </c>
      <c r="E134" s="11">
        <f ca="1">D134*EXP(_xlfn.NORM.INV(RAND(),'Projection Engine'!$C$8-(Volatility^2/2),Volatility))</f>
        <v>291.59550259861908</v>
      </c>
      <c r="F134" s="11">
        <f ca="1">E134*EXP(_xlfn.NORM.INV(RAND(),'Projection Engine'!$C$8-(Volatility^2/2),Volatility))</f>
        <v>258.39671286462607</v>
      </c>
      <c r="G134" s="11">
        <f ca="1">F134*EXP(_xlfn.NORM.INV(RAND(),'Projection Engine'!$C$8-(Volatility^2/2),Volatility))</f>
        <v>281.2879288844199</v>
      </c>
      <c r="H134" s="11">
        <f ca="1">G134*EXP(_xlfn.NORM.INV(RAND(),'Projection Engine'!$C$8-(Volatility^2/2),Volatility))</f>
        <v>252.97832537782804</v>
      </c>
      <c r="I134" s="11">
        <f ca="1">H134*EXP(_xlfn.NORM.INV(RAND(),'Projection Engine'!$C$8-(Volatility^2/2),Volatility))</f>
        <v>266.55868742312293</v>
      </c>
      <c r="J134" s="11">
        <f ca="1">I134*EXP(_xlfn.NORM.INV(RAND(),'Projection Engine'!$C$8-(Volatility^2/2),Volatility))</f>
        <v>333.80311026528494</v>
      </c>
      <c r="K134" s="11">
        <f ca="1">J134*EXP(_xlfn.NORM.INV(RAND(),'Projection Engine'!$C$8-(Volatility^2/2),Volatility))</f>
        <v>524.51731356302662</v>
      </c>
      <c r="L134" s="11">
        <f ca="1">K134*EXP(_xlfn.NORM.INV(RAND(),'Projection Engine'!$C$8-(Volatility^2/2),Volatility))</f>
        <v>547.88942689126384</v>
      </c>
      <c r="M134" s="11">
        <f ca="1">L134*EXP(_xlfn.NORM.INV(RAND(),'Projection Engine'!$C$8-(Volatility^2/2),Volatility))</f>
        <v>645.99955937799973</v>
      </c>
      <c r="N134" s="11">
        <f ca="1">M134*EXP(_xlfn.NORM.INV(RAND(),'Projection Engine'!$C$8-(Volatility^2/2),Volatility))</f>
        <v>578.35830508316735</v>
      </c>
      <c r="O134" s="11">
        <f ca="1">N134*EXP(_xlfn.NORM.INV(RAND(),'Projection Engine'!$C$8-(Volatility^2/2),Volatility))</f>
        <v>635.11071329000299</v>
      </c>
      <c r="P134" s="11">
        <f ca="1">O134*EXP(_xlfn.NORM.INV(RAND(),'Projection Engine'!$C$8-(Volatility^2/2),Volatility))</f>
        <v>534.4817390911403</v>
      </c>
      <c r="Q134" s="11">
        <f ca="1">P134*EXP(_xlfn.NORM.INV(RAND(),'Projection Engine'!$C$8-(Volatility^2/2),Volatility))</f>
        <v>639.17632217034839</v>
      </c>
      <c r="R134" s="11">
        <f ca="1">Q134*EXP(_xlfn.NORM.INV(RAND(),'Projection Engine'!$C$8-(Volatility^2/2),Volatility))</f>
        <v>711.9292128584035</v>
      </c>
      <c r="S134" s="11">
        <f ca="1">R134*EXP(_xlfn.NORM.INV(RAND(),'Projection Engine'!$C$8-(Volatility^2/2),Volatility))</f>
        <v>589.52175015910314</v>
      </c>
      <c r="T134" s="11">
        <f ca="1">S134*EXP(_xlfn.NORM.INV(RAND(),'Projection Engine'!$C$8-(Volatility^2/2),Volatility))</f>
        <v>966.53618931580911</v>
      </c>
      <c r="U134" s="11">
        <f ca="1">T134*EXP(_xlfn.NORM.INV(RAND(),'Projection Engine'!$C$8-(Volatility^2/2),Volatility))</f>
        <v>906.95796332837517</v>
      </c>
      <c r="V134" s="11">
        <f ca="1">U134*EXP(_xlfn.NORM.INV(RAND(),'Projection Engine'!$C$8-(Volatility^2/2),Volatility))</f>
        <v>982.21385026817507</v>
      </c>
      <c r="W134" s="11">
        <f ca="1">V134*EXP(_xlfn.NORM.INV(RAND(),'Projection Engine'!$C$8-(Volatility^2/2),Volatility))</f>
        <v>906.6859982322427</v>
      </c>
      <c r="X134" s="11">
        <f ca="1">W134*EXP(_xlfn.NORM.INV(RAND(),'Projection Engine'!$C$8-(Volatility^2/2),Volatility))</f>
        <v>712.36688233796485</v>
      </c>
      <c r="Y134" s="11">
        <f ca="1">X134*EXP(_xlfn.NORM.INV(RAND(),'Projection Engine'!$C$8-(Volatility^2/2),Volatility))</f>
        <v>601.74748530057957</v>
      </c>
      <c r="Z134" s="11">
        <f ca="1">Y134*EXP(_xlfn.NORM.INV(RAND(),'Projection Engine'!$C$8-(Volatility^2/2),Volatility))</f>
        <v>794.25665439382783</v>
      </c>
      <c r="AA134" s="11">
        <f ca="1">Z134*EXP(_xlfn.NORM.INV(RAND(),'Projection Engine'!$C$8-(Volatility^2/2),Volatility))</f>
        <v>738.00084091934639</v>
      </c>
      <c r="AB134" s="11">
        <f ca="1">AA134*EXP(_xlfn.NORM.INV(RAND(),'Projection Engine'!$C$8-(Volatility^2/2),Volatility))</f>
        <v>1065.1249218813832</v>
      </c>
      <c r="AC134" s="11">
        <f ca="1">AB134*EXP(_xlfn.NORM.INV(RAND(),'Projection Engine'!$C$8-(Volatility^2/2),Volatility))</f>
        <v>979.42999481244465</v>
      </c>
      <c r="AD134" s="11">
        <f ca="1">AC134*EXP(_xlfn.NORM.INV(RAND(),'Projection Engine'!$C$8-(Volatility^2/2),Volatility))</f>
        <v>1267.9497266660569</v>
      </c>
      <c r="AE134" s="11">
        <f ca="1">AD134*EXP(_xlfn.NORM.INV(RAND(),'Projection Engine'!$C$8-(Volatility^2/2),Volatility))</f>
        <v>1374.0073910476253</v>
      </c>
      <c r="AF134" s="11">
        <f ca="1">AE134*EXP(_xlfn.NORM.INV(RAND(),'Projection Engine'!$C$8-(Volatility^2/2),Volatility))</f>
        <v>1293.7483456746563</v>
      </c>
      <c r="AG134" s="11">
        <f ca="1">AF134*EXP(_xlfn.NORM.INV(RAND(),'Projection Engine'!$C$8-(Volatility^2/2),Volatility))</f>
        <v>1343.5019544680747</v>
      </c>
    </row>
    <row r="135" spans="2:33" x14ac:dyDescent="0.25">
      <c r="B135" t="s">
        <v>198</v>
      </c>
      <c r="C135" s="11">
        <f t="shared" si="2"/>
        <v>255</v>
      </c>
      <c r="D135" s="11">
        <f ca="1">C135*EXP(_xlfn.NORM.INV(RAND(),'Projection Engine'!$C$8-(Volatility^2/2),Volatility))</f>
        <v>283.0560993281332</v>
      </c>
      <c r="E135" s="11">
        <f ca="1">D135*EXP(_xlfn.NORM.INV(RAND(),'Projection Engine'!$C$8-(Volatility^2/2),Volatility))</f>
        <v>383.29678143737124</v>
      </c>
      <c r="F135" s="11">
        <f ca="1">E135*EXP(_xlfn.NORM.INV(RAND(),'Projection Engine'!$C$8-(Volatility^2/2),Volatility))</f>
        <v>516.15966694144583</v>
      </c>
      <c r="G135" s="11">
        <f ca="1">F135*EXP(_xlfn.NORM.INV(RAND(),'Projection Engine'!$C$8-(Volatility^2/2),Volatility))</f>
        <v>346.07630254177769</v>
      </c>
      <c r="H135" s="11">
        <f ca="1">G135*EXP(_xlfn.NORM.INV(RAND(),'Projection Engine'!$C$8-(Volatility^2/2),Volatility))</f>
        <v>408.38668082966132</v>
      </c>
      <c r="I135" s="11">
        <f ca="1">H135*EXP(_xlfn.NORM.INV(RAND(),'Projection Engine'!$C$8-(Volatility^2/2),Volatility))</f>
        <v>439.52449610995092</v>
      </c>
      <c r="J135" s="11">
        <f ca="1">I135*EXP(_xlfn.NORM.INV(RAND(),'Projection Engine'!$C$8-(Volatility^2/2),Volatility))</f>
        <v>385.20384603722187</v>
      </c>
      <c r="K135" s="11">
        <f ca="1">J135*EXP(_xlfn.NORM.INV(RAND(),'Projection Engine'!$C$8-(Volatility^2/2),Volatility))</f>
        <v>419.69678170131442</v>
      </c>
      <c r="L135" s="11">
        <f ca="1">K135*EXP(_xlfn.NORM.INV(RAND(),'Projection Engine'!$C$8-(Volatility^2/2),Volatility))</f>
        <v>623.61528770334041</v>
      </c>
      <c r="M135" s="11">
        <f ca="1">L135*EXP(_xlfn.NORM.INV(RAND(),'Projection Engine'!$C$8-(Volatility^2/2),Volatility))</f>
        <v>470.73297582624167</v>
      </c>
      <c r="N135" s="11">
        <f ca="1">M135*EXP(_xlfn.NORM.INV(RAND(),'Projection Engine'!$C$8-(Volatility^2/2),Volatility))</f>
        <v>486.84587595687401</v>
      </c>
      <c r="O135" s="11">
        <f ca="1">N135*EXP(_xlfn.NORM.INV(RAND(),'Projection Engine'!$C$8-(Volatility^2/2),Volatility))</f>
        <v>658.95104904569712</v>
      </c>
      <c r="P135" s="11">
        <f ca="1">O135*EXP(_xlfn.NORM.INV(RAND(),'Projection Engine'!$C$8-(Volatility^2/2),Volatility))</f>
        <v>1056.2963609910287</v>
      </c>
      <c r="Q135" s="11">
        <f ca="1">P135*EXP(_xlfn.NORM.INV(RAND(),'Projection Engine'!$C$8-(Volatility^2/2),Volatility))</f>
        <v>1303.828834470668</v>
      </c>
      <c r="R135" s="11">
        <f ca="1">Q135*EXP(_xlfn.NORM.INV(RAND(),'Projection Engine'!$C$8-(Volatility^2/2),Volatility))</f>
        <v>1870.8018286332419</v>
      </c>
      <c r="S135" s="11">
        <f ca="1">R135*EXP(_xlfn.NORM.INV(RAND(),'Projection Engine'!$C$8-(Volatility^2/2),Volatility))</f>
        <v>1920.7568361768945</v>
      </c>
      <c r="T135" s="11">
        <f ca="1">S135*EXP(_xlfn.NORM.INV(RAND(),'Projection Engine'!$C$8-(Volatility^2/2),Volatility))</f>
        <v>2724.8007878229168</v>
      </c>
      <c r="U135" s="11">
        <f ca="1">T135*EXP(_xlfn.NORM.INV(RAND(),'Projection Engine'!$C$8-(Volatility^2/2),Volatility))</f>
        <v>2405.3439447980563</v>
      </c>
      <c r="V135" s="11">
        <f ca="1">U135*EXP(_xlfn.NORM.INV(RAND(),'Projection Engine'!$C$8-(Volatility^2/2),Volatility))</f>
        <v>2088.5776977905198</v>
      </c>
      <c r="W135" s="11">
        <f ca="1">V135*EXP(_xlfn.NORM.INV(RAND(),'Projection Engine'!$C$8-(Volatility^2/2),Volatility))</f>
        <v>2648.2975697379475</v>
      </c>
      <c r="X135" s="11">
        <f ca="1">W135*EXP(_xlfn.NORM.INV(RAND(),'Projection Engine'!$C$8-(Volatility^2/2),Volatility))</f>
        <v>2631.3638117711635</v>
      </c>
      <c r="Y135" s="11">
        <f ca="1">X135*EXP(_xlfn.NORM.INV(RAND(),'Projection Engine'!$C$8-(Volatility^2/2),Volatility))</f>
        <v>2828.4652999642694</v>
      </c>
      <c r="Z135" s="11">
        <f ca="1">Y135*EXP(_xlfn.NORM.INV(RAND(),'Projection Engine'!$C$8-(Volatility^2/2),Volatility))</f>
        <v>3131.1942942821688</v>
      </c>
      <c r="AA135" s="11">
        <f ca="1">Z135*EXP(_xlfn.NORM.INV(RAND(),'Projection Engine'!$C$8-(Volatility^2/2),Volatility))</f>
        <v>3161.4178418838801</v>
      </c>
      <c r="AB135" s="11">
        <f ca="1">AA135*EXP(_xlfn.NORM.INV(RAND(),'Projection Engine'!$C$8-(Volatility^2/2),Volatility))</f>
        <v>3013.059315703254</v>
      </c>
      <c r="AC135" s="11">
        <f ca="1">AB135*EXP(_xlfn.NORM.INV(RAND(),'Projection Engine'!$C$8-(Volatility^2/2),Volatility))</f>
        <v>3786.9835860950352</v>
      </c>
      <c r="AD135" s="11">
        <f ca="1">AC135*EXP(_xlfn.NORM.INV(RAND(),'Projection Engine'!$C$8-(Volatility^2/2),Volatility))</f>
        <v>2911.8154684901688</v>
      </c>
      <c r="AE135" s="11">
        <f ca="1">AD135*EXP(_xlfn.NORM.INV(RAND(),'Projection Engine'!$C$8-(Volatility^2/2),Volatility))</f>
        <v>3975.8360996361744</v>
      </c>
      <c r="AF135" s="11">
        <f ca="1">AE135*EXP(_xlfn.NORM.INV(RAND(),'Projection Engine'!$C$8-(Volatility^2/2),Volatility))</f>
        <v>4129.949461396458</v>
      </c>
      <c r="AG135" s="11">
        <f ca="1">AF135*EXP(_xlfn.NORM.INV(RAND(),'Projection Engine'!$C$8-(Volatility^2/2),Volatility))</f>
        <v>3405.7573841681242</v>
      </c>
    </row>
    <row r="136" spans="2:33" x14ac:dyDescent="0.25">
      <c r="B136" t="s">
        <v>199</v>
      </c>
      <c r="C136" s="11">
        <f t="shared" si="2"/>
        <v>255</v>
      </c>
      <c r="D136" s="11">
        <f ca="1">C136*EXP(_xlfn.NORM.INV(RAND(),'Projection Engine'!$C$8-(Volatility^2/2),Volatility))</f>
        <v>201.26057642735071</v>
      </c>
      <c r="E136" s="11">
        <f ca="1">D136*EXP(_xlfn.NORM.INV(RAND(),'Projection Engine'!$C$8-(Volatility^2/2),Volatility))</f>
        <v>209.9414511860158</v>
      </c>
      <c r="F136" s="11">
        <f ca="1">E136*EXP(_xlfn.NORM.INV(RAND(),'Projection Engine'!$C$8-(Volatility^2/2),Volatility))</f>
        <v>178.32409422318776</v>
      </c>
      <c r="G136" s="11">
        <f ca="1">F136*EXP(_xlfn.NORM.INV(RAND(),'Projection Engine'!$C$8-(Volatility^2/2),Volatility))</f>
        <v>158.32705216571489</v>
      </c>
      <c r="H136" s="11">
        <f ca="1">G136*EXP(_xlfn.NORM.INV(RAND(),'Projection Engine'!$C$8-(Volatility^2/2),Volatility))</f>
        <v>129.1252146942376</v>
      </c>
      <c r="I136" s="11">
        <f ca="1">H136*EXP(_xlfn.NORM.INV(RAND(),'Projection Engine'!$C$8-(Volatility^2/2),Volatility))</f>
        <v>118.86329514988523</v>
      </c>
      <c r="J136" s="11">
        <f ca="1">I136*EXP(_xlfn.NORM.INV(RAND(),'Projection Engine'!$C$8-(Volatility^2/2),Volatility))</f>
        <v>92.860230462591176</v>
      </c>
      <c r="K136" s="11">
        <f ca="1">J136*EXP(_xlfn.NORM.INV(RAND(),'Projection Engine'!$C$8-(Volatility^2/2),Volatility))</f>
        <v>171.68159677656021</v>
      </c>
      <c r="L136" s="11">
        <f ca="1">K136*EXP(_xlfn.NORM.INV(RAND(),'Projection Engine'!$C$8-(Volatility^2/2),Volatility))</f>
        <v>160.71706094094719</v>
      </c>
      <c r="M136" s="11">
        <f ca="1">L136*EXP(_xlfn.NORM.INV(RAND(),'Projection Engine'!$C$8-(Volatility^2/2),Volatility))</f>
        <v>163.13369105349508</v>
      </c>
      <c r="N136" s="11">
        <f ca="1">M136*EXP(_xlfn.NORM.INV(RAND(),'Projection Engine'!$C$8-(Volatility^2/2),Volatility))</f>
        <v>171.99768934706958</v>
      </c>
      <c r="O136" s="11">
        <f ca="1">N136*EXP(_xlfn.NORM.INV(RAND(),'Projection Engine'!$C$8-(Volatility^2/2),Volatility))</f>
        <v>185.30858875576141</v>
      </c>
      <c r="P136" s="11">
        <f ca="1">O136*EXP(_xlfn.NORM.INV(RAND(),'Projection Engine'!$C$8-(Volatility^2/2),Volatility))</f>
        <v>189.91825837732117</v>
      </c>
      <c r="Q136" s="11">
        <f ca="1">P136*EXP(_xlfn.NORM.INV(RAND(),'Projection Engine'!$C$8-(Volatility^2/2),Volatility))</f>
        <v>204.814747640371</v>
      </c>
      <c r="R136" s="11">
        <f ca="1">Q136*EXP(_xlfn.NORM.INV(RAND(),'Projection Engine'!$C$8-(Volatility^2/2),Volatility))</f>
        <v>183.06924646620541</v>
      </c>
      <c r="S136" s="11">
        <f ca="1">R136*EXP(_xlfn.NORM.INV(RAND(),'Projection Engine'!$C$8-(Volatility^2/2),Volatility))</f>
        <v>228.22794447513076</v>
      </c>
      <c r="T136" s="11">
        <f ca="1">S136*EXP(_xlfn.NORM.INV(RAND(),'Projection Engine'!$C$8-(Volatility^2/2),Volatility))</f>
        <v>336.21068192445421</v>
      </c>
      <c r="U136" s="11">
        <f ca="1">T136*EXP(_xlfn.NORM.INV(RAND(),'Projection Engine'!$C$8-(Volatility^2/2),Volatility))</f>
        <v>328.43164550244217</v>
      </c>
      <c r="V136" s="11">
        <f ca="1">U136*EXP(_xlfn.NORM.INV(RAND(),'Projection Engine'!$C$8-(Volatility^2/2),Volatility))</f>
        <v>299.24523890853982</v>
      </c>
      <c r="W136" s="11">
        <f ca="1">V136*EXP(_xlfn.NORM.INV(RAND(),'Projection Engine'!$C$8-(Volatility^2/2),Volatility))</f>
        <v>460.05259387931295</v>
      </c>
      <c r="X136" s="11">
        <f ca="1">W136*EXP(_xlfn.NORM.INV(RAND(),'Projection Engine'!$C$8-(Volatility^2/2),Volatility))</f>
        <v>622.77060227147479</v>
      </c>
      <c r="Y136" s="11">
        <f ca="1">X136*EXP(_xlfn.NORM.INV(RAND(),'Projection Engine'!$C$8-(Volatility^2/2),Volatility))</f>
        <v>830.5861216273903</v>
      </c>
      <c r="Z136" s="11">
        <f ca="1">Y136*EXP(_xlfn.NORM.INV(RAND(),'Projection Engine'!$C$8-(Volatility^2/2),Volatility))</f>
        <v>1362.105397734266</v>
      </c>
      <c r="AA136" s="11">
        <f ca="1">Z136*EXP(_xlfn.NORM.INV(RAND(),'Projection Engine'!$C$8-(Volatility^2/2),Volatility))</f>
        <v>1063.4743414698</v>
      </c>
      <c r="AB136" s="11">
        <f ca="1">AA136*EXP(_xlfn.NORM.INV(RAND(),'Projection Engine'!$C$8-(Volatility^2/2),Volatility))</f>
        <v>1256.1200020403983</v>
      </c>
      <c r="AC136" s="11">
        <f ca="1">AB136*EXP(_xlfn.NORM.INV(RAND(),'Projection Engine'!$C$8-(Volatility^2/2),Volatility))</f>
        <v>1484.7186997463818</v>
      </c>
      <c r="AD136" s="11">
        <f ca="1">AC136*EXP(_xlfn.NORM.INV(RAND(),'Projection Engine'!$C$8-(Volatility^2/2),Volatility))</f>
        <v>1713.8756994278431</v>
      </c>
      <c r="AE136" s="11">
        <f ca="1">AD136*EXP(_xlfn.NORM.INV(RAND(),'Projection Engine'!$C$8-(Volatility^2/2),Volatility))</f>
        <v>1521.4804191624467</v>
      </c>
      <c r="AF136" s="11">
        <f ca="1">AE136*EXP(_xlfn.NORM.INV(RAND(),'Projection Engine'!$C$8-(Volatility^2/2),Volatility))</f>
        <v>1302.350524433353</v>
      </c>
      <c r="AG136" s="11">
        <f ca="1">AF136*EXP(_xlfn.NORM.INV(RAND(),'Projection Engine'!$C$8-(Volatility^2/2),Volatility))</f>
        <v>1929.481014297821</v>
      </c>
    </row>
    <row r="137" spans="2:33" x14ac:dyDescent="0.25">
      <c r="B137" t="s">
        <v>200</v>
      </c>
      <c r="C137" s="11">
        <f t="shared" si="2"/>
        <v>255</v>
      </c>
      <c r="D137" s="11">
        <f ca="1">C137*EXP(_xlfn.NORM.INV(RAND(),'Projection Engine'!$C$8-(Volatility^2/2),Volatility))</f>
        <v>278.50799723635453</v>
      </c>
      <c r="E137" s="11">
        <f ca="1">D137*EXP(_xlfn.NORM.INV(RAND(),'Projection Engine'!$C$8-(Volatility^2/2),Volatility))</f>
        <v>358.68141602630129</v>
      </c>
      <c r="F137" s="11">
        <f ca="1">E137*EXP(_xlfn.NORM.INV(RAND(),'Projection Engine'!$C$8-(Volatility^2/2),Volatility))</f>
        <v>350.67334410921274</v>
      </c>
      <c r="G137" s="11">
        <f ca="1">F137*EXP(_xlfn.NORM.INV(RAND(),'Projection Engine'!$C$8-(Volatility^2/2),Volatility))</f>
        <v>351.75170919528369</v>
      </c>
      <c r="H137" s="11">
        <f ca="1">G137*EXP(_xlfn.NORM.INV(RAND(),'Projection Engine'!$C$8-(Volatility^2/2),Volatility))</f>
        <v>339.90879637983352</v>
      </c>
      <c r="I137" s="11">
        <f ca="1">H137*EXP(_xlfn.NORM.INV(RAND(),'Projection Engine'!$C$8-(Volatility^2/2),Volatility))</f>
        <v>363.06379649474195</v>
      </c>
      <c r="J137" s="11">
        <f ca="1">I137*EXP(_xlfn.NORM.INV(RAND(),'Projection Engine'!$C$8-(Volatility^2/2),Volatility))</f>
        <v>303.79639130308431</v>
      </c>
      <c r="K137" s="11">
        <f ca="1">J137*EXP(_xlfn.NORM.INV(RAND(),'Projection Engine'!$C$8-(Volatility^2/2),Volatility))</f>
        <v>304.54689551913373</v>
      </c>
      <c r="L137" s="11">
        <f ca="1">K137*EXP(_xlfn.NORM.INV(RAND(),'Projection Engine'!$C$8-(Volatility^2/2),Volatility))</f>
        <v>221.66609155312869</v>
      </c>
      <c r="M137" s="11">
        <f ca="1">L137*EXP(_xlfn.NORM.INV(RAND(),'Projection Engine'!$C$8-(Volatility^2/2),Volatility))</f>
        <v>217.65770065186737</v>
      </c>
      <c r="N137" s="11">
        <f ca="1">M137*EXP(_xlfn.NORM.INV(RAND(),'Projection Engine'!$C$8-(Volatility^2/2),Volatility))</f>
        <v>214.17603469606044</v>
      </c>
      <c r="O137" s="11">
        <f ca="1">N137*EXP(_xlfn.NORM.INV(RAND(),'Projection Engine'!$C$8-(Volatility^2/2),Volatility))</f>
        <v>342.35637838601406</v>
      </c>
      <c r="P137" s="11">
        <f ca="1">O137*EXP(_xlfn.NORM.INV(RAND(),'Projection Engine'!$C$8-(Volatility^2/2),Volatility))</f>
        <v>406.86548809741134</v>
      </c>
      <c r="Q137" s="11">
        <f ca="1">P137*EXP(_xlfn.NORM.INV(RAND(),'Projection Engine'!$C$8-(Volatility^2/2),Volatility))</f>
        <v>553.19405213063214</v>
      </c>
      <c r="R137" s="11">
        <f ca="1">Q137*EXP(_xlfn.NORM.INV(RAND(),'Projection Engine'!$C$8-(Volatility^2/2),Volatility))</f>
        <v>740.79531501656231</v>
      </c>
      <c r="S137" s="11">
        <f ca="1">R137*EXP(_xlfn.NORM.INV(RAND(),'Projection Engine'!$C$8-(Volatility^2/2),Volatility))</f>
        <v>1130.7623834716969</v>
      </c>
      <c r="T137" s="11">
        <f ca="1">S137*EXP(_xlfn.NORM.INV(RAND(),'Projection Engine'!$C$8-(Volatility^2/2),Volatility))</f>
        <v>1148.1822270891278</v>
      </c>
      <c r="U137" s="11">
        <f ca="1">T137*EXP(_xlfn.NORM.INV(RAND(),'Projection Engine'!$C$8-(Volatility^2/2),Volatility))</f>
        <v>1268.8480171711562</v>
      </c>
      <c r="V137" s="11">
        <f ca="1">U137*EXP(_xlfn.NORM.INV(RAND(),'Projection Engine'!$C$8-(Volatility^2/2),Volatility))</f>
        <v>1376.3124987858546</v>
      </c>
      <c r="W137" s="11">
        <f ca="1">V137*EXP(_xlfn.NORM.INV(RAND(),'Projection Engine'!$C$8-(Volatility^2/2),Volatility))</f>
        <v>1365.4810621850208</v>
      </c>
      <c r="X137" s="11">
        <f ca="1">W137*EXP(_xlfn.NORM.INV(RAND(),'Projection Engine'!$C$8-(Volatility^2/2),Volatility))</f>
        <v>1461.8575354200175</v>
      </c>
      <c r="Y137" s="11">
        <f ca="1">X137*EXP(_xlfn.NORM.INV(RAND(),'Projection Engine'!$C$8-(Volatility^2/2),Volatility))</f>
        <v>1149.708658023771</v>
      </c>
      <c r="Z137" s="11">
        <f ca="1">Y137*EXP(_xlfn.NORM.INV(RAND(),'Projection Engine'!$C$8-(Volatility^2/2),Volatility))</f>
        <v>1333.6669476515774</v>
      </c>
      <c r="AA137" s="11">
        <f ca="1">Z137*EXP(_xlfn.NORM.INV(RAND(),'Projection Engine'!$C$8-(Volatility^2/2),Volatility))</f>
        <v>1234.17900357194</v>
      </c>
      <c r="AB137" s="11">
        <f ca="1">AA137*EXP(_xlfn.NORM.INV(RAND(),'Projection Engine'!$C$8-(Volatility^2/2),Volatility))</f>
        <v>1002.8821306154941</v>
      </c>
      <c r="AC137" s="11">
        <f ca="1">AB137*EXP(_xlfn.NORM.INV(RAND(),'Projection Engine'!$C$8-(Volatility^2/2),Volatility))</f>
        <v>971.4074363947725</v>
      </c>
      <c r="AD137" s="11">
        <f ca="1">AC137*EXP(_xlfn.NORM.INV(RAND(),'Projection Engine'!$C$8-(Volatility^2/2),Volatility))</f>
        <v>976.5589746988054</v>
      </c>
      <c r="AE137" s="11">
        <f ca="1">AD137*EXP(_xlfn.NORM.INV(RAND(),'Projection Engine'!$C$8-(Volatility^2/2),Volatility))</f>
        <v>970.681175149551</v>
      </c>
      <c r="AF137" s="11">
        <f ca="1">AE137*EXP(_xlfn.NORM.INV(RAND(),'Projection Engine'!$C$8-(Volatility^2/2),Volatility))</f>
        <v>832.66717887436528</v>
      </c>
      <c r="AG137" s="11">
        <f ca="1">AF137*EXP(_xlfn.NORM.INV(RAND(),'Projection Engine'!$C$8-(Volatility^2/2),Volatility))</f>
        <v>729.91627889347274</v>
      </c>
    </row>
    <row r="138" spans="2:33" x14ac:dyDescent="0.25">
      <c r="B138" t="s">
        <v>201</v>
      </c>
      <c r="C138" s="11">
        <f t="shared" si="2"/>
        <v>255</v>
      </c>
      <c r="D138" s="11">
        <f ca="1">C138*EXP(_xlfn.NORM.INV(RAND(),'Projection Engine'!$C$8-(Volatility^2/2),Volatility))</f>
        <v>307.96236826343096</v>
      </c>
      <c r="E138" s="11">
        <f ca="1">D138*EXP(_xlfn.NORM.INV(RAND(),'Projection Engine'!$C$8-(Volatility^2/2),Volatility))</f>
        <v>242.67313683178301</v>
      </c>
      <c r="F138" s="11">
        <f ca="1">E138*EXP(_xlfn.NORM.INV(RAND(),'Projection Engine'!$C$8-(Volatility^2/2),Volatility))</f>
        <v>247.08043873934281</v>
      </c>
      <c r="G138" s="11">
        <f ca="1">F138*EXP(_xlfn.NORM.INV(RAND(),'Projection Engine'!$C$8-(Volatility^2/2),Volatility))</f>
        <v>239.62275317657742</v>
      </c>
      <c r="H138" s="11">
        <f ca="1">G138*EXP(_xlfn.NORM.INV(RAND(),'Projection Engine'!$C$8-(Volatility^2/2),Volatility))</f>
        <v>272.94677469851393</v>
      </c>
      <c r="I138" s="11">
        <f ca="1">H138*EXP(_xlfn.NORM.INV(RAND(),'Projection Engine'!$C$8-(Volatility^2/2),Volatility))</f>
        <v>262.74539723852337</v>
      </c>
      <c r="J138" s="11">
        <f ca="1">I138*EXP(_xlfn.NORM.INV(RAND(),'Projection Engine'!$C$8-(Volatility^2/2),Volatility))</f>
        <v>296.80241567537621</v>
      </c>
      <c r="K138" s="11">
        <f ca="1">J138*EXP(_xlfn.NORM.INV(RAND(),'Projection Engine'!$C$8-(Volatility^2/2),Volatility))</f>
        <v>269.92048497889402</v>
      </c>
      <c r="L138" s="11">
        <f ca="1">K138*EXP(_xlfn.NORM.INV(RAND(),'Projection Engine'!$C$8-(Volatility^2/2),Volatility))</f>
        <v>264.38541199486008</v>
      </c>
      <c r="M138" s="11">
        <f ca="1">L138*EXP(_xlfn.NORM.INV(RAND(),'Projection Engine'!$C$8-(Volatility^2/2),Volatility))</f>
        <v>310.42222860687372</v>
      </c>
      <c r="N138" s="11">
        <f ca="1">M138*EXP(_xlfn.NORM.INV(RAND(),'Projection Engine'!$C$8-(Volatility^2/2),Volatility))</f>
        <v>410.14482744401965</v>
      </c>
      <c r="O138" s="11">
        <f ca="1">N138*EXP(_xlfn.NORM.INV(RAND(),'Projection Engine'!$C$8-(Volatility^2/2),Volatility))</f>
        <v>472.7626253694238</v>
      </c>
      <c r="P138" s="11">
        <f ca="1">O138*EXP(_xlfn.NORM.INV(RAND(),'Projection Engine'!$C$8-(Volatility^2/2),Volatility))</f>
        <v>423.81473380729915</v>
      </c>
      <c r="Q138" s="11">
        <f ca="1">P138*EXP(_xlfn.NORM.INV(RAND(),'Projection Engine'!$C$8-(Volatility^2/2),Volatility))</f>
        <v>407.58341973579888</v>
      </c>
      <c r="R138" s="11">
        <f ca="1">Q138*EXP(_xlfn.NORM.INV(RAND(),'Projection Engine'!$C$8-(Volatility^2/2),Volatility))</f>
        <v>419.02061753891536</v>
      </c>
      <c r="S138" s="11">
        <f ca="1">R138*EXP(_xlfn.NORM.INV(RAND(),'Projection Engine'!$C$8-(Volatility^2/2),Volatility))</f>
        <v>582.64712340926167</v>
      </c>
      <c r="T138" s="11">
        <f ca="1">S138*EXP(_xlfn.NORM.INV(RAND(),'Projection Engine'!$C$8-(Volatility^2/2),Volatility))</f>
        <v>640.14353626862999</v>
      </c>
      <c r="U138" s="11">
        <f ca="1">T138*EXP(_xlfn.NORM.INV(RAND(),'Projection Engine'!$C$8-(Volatility^2/2),Volatility))</f>
        <v>700.88586040455186</v>
      </c>
      <c r="V138" s="11">
        <f ca="1">U138*EXP(_xlfn.NORM.INV(RAND(),'Projection Engine'!$C$8-(Volatility^2/2),Volatility))</f>
        <v>843.18777686257022</v>
      </c>
      <c r="W138" s="11">
        <f ca="1">V138*EXP(_xlfn.NORM.INV(RAND(),'Projection Engine'!$C$8-(Volatility^2/2),Volatility))</f>
        <v>1014.5396681204261</v>
      </c>
      <c r="X138" s="11">
        <f ca="1">W138*EXP(_xlfn.NORM.INV(RAND(),'Projection Engine'!$C$8-(Volatility^2/2),Volatility))</f>
        <v>689.32817334915649</v>
      </c>
      <c r="Y138" s="11">
        <f ca="1">X138*EXP(_xlfn.NORM.INV(RAND(),'Projection Engine'!$C$8-(Volatility^2/2),Volatility))</f>
        <v>679.79462122321684</v>
      </c>
      <c r="Z138" s="11">
        <f ca="1">Y138*EXP(_xlfn.NORM.INV(RAND(),'Projection Engine'!$C$8-(Volatility^2/2),Volatility))</f>
        <v>797.14750938409395</v>
      </c>
      <c r="AA138" s="11">
        <f ca="1">Z138*EXP(_xlfn.NORM.INV(RAND(),'Projection Engine'!$C$8-(Volatility^2/2),Volatility))</f>
        <v>855.41730160864495</v>
      </c>
      <c r="AB138" s="11">
        <f ca="1">AA138*EXP(_xlfn.NORM.INV(RAND(),'Projection Engine'!$C$8-(Volatility^2/2),Volatility))</f>
        <v>803.65450635737409</v>
      </c>
      <c r="AC138" s="11">
        <f ca="1">AB138*EXP(_xlfn.NORM.INV(RAND(),'Projection Engine'!$C$8-(Volatility^2/2),Volatility))</f>
        <v>699.46121280233046</v>
      </c>
      <c r="AD138" s="11">
        <f ca="1">AC138*EXP(_xlfn.NORM.INV(RAND(),'Projection Engine'!$C$8-(Volatility^2/2),Volatility))</f>
        <v>886.89753618922691</v>
      </c>
      <c r="AE138" s="11">
        <f ca="1">AD138*EXP(_xlfn.NORM.INV(RAND(),'Projection Engine'!$C$8-(Volatility^2/2),Volatility))</f>
        <v>1013.3966229648436</v>
      </c>
      <c r="AF138" s="11">
        <f ca="1">AE138*EXP(_xlfn.NORM.INV(RAND(),'Projection Engine'!$C$8-(Volatility^2/2),Volatility))</f>
        <v>1214.1349920174459</v>
      </c>
      <c r="AG138" s="11">
        <f ca="1">AF138*EXP(_xlfn.NORM.INV(RAND(),'Projection Engine'!$C$8-(Volatility^2/2),Volatility))</f>
        <v>1336.4961917919611</v>
      </c>
    </row>
    <row r="139" spans="2:33" x14ac:dyDescent="0.25">
      <c r="B139" t="s">
        <v>202</v>
      </c>
      <c r="C139" s="11">
        <f t="shared" si="2"/>
        <v>255</v>
      </c>
      <c r="D139" s="11">
        <f ca="1">C139*EXP(_xlfn.NORM.INV(RAND(),'Projection Engine'!$C$8-(Volatility^2/2),Volatility))</f>
        <v>594.39699473879875</v>
      </c>
      <c r="E139" s="11">
        <f ca="1">D139*EXP(_xlfn.NORM.INV(RAND(),'Projection Engine'!$C$8-(Volatility^2/2),Volatility))</f>
        <v>681.27982905311853</v>
      </c>
      <c r="F139" s="11">
        <f ca="1">E139*EXP(_xlfn.NORM.INV(RAND(),'Projection Engine'!$C$8-(Volatility^2/2),Volatility))</f>
        <v>775.82847076804364</v>
      </c>
      <c r="G139" s="11">
        <f ca="1">F139*EXP(_xlfn.NORM.INV(RAND(),'Projection Engine'!$C$8-(Volatility^2/2),Volatility))</f>
        <v>933.78410658611745</v>
      </c>
      <c r="H139" s="11">
        <f ca="1">G139*EXP(_xlfn.NORM.INV(RAND(),'Projection Engine'!$C$8-(Volatility^2/2),Volatility))</f>
        <v>977.33821581462166</v>
      </c>
      <c r="I139" s="11">
        <f ca="1">H139*EXP(_xlfn.NORM.INV(RAND(),'Projection Engine'!$C$8-(Volatility^2/2),Volatility))</f>
        <v>879.23801142851642</v>
      </c>
      <c r="J139" s="11">
        <f ca="1">I139*EXP(_xlfn.NORM.INV(RAND(),'Projection Engine'!$C$8-(Volatility^2/2),Volatility))</f>
        <v>1040.6050109245746</v>
      </c>
      <c r="K139" s="11">
        <f ca="1">J139*EXP(_xlfn.NORM.INV(RAND(),'Projection Engine'!$C$8-(Volatility^2/2),Volatility))</f>
        <v>1308.7201806177488</v>
      </c>
      <c r="L139" s="11">
        <f ca="1">K139*EXP(_xlfn.NORM.INV(RAND(),'Projection Engine'!$C$8-(Volatility^2/2),Volatility))</f>
        <v>1785.434388757654</v>
      </c>
      <c r="M139" s="11">
        <f ca="1">L139*EXP(_xlfn.NORM.INV(RAND(),'Projection Engine'!$C$8-(Volatility^2/2),Volatility))</f>
        <v>1377.7184013758947</v>
      </c>
      <c r="N139" s="11">
        <f ca="1">M139*EXP(_xlfn.NORM.INV(RAND(),'Projection Engine'!$C$8-(Volatility^2/2),Volatility))</f>
        <v>914.2051567364033</v>
      </c>
      <c r="O139" s="11">
        <f ca="1">N139*EXP(_xlfn.NORM.INV(RAND(),'Projection Engine'!$C$8-(Volatility^2/2),Volatility))</f>
        <v>760.2714669544614</v>
      </c>
      <c r="P139" s="11">
        <f ca="1">O139*EXP(_xlfn.NORM.INV(RAND(),'Projection Engine'!$C$8-(Volatility^2/2),Volatility))</f>
        <v>832.84382778434338</v>
      </c>
      <c r="Q139" s="11">
        <f ca="1">P139*EXP(_xlfn.NORM.INV(RAND(),'Projection Engine'!$C$8-(Volatility^2/2),Volatility))</f>
        <v>1159.5409510886925</v>
      </c>
      <c r="R139" s="11">
        <f ca="1">Q139*EXP(_xlfn.NORM.INV(RAND(),'Projection Engine'!$C$8-(Volatility^2/2),Volatility))</f>
        <v>1459.2688694186827</v>
      </c>
      <c r="S139" s="11">
        <f ca="1">R139*EXP(_xlfn.NORM.INV(RAND(),'Projection Engine'!$C$8-(Volatility^2/2),Volatility))</f>
        <v>1727.0990315558795</v>
      </c>
      <c r="T139" s="11">
        <f ca="1">S139*EXP(_xlfn.NORM.INV(RAND(),'Projection Engine'!$C$8-(Volatility^2/2),Volatility))</f>
        <v>1667.9661021829511</v>
      </c>
      <c r="U139" s="11">
        <f ca="1">T139*EXP(_xlfn.NORM.INV(RAND(),'Projection Engine'!$C$8-(Volatility^2/2),Volatility))</f>
        <v>1431.9960245756229</v>
      </c>
      <c r="V139" s="11">
        <f ca="1">U139*EXP(_xlfn.NORM.INV(RAND(),'Projection Engine'!$C$8-(Volatility^2/2),Volatility))</f>
        <v>1850.232279001995</v>
      </c>
      <c r="W139" s="11">
        <f ca="1">V139*EXP(_xlfn.NORM.INV(RAND(),'Projection Engine'!$C$8-(Volatility^2/2),Volatility))</f>
        <v>1749.2510234602241</v>
      </c>
      <c r="X139" s="11">
        <f ca="1">W139*EXP(_xlfn.NORM.INV(RAND(),'Projection Engine'!$C$8-(Volatility^2/2),Volatility))</f>
        <v>1482.3452541396859</v>
      </c>
      <c r="Y139" s="11">
        <f ca="1">X139*EXP(_xlfn.NORM.INV(RAND(),'Projection Engine'!$C$8-(Volatility^2/2),Volatility))</f>
        <v>1079.6779864177031</v>
      </c>
      <c r="Z139" s="11">
        <f ca="1">Y139*EXP(_xlfn.NORM.INV(RAND(),'Projection Engine'!$C$8-(Volatility^2/2),Volatility))</f>
        <v>1178.2633320061693</v>
      </c>
      <c r="AA139" s="11">
        <f ca="1">Z139*EXP(_xlfn.NORM.INV(RAND(),'Projection Engine'!$C$8-(Volatility^2/2),Volatility))</f>
        <v>1181.0351502974713</v>
      </c>
      <c r="AB139" s="11">
        <f ca="1">AA139*EXP(_xlfn.NORM.INV(RAND(),'Projection Engine'!$C$8-(Volatility^2/2),Volatility))</f>
        <v>811.99348638436038</v>
      </c>
      <c r="AC139" s="11">
        <f ca="1">AB139*EXP(_xlfn.NORM.INV(RAND(),'Projection Engine'!$C$8-(Volatility^2/2),Volatility))</f>
        <v>738.13775468699259</v>
      </c>
      <c r="AD139" s="11">
        <f ca="1">AC139*EXP(_xlfn.NORM.INV(RAND(),'Projection Engine'!$C$8-(Volatility^2/2),Volatility))</f>
        <v>964.21430346951968</v>
      </c>
      <c r="AE139" s="11">
        <f ca="1">AD139*EXP(_xlfn.NORM.INV(RAND(),'Projection Engine'!$C$8-(Volatility^2/2),Volatility))</f>
        <v>1091.736490093461</v>
      </c>
      <c r="AF139" s="11">
        <f ca="1">AE139*EXP(_xlfn.NORM.INV(RAND(),'Projection Engine'!$C$8-(Volatility^2/2),Volatility))</f>
        <v>1350.2361684262842</v>
      </c>
      <c r="AG139" s="11">
        <f ca="1">AF139*EXP(_xlfn.NORM.INV(RAND(),'Projection Engine'!$C$8-(Volatility^2/2),Volatility))</f>
        <v>880.26648022031281</v>
      </c>
    </row>
    <row r="140" spans="2:33" x14ac:dyDescent="0.25">
      <c r="B140" t="s">
        <v>203</v>
      </c>
      <c r="C140" s="11">
        <f t="shared" si="2"/>
        <v>255</v>
      </c>
      <c r="D140" s="11">
        <f ca="1">C140*EXP(_xlfn.NORM.INV(RAND(),'Projection Engine'!$C$8-(Volatility^2/2),Volatility))</f>
        <v>315.64405855101126</v>
      </c>
      <c r="E140" s="11">
        <f ca="1">D140*EXP(_xlfn.NORM.INV(RAND(),'Projection Engine'!$C$8-(Volatility^2/2),Volatility))</f>
        <v>454.99062663462871</v>
      </c>
      <c r="F140" s="11">
        <f ca="1">E140*EXP(_xlfn.NORM.INV(RAND(),'Projection Engine'!$C$8-(Volatility^2/2),Volatility))</f>
        <v>391.80727452484103</v>
      </c>
      <c r="G140" s="11">
        <f ca="1">F140*EXP(_xlfn.NORM.INV(RAND(),'Projection Engine'!$C$8-(Volatility^2/2),Volatility))</f>
        <v>283.05769201795084</v>
      </c>
      <c r="H140" s="11">
        <f ca="1">G140*EXP(_xlfn.NORM.INV(RAND(),'Projection Engine'!$C$8-(Volatility^2/2),Volatility))</f>
        <v>357.4838318173986</v>
      </c>
      <c r="I140" s="11">
        <f ca="1">H140*EXP(_xlfn.NORM.INV(RAND(),'Projection Engine'!$C$8-(Volatility^2/2),Volatility))</f>
        <v>364.4890520622227</v>
      </c>
      <c r="J140" s="11">
        <f ca="1">I140*EXP(_xlfn.NORM.INV(RAND(),'Projection Engine'!$C$8-(Volatility^2/2),Volatility))</f>
        <v>342.35530386403696</v>
      </c>
      <c r="K140" s="11">
        <f ca="1">J140*EXP(_xlfn.NORM.INV(RAND(),'Projection Engine'!$C$8-(Volatility^2/2),Volatility))</f>
        <v>317.18369586759206</v>
      </c>
      <c r="L140" s="11">
        <f ca="1">K140*EXP(_xlfn.NORM.INV(RAND(),'Projection Engine'!$C$8-(Volatility^2/2),Volatility))</f>
        <v>295.66751571180544</v>
      </c>
      <c r="M140" s="11">
        <f ca="1">L140*EXP(_xlfn.NORM.INV(RAND(),'Projection Engine'!$C$8-(Volatility^2/2),Volatility))</f>
        <v>439.27683796818241</v>
      </c>
      <c r="N140" s="11">
        <f ca="1">M140*EXP(_xlfn.NORM.INV(RAND(),'Projection Engine'!$C$8-(Volatility^2/2),Volatility))</f>
        <v>795.49738962806259</v>
      </c>
      <c r="O140" s="11">
        <f ca="1">N140*EXP(_xlfn.NORM.INV(RAND(),'Projection Engine'!$C$8-(Volatility^2/2),Volatility))</f>
        <v>657.03995648284945</v>
      </c>
      <c r="P140" s="11">
        <f ca="1">O140*EXP(_xlfn.NORM.INV(RAND(),'Projection Engine'!$C$8-(Volatility^2/2),Volatility))</f>
        <v>776.49863579532325</v>
      </c>
      <c r="Q140" s="11">
        <f ca="1">P140*EXP(_xlfn.NORM.INV(RAND(),'Projection Engine'!$C$8-(Volatility^2/2),Volatility))</f>
        <v>908.91110329642459</v>
      </c>
      <c r="R140" s="11">
        <f ca="1">Q140*EXP(_xlfn.NORM.INV(RAND(),'Projection Engine'!$C$8-(Volatility^2/2),Volatility))</f>
        <v>1086.3592477101113</v>
      </c>
      <c r="S140" s="11">
        <f ca="1">R140*EXP(_xlfn.NORM.INV(RAND(),'Projection Engine'!$C$8-(Volatility^2/2),Volatility))</f>
        <v>981.68570156472254</v>
      </c>
      <c r="T140" s="11">
        <f ca="1">S140*EXP(_xlfn.NORM.INV(RAND(),'Projection Engine'!$C$8-(Volatility^2/2),Volatility))</f>
        <v>738.07610671540533</v>
      </c>
      <c r="U140" s="11">
        <f ca="1">T140*EXP(_xlfn.NORM.INV(RAND(),'Projection Engine'!$C$8-(Volatility^2/2),Volatility))</f>
        <v>1060.2299820746987</v>
      </c>
      <c r="V140" s="11">
        <f ca="1">U140*EXP(_xlfn.NORM.INV(RAND(),'Projection Engine'!$C$8-(Volatility^2/2),Volatility))</f>
        <v>936.51886196994519</v>
      </c>
      <c r="W140" s="11">
        <f ca="1">V140*EXP(_xlfn.NORM.INV(RAND(),'Projection Engine'!$C$8-(Volatility^2/2),Volatility))</f>
        <v>953.65340112057527</v>
      </c>
      <c r="X140" s="11">
        <f ca="1">W140*EXP(_xlfn.NORM.INV(RAND(),'Projection Engine'!$C$8-(Volatility^2/2),Volatility))</f>
        <v>1226.4415746250306</v>
      </c>
      <c r="Y140" s="11">
        <f ca="1">X140*EXP(_xlfn.NORM.INV(RAND(),'Projection Engine'!$C$8-(Volatility^2/2),Volatility))</f>
        <v>1512.1941815697824</v>
      </c>
      <c r="Z140" s="11">
        <f ca="1">Y140*EXP(_xlfn.NORM.INV(RAND(),'Projection Engine'!$C$8-(Volatility^2/2),Volatility))</f>
        <v>1330.318344349583</v>
      </c>
      <c r="AA140" s="11">
        <f ca="1">Z140*EXP(_xlfn.NORM.INV(RAND(),'Projection Engine'!$C$8-(Volatility^2/2),Volatility))</f>
        <v>1287.4108101546867</v>
      </c>
      <c r="AB140" s="11">
        <f ca="1">AA140*EXP(_xlfn.NORM.INV(RAND(),'Projection Engine'!$C$8-(Volatility^2/2),Volatility))</f>
        <v>1490.7606650514781</v>
      </c>
      <c r="AC140" s="11">
        <f ca="1">AB140*EXP(_xlfn.NORM.INV(RAND(),'Projection Engine'!$C$8-(Volatility^2/2),Volatility))</f>
        <v>1184.710626654527</v>
      </c>
      <c r="AD140" s="11">
        <f ca="1">AC140*EXP(_xlfn.NORM.INV(RAND(),'Projection Engine'!$C$8-(Volatility^2/2),Volatility))</f>
        <v>1342.7429465400701</v>
      </c>
      <c r="AE140" s="11">
        <f ca="1">AD140*EXP(_xlfn.NORM.INV(RAND(),'Projection Engine'!$C$8-(Volatility^2/2),Volatility))</f>
        <v>2066.8975883565531</v>
      </c>
      <c r="AF140" s="11">
        <f ca="1">AE140*EXP(_xlfn.NORM.INV(RAND(),'Projection Engine'!$C$8-(Volatility^2/2),Volatility))</f>
        <v>2542.0282411802309</v>
      </c>
      <c r="AG140" s="11">
        <f ca="1">AF140*EXP(_xlfn.NORM.INV(RAND(),'Projection Engine'!$C$8-(Volatility^2/2),Volatility))</f>
        <v>3116.6782832612757</v>
      </c>
    </row>
    <row r="141" spans="2:33" x14ac:dyDescent="0.25">
      <c r="B141" t="s">
        <v>204</v>
      </c>
      <c r="C141" s="11">
        <f t="shared" si="2"/>
        <v>255</v>
      </c>
      <c r="D141" s="11">
        <f ca="1">C141*EXP(_xlfn.NORM.INV(RAND(),'Projection Engine'!$C$8-(Volatility^2/2),Volatility))</f>
        <v>234.16898764361804</v>
      </c>
      <c r="E141" s="11">
        <f ca="1">D141*EXP(_xlfn.NORM.INV(RAND(),'Projection Engine'!$C$8-(Volatility^2/2),Volatility))</f>
        <v>289.58548448357715</v>
      </c>
      <c r="F141" s="11">
        <f ca="1">E141*EXP(_xlfn.NORM.INV(RAND(),'Projection Engine'!$C$8-(Volatility^2/2),Volatility))</f>
        <v>360.21297293024116</v>
      </c>
      <c r="G141" s="11">
        <f ca="1">F141*EXP(_xlfn.NORM.INV(RAND(),'Projection Engine'!$C$8-(Volatility^2/2),Volatility))</f>
        <v>458.80170427180161</v>
      </c>
      <c r="H141" s="11">
        <f ca="1">G141*EXP(_xlfn.NORM.INV(RAND(),'Projection Engine'!$C$8-(Volatility^2/2),Volatility))</f>
        <v>488.72651937590319</v>
      </c>
      <c r="I141" s="11">
        <f ca="1">H141*EXP(_xlfn.NORM.INV(RAND(),'Projection Engine'!$C$8-(Volatility^2/2),Volatility))</f>
        <v>874.85992833977696</v>
      </c>
      <c r="J141" s="11">
        <f ca="1">I141*EXP(_xlfn.NORM.INV(RAND(),'Projection Engine'!$C$8-(Volatility^2/2),Volatility))</f>
        <v>1028.5135011754096</v>
      </c>
      <c r="K141" s="11">
        <f ca="1">J141*EXP(_xlfn.NORM.INV(RAND(),'Projection Engine'!$C$8-(Volatility^2/2),Volatility))</f>
        <v>1028.5086620917234</v>
      </c>
      <c r="L141" s="11">
        <f ca="1">K141*EXP(_xlfn.NORM.INV(RAND(),'Projection Engine'!$C$8-(Volatility^2/2),Volatility))</f>
        <v>1030.3117190725654</v>
      </c>
      <c r="M141" s="11">
        <f ca="1">L141*EXP(_xlfn.NORM.INV(RAND(),'Projection Engine'!$C$8-(Volatility^2/2),Volatility))</f>
        <v>1024.6658326823931</v>
      </c>
      <c r="N141" s="11">
        <f ca="1">M141*EXP(_xlfn.NORM.INV(RAND(),'Projection Engine'!$C$8-(Volatility^2/2),Volatility))</f>
        <v>1239.0453902089127</v>
      </c>
      <c r="O141" s="11">
        <f ca="1">N141*EXP(_xlfn.NORM.INV(RAND(),'Projection Engine'!$C$8-(Volatility^2/2),Volatility))</f>
        <v>1512.4348499911055</v>
      </c>
      <c r="P141" s="11">
        <f ca="1">O141*EXP(_xlfn.NORM.INV(RAND(),'Projection Engine'!$C$8-(Volatility^2/2),Volatility))</f>
        <v>2098.9980228123318</v>
      </c>
      <c r="Q141" s="11">
        <f ca="1">P141*EXP(_xlfn.NORM.INV(RAND(),'Projection Engine'!$C$8-(Volatility^2/2),Volatility))</f>
        <v>2197.6423484415295</v>
      </c>
      <c r="R141" s="11">
        <f ca="1">Q141*EXP(_xlfn.NORM.INV(RAND(),'Projection Engine'!$C$8-(Volatility^2/2),Volatility))</f>
        <v>2214.4572566604625</v>
      </c>
      <c r="S141" s="11">
        <f ca="1">R141*EXP(_xlfn.NORM.INV(RAND(),'Projection Engine'!$C$8-(Volatility^2/2),Volatility))</f>
        <v>2006.7992521442402</v>
      </c>
      <c r="T141" s="11">
        <f ca="1">S141*EXP(_xlfn.NORM.INV(RAND(),'Projection Engine'!$C$8-(Volatility^2/2),Volatility))</f>
        <v>2333.5660856217346</v>
      </c>
      <c r="U141" s="11">
        <f ca="1">T141*EXP(_xlfn.NORM.INV(RAND(),'Projection Engine'!$C$8-(Volatility^2/2),Volatility))</f>
        <v>2491.959066518556</v>
      </c>
      <c r="V141" s="11">
        <f ca="1">U141*EXP(_xlfn.NORM.INV(RAND(),'Projection Engine'!$C$8-(Volatility^2/2),Volatility))</f>
        <v>2616.8966783528622</v>
      </c>
      <c r="W141" s="11">
        <f ca="1">V141*EXP(_xlfn.NORM.INV(RAND(),'Projection Engine'!$C$8-(Volatility^2/2),Volatility))</f>
        <v>3718.8717171308754</v>
      </c>
      <c r="X141" s="11">
        <f ca="1">W141*EXP(_xlfn.NORM.INV(RAND(),'Projection Engine'!$C$8-(Volatility^2/2),Volatility))</f>
        <v>4104.6177505699125</v>
      </c>
      <c r="Y141" s="11">
        <f ca="1">X141*EXP(_xlfn.NORM.INV(RAND(),'Projection Engine'!$C$8-(Volatility^2/2),Volatility))</f>
        <v>4357.0381261876755</v>
      </c>
      <c r="Z141" s="11">
        <f ca="1">Y141*EXP(_xlfn.NORM.INV(RAND(),'Projection Engine'!$C$8-(Volatility^2/2),Volatility))</f>
        <v>4340.9321101698915</v>
      </c>
      <c r="AA141" s="11">
        <f ca="1">Z141*EXP(_xlfn.NORM.INV(RAND(),'Projection Engine'!$C$8-(Volatility^2/2),Volatility))</f>
        <v>4744.1909848395981</v>
      </c>
      <c r="AB141" s="11">
        <f ca="1">AA141*EXP(_xlfn.NORM.INV(RAND(),'Projection Engine'!$C$8-(Volatility^2/2),Volatility))</f>
        <v>4729.1496376180785</v>
      </c>
      <c r="AC141" s="11">
        <f ca="1">AB141*EXP(_xlfn.NORM.INV(RAND(),'Projection Engine'!$C$8-(Volatility^2/2),Volatility))</f>
        <v>6182.8592489697112</v>
      </c>
      <c r="AD141" s="11">
        <f ca="1">AC141*EXP(_xlfn.NORM.INV(RAND(),'Projection Engine'!$C$8-(Volatility^2/2),Volatility))</f>
        <v>7605.1348533160071</v>
      </c>
      <c r="AE141" s="11">
        <f ca="1">AD141*EXP(_xlfn.NORM.INV(RAND(),'Projection Engine'!$C$8-(Volatility^2/2),Volatility))</f>
        <v>9950.7917752439298</v>
      </c>
      <c r="AF141" s="11">
        <f ca="1">AE141*EXP(_xlfn.NORM.INV(RAND(),'Projection Engine'!$C$8-(Volatility^2/2),Volatility))</f>
        <v>13968.931744474501</v>
      </c>
      <c r="AG141" s="11">
        <f ca="1">AF141*EXP(_xlfn.NORM.INV(RAND(),'Projection Engine'!$C$8-(Volatility^2/2),Volatility))</f>
        <v>26398.545758368877</v>
      </c>
    </row>
    <row r="142" spans="2:33" x14ac:dyDescent="0.25">
      <c r="B142" t="s">
        <v>205</v>
      </c>
      <c r="C142" s="11">
        <f t="shared" si="2"/>
        <v>255</v>
      </c>
      <c r="D142" s="11">
        <f ca="1">C142*EXP(_xlfn.NORM.INV(RAND(),'Projection Engine'!$C$8-(Volatility^2/2),Volatility))</f>
        <v>375.04276544867946</v>
      </c>
      <c r="E142" s="11">
        <f ca="1">D142*EXP(_xlfn.NORM.INV(RAND(),'Projection Engine'!$C$8-(Volatility^2/2),Volatility))</f>
        <v>331.20497705309327</v>
      </c>
      <c r="F142" s="11">
        <f ca="1">E142*EXP(_xlfn.NORM.INV(RAND(),'Projection Engine'!$C$8-(Volatility^2/2),Volatility))</f>
        <v>352.90674077913144</v>
      </c>
      <c r="G142" s="11">
        <f ca="1">F142*EXP(_xlfn.NORM.INV(RAND(),'Projection Engine'!$C$8-(Volatility^2/2),Volatility))</f>
        <v>429.61650062136778</v>
      </c>
      <c r="H142" s="11">
        <f ca="1">G142*EXP(_xlfn.NORM.INV(RAND(),'Projection Engine'!$C$8-(Volatility^2/2),Volatility))</f>
        <v>423.88149062824681</v>
      </c>
      <c r="I142" s="11">
        <f ca="1">H142*EXP(_xlfn.NORM.INV(RAND(),'Projection Engine'!$C$8-(Volatility^2/2),Volatility))</f>
        <v>383.62233038143609</v>
      </c>
      <c r="J142" s="11">
        <f ca="1">I142*EXP(_xlfn.NORM.INV(RAND(),'Projection Engine'!$C$8-(Volatility^2/2),Volatility))</f>
        <v>371.25096096285921</v>
      </c>
      <c r="K142" s="11">
        <f ca="1">J142*EXP(_xlfn.NORM.INV(RAND(),'Projection Engine'!$C$8-(Volatility^2/2),Volatility))</f>
        <v>413.55104125362669</v>
      </c>
      <c r="L142" s="11">
        <f ca="1">K142*EXP(_xlfn.NORM.INV(RAND(),'Projection Engine'!$C$8-(Volatility^2/2),Volatility))</f>
        <v>409.24618425449188</v>
      </c>
      <c r="M142" s="11">
        <f ca="1">L142*EXP(_xlfn.NORM.INV(RAND(),'Projection Engine'!$C$8-(Volatility^2/2),Volatility))</f>
        <v>386.61405949637731</v>
      </c>
      <c r="N142" s="11">
        <f ca="1">M142*EXP(_xlfn.NORM.INV(RAND(),'Projection Engine'!$C$8-(Volatility^2/2),Volatility))</f>
        <v>274.31629139631372</v>
      </c>
      <c r="O142" s="11">
        <f ca="1">N142*EXP(_xlfn.NORM.INV(RAND(),'Projection Engine'!$C$8-(Volatility^2/2),Volatility))</f>
        <v>252.81748094836391</v>
      </c>
      <c r="P142" s="11">
        <f ca="1">O142*EXP(_xlfn.NORM.INV(RAND(),'Projection Engine'!$C$8-(Volatility^2/2),Volatility))</f>
        <v>373.081257249168</v>
      </c>
      <c r="Q142" s="11">
        <f ca="1">P142*EXP(_xlfn.NORM.INV(RAND(),'Projection Engine'!$C$8-(Volatility^2/2),Volatility))</f>
        <v>382.9274271477862</v>
      </c>
      <c r="R142" s="11">
        <f ca="1">Q142*EXP(_xlfn.NORM.INV(RAND(),'Projection Engine'!$C$8-(Volatility^2/2),Volatility))</f>
        <v>394.48043003629931</v>
      </c>
      <c r="S142" s="11">
        <f ca="1">R142*EXP(_xlfn.NORM.INV(RAND(),'Projection Engine'!$C$8-(Volatility^2/2),Volatility))</f>
        <v>435.70508977073627</v>
      </c>
      <c r="T142" s="11">
        <f ca="1">S142*EXP(_xlfn.NORM.INV(RAND(),'Projection Engine'!$C$8-(Volatility^2/2),Volatility))</f>
        <v>460.01008821765106</v>
      </c>
      <c r="U142" s="11">
        <f ca="1">T142*EXP(_xlfn.NORM.INV(RAND(),'Projection Engine'!$C$8-(Volatility^2/2),Volatility))</f>
        <v>528.7106747563605</v>
      </c>
      <c r="V142" s="11">
        <f ca="1">U142*EXP(_xlfn.NORM.INV(RAND(),'Projection Engine'!$C$8-(Volatility^2/2),Volatility))</f>
        <v>487.59892811890586</v>
      </c>
      <c r="W142" s="11">
        <f ca="1">V142*EXP(_xlfn.NORM.INV(RAND(),'Projection Engine'!$C$8-(Volatility^2/2),Volatility))</f>
        <v>576.15723848077664</v>
      </c>
      <c r="X142" s="11">
        <f ca="1">W142*EXP(_xlfn.NORM.INV(RAND(),'Projection Engine'!$C$8-(Volatility^2/2),Volatility))</f>
        <v>773.49066622774114</v>
      </c>
      <c r="Y142" s="11">
        <f ca="1">X142*EXP(_xlfn.NORM.INV(RAND(),'Projection Engine'!$C$8-(Volatility^2/2),Volatility))</f>
        <v>614.34256254245975</v>
      </c>
      <c r="Z142" s="11">
        <f ca="1">Y142*EXP(_xlfn.NORM.INV(RAND(),'Projection Engine'!$C$8-(Volatility^2/2),Volatility))</f>
        <v>729.02521476693141</v>
      </c>
      <c r="AA142" s="11">
        <f ca="1">Z142*EXP(_xlfn.NORM.INV(RAND(),'Projection Engine'!$C$8-(Volatility^2/2),Volatility))</f>
        <v>816.81260551280479</v>
      </c>
      <c r="AB142" s="11">
        <f ca="1">AA142*EXP(_xlfn.NORM.INV(RAND(),'Projection Engine'!$C$8-(Volatility^2/2),Volatility))</f>
        <v>1269.0032483232621</v>
      </c>
      <c r="AC142" s="11">
        <f ca="1">AB142*EXP(_xlfn.NORM.INV(RAND(),'Projection Engine'!$C$8-(Volatility^2/2),Volatility))</f>
        <v>1323.5103115679235</v>
      </c>
      <c r="AD142" s="11">
        <f ca="1">AC142*EXP(_xlfn.NORM.INV(RAND(),'Projection Engine'!$C$8-(Volatility^2/2),Volatility))</f>
        <v>1164.8491340782473</v>
      </c>
      <c r="AE142" s="11">
        <f ca="1">AD142*EXP(_xlfn.NORM.INV(RAND(),'Projection Engine'!$C$8-(Volatility^2/2),Volatility))</f>
        <v>1180.2477023128215</v>
      </c>
      <c r="AF142" s="11">
        <f ca="1">AE142*EXP(_xlfn.NORM.INV(RAND(),'Projection Engine'!$C$8-(Volatility^2/2),Volatility))</f>
        <v>1530.0834353310781</v>
      </c>
      <c r="AG142" s="11">
        <f ca="1">AF142*EXP(_xlfn.NORM.INV(RAND(),'Projection Engine'!$C$8-(Volatility^2/2),Volatility))</f>
        <v>1408.7663421702716</v>
      </c>
    </row>
    <row r="143" spans="2:33" x14ac:dyDescent="0.25">
      <c r="B143" t="s">
        <v>206</v>
      </c>
      <c r="C143" s="11">
        <f t="shared" si="2"/>
        <v>255</v>
      </c>
      <c r="D143" s="11">
        <f ca="1">C143*EXP(_xlfn.NORM.INV(RAND(),'Projection Engine'!$C$8-(Volatility^2/2),Volatility))</f>
        <v>279.80393846274382</v>
      </c>
      <c r="E143" s="11">
        <f ca="1">D143*EXP(_xlfn.NORM.INV(RAND(),'Projection Engine'!$C$8-(Volatility^2/2),Volatility))</f>
        <v>322.79389305015519</v>
      </c>
      <c r="F143" s="11">
        <f ca="1">E143*EXP(_xlfn.NORM.INV(RAND(),'Projection Engine'!$C$8-(Volatility^2/2),Volatility))</f>
        <v>400.59103059866584</v>
      </c>
      <c r="G143" s="11">
        <f ca="1">F143*EXP(_xlfn.NORM.INV(RAND(),'Projection Engine'!$C$8-(Volatility^2/2),Volatility))</f>
        <v>620.97122992839866</v>
      </c>
      <c r="H143" s="11">
        <f ca="1">G143*EXP(_xlfn.NORM.INV(RAND(),'Projection Engine'!$C$8-(Volatility^2/2),Volatility))</f>
        <v>598.83632056539602</v>
      </c>
      <c r="I143" s="11">
        <f ca="1">H143*EXP(_xlfn.NORM.INV(RAND(),'Projection Engine'!$C$8-(Volatility^2/2),Volatility))</f>
        <v>554.04587400109244</v>
      </c>
      <c r="J143" s="11">
        <f ca="1">I143*EXP(_xlfn.NORM.INV(RAND(),'Projection Engine'!$C$8-(Volatility^2/2),Volatility))</f>
        <v>546.58713816042643</v>
      </c>
      <c r="K143" s="11">
        <f ca="1">J143*EXP(_xlfn.NORM.INV(RAND(),'Projection Engine'!$C$8-(Volatility^2/2),Volatility))</f>
        <v>979.27133321376391</v>
      </c>
      <c r="L143" s="11">
        <f ca="1">K143*EXP(_xlfn.NORM.INV(RAND(),'Projection Engine'!$C$8-(Volatility^2/2),Volatility))</f>
        <v>964.05051690970265</v>
      </c>
      <c r="M143" s="11">
        <f ca="1">L143*EXP(_xlfn.NORM.INV(RAND(),'Projection Engine'!$C$8-(Volatility^2/2),Volatility))</f>
        <v>722.56632994546271</v>
      </c>
      <c r="N143" s="11">
        <f ca="1">M143*EXP(_xlfn.NORM.INV(RAND(),'Projection Engine'!$C$8-(Volatility^2/2),Volatility))</f>
        <v>693.4753590410993</v>
      </c>
      <c r="O143" s="11">
        <f ca="1">N143*EXP(_xlfn.NORM.INV(RAND(),'Projection Engine'!$C$8-(Volatility^2/2),Volatility))</f>
        <v>849.15549517910836</v>
      </c>
      <c r="P143" s="11">
        <f ca="1">O143*EXP(_xlfn.NORM.INV(RAND(),'Projection Engine'!$C$8-(Volatility^2/2),Volatility))</f>
        <v>1046.6429251326124</v>
      </c>
      <c r="Q143" s="11">
        <f ca="1">P143*EXP(_xlfn.NORM.INV(RAND(),'Projection Engine'!$C$8-(Volatility^2/2),Volatility))</f>
        <v>1083.8865526095371</v>
      </c>
      <c r="R143" s="11">
        <f ca="1">Q143*EXP(_xlfn.NORM.INV(RAND(),'Projection Engine'!$C$8-(Volatility^2/2),Volatility))</f>
        <v>1387.8526989851703</v>
      </c>
      <c r="S143" s="11">
        <f ca="1">R143*EXP(_xlfn.NORM.INV(RAND(),'Projection Engine'!$C$8-(Volatility^2/2),Volatility))</f>
        <v>879.3244774261301</v>
      </c>
      <c r="T143" s="11">
        <f ca="1">S143*EXP(_xlfn.NORM.INV(RAND(),'Projection Engine'!$C$8-(Volatility^2/2),Volatility))</f>
        <v>922.87310083641705</v>
      </c>
      <c r="U143" s="11">
        <f ca="1">T143*EXP(_xlfn.NORM.INV(RAND(),'Projection Engine'!$C$8-(Volatility^2/2),Volatility))</f>
        <v>1138.8625580245694</v>
      </c>
      <c r="V143" s="11">
        <f ca="1">U143*EXP(_xlfn.NORM.INV(RAND(),'Projection Engine'!$C$8-(Volatility^2/2),Volatility))</f>
        <v>1079.3920575114123</v>
      </c>
      <c r="W143" s="11">
        <f ca="1">V143*EXP(_xlfn.NORM.INV(RAND(),'Projection Engine'!$C$8-(Volatility^2/2),Volatility))</f>
        <v>1626.1389731472168</v>
      </c>
      <c r="X143" s="11">
        <f ca="1">W143*EXP(_xlfn.NORM.INV(RAND(),'Projection Engine'!$C$8-(Volatility^2/2),Volatility))</f>
        <v>1456.4042857135344</v>
      </c>
      <c r="Y143" s="11">
        <f ca="1">X143*EXP(_xlfn.NORM.INV(RAND(),'Projection Engine'!$C$8-(Volatility^2/2),Volatility))</f>
        <v>2050.3760787684341</v>
      </c>
      <c r="Z143" s="11">
        <f ca="1">Y143*EXP(_xlfn.NORM.INV(RAND(),'Projection Engine'!$C$8-(Volatility^2/2),Volatility))</f>
        <v>1917.9487759132141</v>
      </c>
      <c r="AA143" s="11">
        <f ca="1">Z143*EXP(_xlfn.NORM.INV(RAND(),'Projection Engine'!$C$8-(Volatility^2/2),Volatility))</f>
        <v>1763.1563174794137</v>
      </c>
      <c r="AB143" s="11">
        <f ca="1">AA143*EXP(_xlfn.NORM.INV(RAND(),'Projection Engine'!$C$8-(Volatility^2/2),Volatility))</f>
        <v>2225.2673462980256</v>
      </c>
      <c r="AC143" s="11">
        <f ca="1">AB143*EXP(_xlfn.NORM.INV(RAND(),'Projection Engine'!$C$8-(Volatility^2/2),Volatility))</f>
        <v>3415.3577955777519</v>
      </c>
      <c r="AD143" s="11">
        <f ca="1">AC143*EXP(_xlfn.NORM.INV(RAND(),'Projection Engine'!$C$8-(Volatility^2/2),Volatility))</f>
        <v>2992.7500179765789</v>
      </c>
      <c r="AE143" s="11">
        <f ca="1">AD143*EXP(_xlfn.NORM.INV(RAND(),'Projection Engine'!$C$8-(Volatility^2/2),Volatility))</f>
        <v>2931.0786323314819</v>
      </c>
      <c r="AF143" s="11">
        <f ca="1">AE143*EXP(_xlfn.NORM.INV(RAND(),'Projection Engine'!$C$8-(Volatility^2/2),Volatility))</f>
        <v>2308.266996852828</v>
      </c>
      <c r="AG143" s="11">
        <f ca="1">AF143*EXP(_xlfn.NORM.INV(RAND(),'Projection Engine'!$C$8-(Volatility^2/2),Volatility))</f>
        <v>2538.2951629778281</v>
      </c>
    </row>
    <row r="144" spans="2:33" x14ac:dyDescent="0.25">
      <c r="B144" t="s">
        <v>207</v>
      </c>
      <c r="C144" s="11">
        <f t="shared" si="2"/>
        <v>255</v>
      </c>
      <c r="D144" s="11">
        <f ca="1">C144*EXP(_xlfn.NORM.INV(RAND(),'Projection Engine'!$C$8-(Volatility^2/2),Volatility))</f>
        <v>232.76915275651527</v>
      </c>
      <c r="E144" s="11">
        <f ca="1">D144*EXP(_xlfn.NORM.INV(RAND(),'Projection Engine'!$C$8-(Volatility^2/2),Volatility))</f>
        <v>304.82477303378454</v>
      </c>
      <c r="F144" s="11">
        <f ca="1">E144*EXP(_xlfn.NORM.INV(RAND(),'Projection Engine'!$C$8-(Volatility^2/2),Volatility))</f>
        <v>243.8788250425329</v>
      </c>
      <c r="G144" s="11">
        <f ca="1">F144*EXP(_xlfn.NORM.INV(RAND(),'Projection Engine'!$C$8-(Volatility^2/2),Volatility))</f>
        <v>232.21975487874602</v>
      </c>
      <c r="H144" s="11">
        <f ca="1">G144*EXP(_xlfn.NORM.INV(RAND(),'Projection Engine'!$C$8-(Volatility^2/2),Volatility))</f>
        <v>186.31553933553954</v>
      </c>
      <c r="I144" s="11">
        <f ca="1">H144*EXP(_xlfn.NORM.INV(RAND(),'Projection Engine'!$C$8-(Volatility^2/2),Volatility))</f>
        <v>239.26911383422993</v>
      </c>
      <c r="J144" s="11">
        <f ca="1">I144*EXP(_xlfn.NORM.INV(RAND(),'Projection Engine'!$C$8-(Volatility^2/2),Volatility))</f>
        <v>297.38105025548339</v>
      </c>
      <c r="K144" s="11">
        <f ca="1">J144*EXP(_xlfn.NORM.INV(RAND(),'Projection Engine'!$C$8-(Volatility^2/2),Volatility))</f>
        <v>260.88202455662611</v>
      </c>
      <c r="L144" s="11">
        <f ca="1">K144*EXP(_xlfn.NORM.INV(RAND(),'Projection Engine'!$C$8-(Volatility^2/2),Volatility))</f>
        <v>263.75751082582315</v>
      </c>
      <c r="M144" s="11">
        <f ca="1">L144*EXP(_xlfn.NORM.INV(RAND(),'Projection Engine'!$C$8-(Volatility^2/2),Volatility))</f>
        <v>409.81309037382624</v>
      </c>
      <c r="N144" s="11">
        <f ca="1">M144*EXP(_xlfn.NORM.INV(RAND(),'Projection Engine'!$C$8-(Volatility^2/2),Volatility))</f>
        <v>492.49802127271198</v>
      </c>
      <c r="O144" s="11">
        <f ca="1">N144*EXP(_xlfn.NORM.INV(RAND(),'Projection Engine'!$C$8-(Volatility^2/2),Volatility))</f>
        <v>598.48589119403346</v>
      </c>
      <c r="P144" s="11">
        <f ca="1">O144*EXP(_xlfn.NORM.INV(RAND(),'Projection Engine'!$C$8-(Volatility^2/2),Volatility))</f>
        <v>557.42051741086584</v>
      </c>
      <c r="Q144" s="11">
        <f ca="1">P144*EXP(_xlfn.NORM.INV(RAND(),'Projection Engine'!$C$8-(Volatility^2/2),Volatility))</f>
        <v>517.7913305069311</v>
      </c>
      <c r="R144" s="11">
        <f ca="1">Q144*EXP(_xlfn.NORM.INV(RAND(),'Projection Engine'!$C$8-(Volatility^2/2),Volatility))</f>
        <v>564.85931870826437</v>
      </c>
      <c r="S144" s="11">
        <f ca="1">R144*EXP(_xlfn.NORM.INV(RAND(),'Projection Engine'!$C$8-(Volatility^2/2),Volatility))</f>
        <v>507.94949962803332</v>
      </c>
      <c r="T144" s="11">
        <f ca="1">S144*EXP(_xlfn.NORM.INV(RAND(),'Projection Engine'!$C$8-(Volatility^2/2),Volatility))</f>
        <v>409.50017716161614</v>
      </c>
      <c r="U144" s="11">
        <f ca="1">T144*EXP(_xlfn.NORM.INV(RAND(),'Projection Engine'!$C$8-(Volatility^2/2),Volatility))</f>
        <v>323.88789272918166</v>
      </c>
      <c r="V144" s="11">
        <f ca="1">U144*EXP(_xlfn.NORM.INV(RAND(),'Projection Engine'!$C$8-(Volatility^2/2),Volatility))</f>
        <v>305.04201090144704</v>
      </c>
      <c r="W144" s="11">
        <f ca="1">V144*EXP(_xlfn.NORM.INV(RAND(),'Projection Engine'!$C$8-(Volatility^2/2),Volatility))</f>
        <v>315.06191452960167</v>
      </c>
      <c r="X144" s="11">
        <f ca="1">W144*EXP(_xlfn.NORM.INV(RAND(),'Projection Engine'!$C$8-(Volatility^2/2),Volatility))</f>
        <v>356.6164442402723</v>
      </c>
      <c r="Y144" s="11">
        <f ca="1">X144*EXP(_xlfn.NORM.INV(RAND(),'Projection Engine'!$C$8-(Volatility^2/2),Volatility))</f>
        <v>425.0719363048072</v>
      </c>
      <c r="Z144" s="11">
        <f ca="1">Y144*EXP(_xlfn.NORM.INV(RAND(),'Projection Engine'!$C$8-(Volatility^2/2),Volatility))</f>
        <v>410.11521719280978</v>
      </c>
      <c r="AA144" s="11">
        <f ca="1">Z144*EXP(_xlfn.NORM.INV(RAND(),'Projection Engine'!$C$8-(Volatility^2/2),Volatility))</f>
        <v>460.24423600991139</v>
      </c>
      <c r="AB144" s="11">
        <f ca="1">AA144*EXP(_xlfn.NORM.INV(RAND(),'Projection Engine'!$C$8-(Volatility^2/2),Volatility))</f>
        <v>317.74609777463746</v>
      </c>
      <c r="AC144" s="11">
        <f ca="1">AB144*EXP(_xlfn.NORM.INV(RAND(),'Projection Engine'!$C$8-(Volatility^2/2),Volatility))</f>
        <v>386.34639756304813</v>
      </c>
      <c r="AD144" s="11">
        <f ca="1">AC144*EXP(_xlfn.NORM.INV(RAND(),'Projection Engine'!$C$8-(Volatility^2/2),Volatility))</f>
        <v>329.51880865793896</v>
      </c>
      <c r="AE144" s="11">
        <f ca="1">AD144*EXP(_xlfn.NORM.INV(RAND(),'Projection Engine'!$C$8-(Volatility^2/2),Volatility))</f>
        <v>434.56049994670656</v>
      </c>
      <c r="AF144" s="11">
        <f ca="1">AE144*EXP(_xlfn.NORM.INV(RAND(),'Projection Engine'!$C$8-(Volatility^2/2),Volatility))</f>
        <v>513.12771828687983</v>
      </c>
      <c r="AG144" s="11">
        <f ca="1">AF144*EXP(_xlfn.NORM.INV(RAND(),'Projection Engine'!$C$8-(Volatility^2/2),Volatility))</f>
        <v>352.87054259420853</v>
      </c>
    </row>
    <row r="145" spans="2:33" x14ac:dyDescent="0.25">
      <c r="B145" t="s">
        <v>208</v>
      </c>
      <c r="C145" s="11">
        <f t="shared" si="2"/>
        <v>255</v>
      </c>
      <c r="D145" s="11">
        <f ca="1">C145*EXP(_xlfn.NORM.INV(RAND(),'Projection Engine'!$C$8-(Volatility^2/2),Volatility))</f>
        <v>291.55004596990551</v>
      </c>
      <c r="E145" s="11">
        <f ca="1">D145*EXP(_xlfn.NORM.INV(RAND(),'Projection Engine'!$C$8-(Volatility^2/2),Volatility))</f>
        <v>342.93171625581783</v>
      </c>
      <c r="F145" s="11">
        <f ca="1">E145*EXP(_xlfn.NORM.INV(RAND(),'Projection Engine'!$C$8-(Volatility^2/2),Volatility))</f>
        <v>379.40896874381025</v>
      </c>
      <c r="G145" s="11">
        <f ca="1">F145*EXP(_xlfn.NORM.INV(RAND(),'Projection Engine'!$C$8-(Volatility^2/2),Volatility))</f>
        <v>468.26843694733793</v>
      </c>
      <c r="H145" s="11">
        <f ca="1">G145*EXP(_xlfn.NORM.INV(RAND(),'Projection Engine'!$C$8-(Volatility^2/2),Volatility))</f>
        <v>441.05542084012183</v>
      </c>
      <c r="I145" s="11">
        <f ca="1">H145*EXP(_xlfn.NORM.INV(RAND(),'Projection Engine'!$C$8-(Volatility^2/2),Volatility))</f>
        <v>358.75471681147644</v>
      </c>
      <c r="J145" s="11">
        <f ca="1">I145*EXP(_xlfn.NORM.INV(RAND(),'Projection Engine'!$C$8-(Volatility^2/2),Volatility))</f>
        <v>309.72303977815801</v>
      </c>
      <c r="K145" s="11">
        <f ca="1">J145*EXP(_xlfn.NORM.INV(RAND(),'Projection Engine'!$C$8-(Volatility^2/2),Volatility))</f>
        <v>252.72346605166069</v>
      </c>
      <c r="L145" s="11">
        <f ca="1">K145*EXP(_xlfn.NORM.INV(RAND(),'Projection Engine'!$C$8-(Volatility^2/2),Volatility))</f>
        <v>232.7953950189962</v>
      </c>
      <c r="M145" s="11">
        <f ca="1">L145*EXP(_xlfn.NORM.INV(RAND(),'Projection Engine'!$C$8-(Volatility^2/2),Volatility))</f>
        <v>187.09087811610914</v>
      </c>
      <c r="N145" s="11">
        <f ca="1">M145*EXP(_xlfn.NORM.INV(RAND(),'Projection Engine'!$C$8-(Volatility^2/2),Volatility))</f>
        <v>180.17071433159626</v>
      </c>
      <c r="O145" s="11">
        <f ca="1">N145*EXP(_xlfn.NORM.INV(RAND(),'Projection Engine'!$C$8-(Volatility^2/2),Volatility))</f>
        <v>211.95051032848261</v>
      </c>
      <c r="P145" s="11">
        <f ca="1">O145*EXP(_xlfn.NORM.INV(RAND(),'Projection Engine'!$C$8-(Volatility^2/2),Volatility))</f>
        <v>318.49365281263084</v>
      </c>
      <c r="Q145" s="11">
        <f ca="1">P145*EXP(_xlfn.NORM.INV(RAND(),'Projection Engine'!$C$8-(Volatility^2/2),Volatility))</f>
        <v>336.40238506799739</v>
      </c>
      <c r="R145" s="11">
        <f ca="1">Q145*EXP(_xlfn.NORM.INV(RAND(),'Projection Engine'!$C$8-(Volatility^2/2),Volatility))</f>
        <v>396.59464317840803</v>
      </c>
      <c r="S145" s="11">
        <f ca="1">R145*EXP(_xlfn.NORM.INV(RAND(),'Projection Engine'!$C$8-(Volatility^2/2),Volatility))</f>
        <v>328.39147720038011</v>
      </c>
      <c r="T145" s="11">
        <f ca="1">S145*EXP(_xlfn.NORM.INV(RAND(),'Projection Engine'!$C$8-(Volatility^2/2),Volatility))</f>
        <v>418.80834316406748</v>
      </c>
      <c r="U145" s="11">
        <f ca="1">T145*EXP(_xlfn.NORM.INV(RAND(),'Projection Engine'!$C$8-(Volatility^2/2),Volatility))</f>
        <v>487.09490865865786</v>
      </c>
      <c r="V145" s="11">
        <f ca="1">U145*EXP(_xlfn.NORM.INV(RAND(),'Projection Engine'!$C$8-(Volatility^2/2),Volatility))</f>
        <v>588.49378702560125</v>
      </c>
      <c r="W145" s="11">
        <f ca="1">V145*EXP(_xlfn.NORM.INV(RAND(),'Projection Engine'!$C$8-(Volatility^2/2),Volatility))</f>
        <v>521.64220185854322</v>
      </c>
      <c r="X145" s="11">
        <f ca="1">W145*EXP(_xlfn.NORM.INV(RAND(),'Projection Engine'!$C$8-(Volatility^2/2),Volatility))</f>
        <v>545.16295122702036</v>
      </c>
      <c r="Y145" s="11">
        <f ca="1">X145*EXP(_xlfn.NORM.INV(RAND(),'Projection Engine'!$C$8-(Volatility^2/2),Volatility))</f>
        <v>642.85960836918105</v>
      </c>
      <c r="Z145" s="11">
        <f ca="1">Y145*EXP(_xlfn.NORM.INV(RAND(),'Projection Engine'!$C$8-(Volatility^2/2),Volatility))</f>
        <v>498.31279735754498</v>
      </c>
      <c r="AA145" s="11">
        <f ca="1">Z145*EXP(_xlfn.NORM.INV(RAND(),'Projection Engine'!$C$8-(Volatility^2/2),Volatility))</f>
        <v>588.34429459389776</v>
      </c>
      <c r="AB145" s="11">
        <f ca="1">AA145*EXP(_xlfn.NORM.INV(RAND(),'Projection Engine'!$C$8-(Volatility^2/2),Volatility))</f>
        <v>588.74911664389833</v>
      </c>
      <c r="AC145" s="11">
        <f ca="1">AB145*EXP(_xlfn.NORM.INV(RAND(),'Projection Engine'!$C$8-(Volatility^2/2),Volatility))</f>
        <v>853.06973327035666</v>
      </c>
      <c r="AD145" s="11">
        <f ca="1">AC145*EXP(_xlfn.NORM.INV(RAND(),'Projection Engine'!$C$8-(Volatility^2/2),Volatility))</f>
        <v>980.47840764381544</v>
      </c>
      <c r="AE145" s="11">
        <f ca="1">AD145*EXP(_xlfn.NORM.INV(RAND(),'Projection Engine'!$C$8-(Volatility^2/2),Volatility))</f>
        <v>955.80075132899549</v>
      </c>
      <c r="AF145" s="11">
        <f ca="1">AE145*EXP(_xlfn.NORM.INV(RAND(),'Projection Engine'!$C$8-(Volatility^2/2),Volatility))</f>
        <v>1101.8366274879418</v>
      </c>
      <c r="AG145" s="11">
        <f ca="1">AF145*EXP(_xlfn.NORM.INV(RAND(),'Projection Engine'!$C$8-(Volatility^2/2),Volatility))</f>
        <v>1241.9121057241559</v>
      </c>
    </row>
    <row r="146" spans="2:33" x14ac:dyDescent="0.25">
      <c r="B146" t="s">
        <v>209</v>
      </c>
      <c r="C146" s="11">
        <f t="shared" si="2"/>
        <v>255</v>
      </c>
      <c r="D146" s="11">
        <f ca="1">C146*EXP(_xlfn.NORM.INV(RAND(),'Projection Engine'!$C$8-(Volatility^2/2),Volatility))</f>
        <v>302.82283084562829</v>
      </c>
      <c r="E146" s="11">
        <f ca="1">D146*EXP(_xlfn.NORM.INV(RAND(),'Projection Engine'!$C$8-(Volatility^2/2),Volatility))</f>
        <v>491.98598751200444</v>
      </c>
      <c r="F146" s="11">
        <f ca="1">E146*EXP(_xlfn.NORM.INV(RAND(),'Projection Engine'!$C$8-(Volatility^2/2),Volatility))</f>
        <v>511.90935934740963</v>
      </c>
      <c r="G146" s="11">
        <f ca="1">F146*EXP(_xlfn.NORM.INV(RAND(),'Projection Engine'!$C$8-(Volatility^2/2),Volatility))</f>
        <v>951.16644492478758</v>
      </c>
      <c r="H146" s="11">
        <f ca="1">G146*EXP(_xlfn.NORM.INV(RAND(),'Projection Engine'!$C$8-(Volatility^2/2),Volatility))</f>
        <v>1157.5404103922356</v>
      </c>
      <c r="I146" s="11">
        <f ca="1">H146*EXP(_xlfn.NORM.INV(RAND(),'Projection Engine'!$C$8-(Volatility^2/2),Volatility))</f>
        <v>1190.2205609162613</v>
      </c>
      <c r="J146" s="11">
        <f ca="1">I146*EXP(_xlfn.NORM.INV(RAND(),'Projection Engine'!$C$8-(Volatility^2/2),Volatility))</f>
        <v>1155.9632351164935</v>
      </c>
      <c r="K146" s="11">
        <f ca="1">J146*EXP(_xlfn.NORM.INV(RAND(),'Projection Engine'!$C$8-(Volatility^2/2),Volatility))</f>
        <v>2001.0421547002136</v>
      </c>
      <c r="L146" s="11">
        <f ca="1">K146*EXP(_xlfn.NORM.INV(RAND(),'Projection Engine'!$C$8-(Volatility^2/2),Volatility))</f>
        <v>2473.3422701358481</v>
      </c>
      <c r="M146" s="11">
        <f ca="1">L146*EXP(_xlfn.NORM.INV(RAND(),'Projection Engine'!$C$8-(Volatility^2/2),Volatility))</f>
        <v>2583.2333017686155</v>
      </c>
      <c r="N146" s="11">
        <f ca="1">M146*EXP(_xlfn.NORM.INV(RAND(),'Projection Engine'!$C$8-(Volatility^2/2),Volatility))</f>
        <v>3662.8442011047405</v>
      </c>
      <c r="O146" s="11">
        <f ca="1">N146*EXP(_xlfn.NORM.INV(RAND(),'Projection Engine'!$C$8-(Volatility^2/2),Volatility))</f>
        <v>5245.4463387896749</v>
      </c>
      <c r="P146" s="11">
        <f ca="1">O146*EXP(_xlfn.NORM.INV(RAND(),'Projection Engine'!$C$8-(Volatility^2/2),Volatility))</f>
        <v>5411.688442678128</v>
      </c>
      <c r="Q146" s="11">
        <f ca="1">P146*EXP(_xlfn.NORM.INV(RAND(),'Projection Engine'!$C$8-(Volatility^2/2),Volatility))</f>
        <v>5591.090266287134</v>
      </c>
      <c r="R146" s="11">
        <f ca="1">Q146*EXP(_xlfn.NORM.INV(RAND(),'Projection Engine'!$C$8-(Volatility^2/2),Volatility))</f>
        <v>5392.5268625991803</v>
      </c>
      <c r="S146" s="11">
        <f ca="1">R146*EXP(_xlfn.NORM.INV(RAND(),'Projection Engine'!$C$8-(Volatility^2/2),Volatility))</f>
        <v>6022.7689828513921</v>
      </c>
      <c r="T146" s="11">
        <f ca="1">S146*EXP(_xlfn.NORM.INV(RAND(),'Projection Engine'!$C$8-(Volatility^2/2),Volatility))</f>
        <v>5049.0514636582211</v>
      </c>
      <c r="U146" s="11">
        <f ca="1">T146*EXP(_xlfn.NORM.INV(RAND(),'Projection Engine'!$C$8-(Volatility^2/2),Volatility))</f>
        <v>5308.0565944174577</v>
      </c>
      <c r="V146" s="11">
        <f ca="1">U146*EXP(_xlfn.NORM.INV(RAND(),'Projection Engine'!$C$8-(Volatility^2/2),Volatility))</f>
        <v>5736.2862106162866</v>
      </c>
      <c r="W146" s="11">
        <f ca="1">V146*EXP(_xlfn.NORM.INV(RAND(),'Projection Engine'!$C$8-(Volatility^2/2),Volatility))</f>
        <v>5139.3306136257424</v>
      </c>
      <c r="X146" s="11">
        <f ca="1">W146*EXP(_xlfn.NORM.INV(RAND(),'Projection Engine'!$C$8-(Volatility^2/2),Volatility))</f>
        <v>5424.8281969015543</v>
      </c>
      <c r="Y146" s="11">
        <f ca="1">X146*EXP(_xlfn.NORM.INV(RAND(),'Projection Engine'!$C$8-(Volatility^2/2),Volatility))</f>
        <v>5106.8721597225167</v>
      </c>
      <c r="Z146" s="11">
        <f ca="1">Y146*EXP(_xlfn.NORM.INV(RAND(),'Projection Engine'!$C$8-(Volatility^2/2),Volatility))</f>
        <v>4747.547886739977</v>
      </c>
      <c r="AA146" s="11">
        <f ca="1">Z146*EXP(_xlfn.NORM.INV(RAND(),'Projection Engine'!$C$8-(Volatility^2/2),Volatility))</f>
        <v>4067.1036215471686</v>
      </c>
      <c r="AB146" s="11">
        <f ca="1">AA146*EXP(_xlfn.NORM.INV(RAND(),'Projection Engine'!$C$8-(Volatility^2/2),Volatility))</f>
        <v>5311.6397336452455</v>
      </c>
      <c r="AC146" s="11">
        <f ca="1">AB146*EXP(_xlfn.NORM.INV(RAND(),'Projection Engine'!$C$8-(Volatility^2/2),Volatility))</f>
        <v>6223.9845338968971</v>
      </c>
      <c r="AD146" s="11">
        <f ca="1">AC146*EXP(_xlfn.NORM.INV(RAND(),'Projection Engine'!$C$8-(Volatility^2/2),Volatility))</f>
        <v>6881.7207775104316</v>
      </c>
      <c r="AE146" s="11">
        <f ca="1">AD146*EXP(_xlfn.NORM.INV(RAND(),'Projection Engine'!$C$8-(Volatility^2/2),Volatility))</f>
        <v>10617.129615606596</v>
      </c>
      <c r="AF146" s="11">
        <f ca="1">AE146*EXP(_xlfn.NORM.INV(RAND(),'Projection Engine'!$C$8-(Volatility^2/2),Volatility))</f>
        <v>10518.73374865693</v>
      </c>
      <c r="AG146" s="11">
        <f ca="1">AF146*EXP(_xlfn.NORM.INV(RAND(),'Projection Engine'!$C$8-(Volatility^2/2),Volatility))</f>
        <v>9824.6776582046641</v>
      </c>
    </row>
    <row r="147" spans="2:33" x14ac:dyDescent="0.25">
      <c r="B147" t="s">
        <v>210</v>
      </c>
      <c r="C147" s="11">
        <f t="shared" si="2"/>
        <v>255</v>
      </c>
      <c r="D147" s="11">
        <f ca="1">C147*EXP(_xlfn.NORM.INV(RAND(),'Projection Engine'!$C$8-(Volatility^2/2),Volatility))</f>
        <v>157.97311063282658</v>
      </c>
      <c r="E147" s="11">
        <f ca="1">D147*EXP(_xlfn.NORM.INV(RAND(),'Projection Engine'!$C$8-(Volatility^2/2),Volatility))</f>
        <v>146.55727852128149</v>
      </c>
      <c r="F147" s="11">
        <f ca="1">E147*EXP(_xlfn.NORM.INV(RAND(),'Projection Engine'!$C$8-(Volatility^2/2),Volatility))</f>
        <v>169.91398238155404</v>
      </c>
      <c r="G147" s="11">
        <f ca="1">F147*EXP(_xlfn.NORM.INV(RAND(),'Projection Engine'!$C$8-(Volatility^2/2),Volatility))</f>
        <v>209.89994733712098</v>
      </c>
      <c r="H147" s="11">
        <f ca="1">G147*EXP(_xlfn.NORM.INV(RAND(),'Projection Engine'!$C$8-(Volatility^2/2),Volatility))</f>
        <v>257.91990258793072</v>
      </c>
      <c r="I147" s="11">
        <f ca="1">H147*EXP(_xlfn.NORM.INV(RAND(),'Projection Engine'!$C$8-(Volatility^2/2),Volatility))</f>
        <v>329.47638644695451</v>
      </c>
      <c r="J147" s="11">
        <f ca="1">I147*EXP(_xlfn.NORM.INV(RAND(),'Projection Engine'!$C$8-(Volatility^2/2),Volatility))</f>
        <v>390.15391264284688</v>
      </c>
      <c r="K147" s="11">
        <f ca="1">J147*EXP(_xlfn.NORM.INV(RAND(),'Projection Engine'!$C$8-(Volatility^2/2),Volatility))</f>
        <v>352.29138323758792</v>
      </c>
      <c r="L147" s="11">
        <f ca="1">K147*EXP(_xlfn.NORM.INV(RAND(),'Projection Engine'!$C$8-(Volatility^2/2),Volatility))</f>
        <v>267.38947636053967</v>
      </c>
      <c r="M147" s="11">
        <f ca="1">L147*EXP(_xlfn.NORM.INV(RAND(),'Projection Engine'!$C$8-(Volatility^2/2),Volatility))</f>
        <v>324.3467277767158</v>
      </c>
      <c r="N147" s="11">
        <f ca="1">M147*EXP(_xlfn.NORM.INV(RAND(),'Projection Engine'!$C$8-(Volatility^2/2),Volatility))</f>
        <v>324.44676675211753</v>
      </c>
      <c r="O147" s="11">
        <f ca="1">N147*EXP(_xlfn.NORM.INV(RAND(),'Projection Engine'!$C$8-(Volatility^2/2),Volatility))</f>
        <v>374.00236680736424</v>
      </c>
      <c r="P147" s="11">
        <f ca="1">O147*EXP(_xlfn.NORM.INV(RAND(),'Projection Engine'!$C$8-(Volatility^2/2),Volatility))</f>
        <v>332.81199430121018</v>
      </c>
      <c r="Q147" s="11">
        <f ca="1">P147*EXP(_xlfn.NORM.INV(RAND(),'Projection Engine'!$C$8-(Volatility^2/2),Volatility))</f>
        <v>425.31644261266177</v>
      </c>
      <c r="R147" s="11">
        <f ca="1">Q147*EXP(_xlfn.NORM.INV(RAND(),'Projection Engine'!$C$8-(Volatility^2/2),Volatility))</f>
        <v>447.72616722073928</v>
      </c>
      <c r="S147" s="11">
        <f ca="1">R147*EXP(_xlfn.NORM.INV(RAND(),'Projection Engine'!$C$8-(Volatility^2/2),Volatility))</f>
        <v>287.9283672937147</v>
      </c>
      <c r="T147" s="11">
        <f ca="1">S147*EXP(_xlfn.NORM.INV(RAND(),'Projection Engine'!$C$8-(Volatility^2/2),Volatility))</f>
        <v>269.61860287840074</v>
      </c>
      <c r="U147" s="11">
        <f ca="1">T147*EXP(_xlfn.NORM.INV(RAND(),'Projection Engine'!$C$8-(Volatility^2/2),Volatility))</f>
        <v>307.13114778065466</v>
      </c>
      <c r="V147" s="11">
        <f ca="1">U147*EXP(_xlfn.NORM.INV(RAND(),'Projection Engine'!$C$8-(Volatility^2/2),Volatility))</f>
        <v>244.06179608702911</v>
      </c>
      <c r="W147" s="11">
        <f ca="1">V147*EXP(_xlfn.NORM.INV(RAND(),'Projection Engine'!$C$8-(Volatility^2/2),Volatility))</f>
        <v>246.21939971795004</v>
      </c>
      <c r="X147" s="11">
        <f ca="1">W147*EXP(_xlfn.NORM.INV(RAND(),'Projection Engine'!$C$8-(Volatility^2/2),Volatility))</f>
        <v>269.98489810282769</v>
      </c>
      <c r="Y147" s="11">
        <f ca="1">X147*EXP(_xlfn.NORM.INV(RAND(),'Projection Engine'!$C$8-(Volatility^2/2),Volatility))</f>
        <v>435.49575416313587</v>
      </c>
      <c r="Z147" s="11">
        <f ca="1">Y147*EXP(_xlfn.NORM.INV(RAND(),'Projection Engine'!$C$8-(Volatility^2/2),Volatility))</f>
        <v>502.73881900263348</v>
      </c>
      <c r="AA147" s="11">
        <f ca="1">Z147*EXP(_xlfn.NORM.INV(RAND(),'Projection Engine'!$C$8-(Volatility^2/2),Volatility))</f>
        <v>800.45172851916209</v>
      </c>
      <c r="AB147" s="11">
        <f ca="1">AA147*EXP(_xlfn.NORM.INV(RAND(),'Projection Engine'!$C$8-(Volatility^2/2),Volatility))</f>
        <v>869.28874009826745</v>
      </c>
      <c r="AC147" s="11">
        <f ca="1">AB147*EXP(_xlfn.NORM.INV(RAND(),'Projection Engine'!$C$8-(Volatility^2/2),Volatility))</f>
        <v>1344.6778915221262</v>
      </c>
      <c r="AD147" s="11">
        <f ca="1">AC147*EXP(_xlfn.NORM.INV(RAND(),'Projection Engine'!$C$8-(Volatility^2/2),Volatility))</f>
        <v>1497.4400077554426</v>
      </c>
      <c r="AE147" s="11">
        <f ca="1">AD147*EXP(_xlfn.NORM.INV(RAND(),'Projection Engine'!$C$8-(Volatility^2/2),Volatility))</f>
        <v>1580.7193608029067</v>
      </c>
      <c r="AF147" s="11">
        <f ca="1">AE147*EXP(_xlfn.NORM.INV(RAND(),'Projection Engine'!$C$8-(Volatility^2/2),Volatility))</f>
        <v>1914.0349867239779</v>
      </c>
      <c r="AG147" s="11">
        <f ca="1">AF147*EXP(_xlfn.NORM.INV(RAND(),'Projection Engine'!$C$8-(Volatility^2/2),Volatility))</f>
        <v>2405.5359992785457</v>
      </c>
    </row>
    <row r="148" spans="2:33" x14ac:dyDescent="0.25">
      <c r="B148" t="s">
        <v>211</v>
      </c>
      <c r="C148" s="11">
        <f t="shared" si="2"/>
        <v>255</v>
      </c>
      <c r="D148" s="11">
        <f ca="1">C148*EXP(_xlfn.NORM.INV(RAND(),'Projection Engine'!$C$8-(Volatility^2/2),Volatility))</f>
        <v>357.34824769646195</v>
      </c>
      <c r="E148" s="11">
        <f ca="1">D148*EXP(_xlfn.NORM.INV(RAND(),'Projection Engine'!$C$8-(Volatility^2/2),Volatility))</f>
        <v>370.30977471525392</v>
      </c>
      <c r="F148" s="11">
        <f ca="1">E148*EXP(_xlfn.NORM.INV(RAND(),'Projection Engine'!$C$8-(Volatility^2/2),Volatility))</f>
        <v>498.51213110731385</v>
      </c>
      <c r="G148" s="11">
        <f ca="1">F148*EXP(_xlfn.NORM.INV(RAND(),'Projection Engine'!$C$8-(Volatility^2/2),Volatility))</f>
        <v>429.99042036570302</v>
      </c>
      <c r="H148" s="11">
        <f ca="1">G148*EXP(_xlfn.NORM.INV(RAND(),'Projection Engine'!$C$8-(Volatility^2/2),Volatility))</f>
        <v>466.64756926757838</v>
      </c>
      <c r="I148" s="11">
        <f ca="1">H148*EXP(_xlfn.NORM.INV(RAND(),'Projection Engine'!$C$8-(Volatility^2/2),Volatility))</f>
        <v>470.55597539712574</v>
      </c>
      <c r="J148" s="11">
        <f ca="1">I148*EXP(_xlfn.NORM.INV(RAND(),'Projection Engine'!$C$8-(Volatility^2/2),Volatility))</f>
        <v>305.64797902564601</v>
      </c>
      <c r="K148" s="11">
        <f ca="1">J148*EXP(_xlfn.NORM.INV(RAND(),'Projection Engine'!$C$8-(Volatility^2/2),Volatility))</f>
        <v>374.61811603748208</v>
      </c>
      <c r="L148" s="11">
        <f ca="1">K148*EXP(_xlfn.NORM.INV(RAND(),'Projection Engine'!$C$8-(Volatility^2/2),Volatility))</f>
        <v>355.5867522950233</v>
      </c>
      <c r="M148" s="11">
        <f ca="1">L148*EXP(_xlfn.NORM.INV(RAND(),'Projection Engine'!$C$8-(Volatility^2/2),Volatility))</f>
        <v>237.55865261102775</v>
      </c>
      <c r="N148" s="11">
        <f ca="1">M148*EXP(_xlfn.NORM.INV(RAND(),'Projection Engine'!$C$8-(Volatility^2/2),Volatility))</f>
        <v>239.55525525105548</v>
      </c>
      <c r="O148" s="11">
        <f ca="1">N148*EXP(_xlfn.NORM.INV(RAND(),'Projection Engine'!$C$8-(Volatility^2/2),Volatility))</f>
        <v>256.0546324324136</v>
      </c>
      <c r="P148" s="11">
        <f ca="1">O148*EXP(_xlfn.NORM.INV(RAND(),'Projection Engine'!$C$8-(Volatility^2/2),Volatility))</f>
        <v>323.58104638104453</v>
      </c>
      <c r="Q148" s="11">
        <f ca="1">P148*EXP(_xlfn.NORM.INV(RAND(),'Projection Engine'!$C$8-(Volatility^2/2),Volatility))</f>
        <v>422.33536052129364</v>
      </c>
      <c r="R148" s="11">
        <f ca="1">Q148*EXP(_xlfn.NORM.INV(RAND(),'Projection Engine'!$C$8-(Volatility^2/2),Volatility))</f>
        <v>470.34350772739407</v>
      </c>
      <c r="S148" s="11">
        <f ca="1">R148*EXP(_xlfn.NORM.INV(RAND(),'Projection Engine'!$C$8-(Volatility^2/2),Volatility))</f>
        <v>370.47010379000005</v>
      </c>
      <c r="T148" s="11">
        <f ca="1">S148*EXP(_xlfn.NORM.INV(RAND(),'Projection Engine'!$C$8-(Volatility^2/2),Volatility))</f>
        <v>335.04174038514765</v>
      </c>
      <c r="U148" s="11">
        <f ca="1">T148*EXP(_xlfn.NORM.INV(RAND(),'Projection Engine'!$C$8-(Volatility^2/2),Volatility))</f>
        <v>428.90812612962117</v>
      </c>
      <c r="V148" s="11">
        <f ca="1">U148*EXP(_xlfn.NORM.INV(RAND(),'Projection Engine'!$C$8-(Volatility^2/2),Volatility))</f>
        <v>434.68645297572533</v>
      </c>
      <c r="W148" s="11">
        <f ca="1">V148*EXP(_xlfn.NORM.INV(RAND(),'Projection Engine'!$C$8-(Volatility^2/2),Volatility))</f>
        <v>518.10840608798719</v>
      </c>
      <c r="X148" s="11">
        <f ca="1">W148*EXP(_xlfn.NORM.INV(RAND(),'Projection Engine'!$C$8-(Volatility^2/2),Volatility))</f>
        <v>442.10344527127211</v>
      </c>
      <c r="Y148" s="11">
        <f ca="1">X148*EXP(_xlfn.NORM.INV(RAND(),'Projection Engine'!$C$8-(Volatility^2/2),Volatility))</f>
        <v>530.92989915073497</v>
      </c>
      <c r="Z148" s="11">
        <f ca="1">Y148*EXP(_xlfn.NORM.INV(RAND(),'Projection Engine'!$C$8-(Volatility^2/2),Volatility))</f>
        <v>453.74951321665975</v>
      </c>
      <c r="AA148" s="11">
        <f ca="1">Z148*EXP(_xlfn.NORM.INV(RAND(),'Projection Engine'!$C$8-(Volatility^2/2),Volatility))</f>
        <v>393.18042267818288</v>
      </c>
      <c r="AB148" s="11">
        <f ca="1">AA148*EXP(_xlfn.NORM.INV(RAND(),'Projection Engine'!$C$8-(Volatility^2/2),Volatility))</f>
        <v>534.46102715324866</v>
      </c>
      <c r="AC148" s="11">
        <f ca="1">AB148*EXP(_xlfn.NORM.INV(RAND(),'Projection Engine'!$C$8-(Volatility^2/2),Volatility))</f>
        <v>555.28111539709198</v>
      </c>
      <c r="AD148" s="11">
        <f ca="1">AC148*EXP(_xlfn.NORM.INV(RAND(),'Projection Engine'!$C$8-(Volatility^2/2),Volatility))</f>
        <v>476.45238909255517</v>
      </c>
      <c r="AE148" s="11">
        <f ca="1">AD148*EXP(_xlfn.NORM.INV(RAND(),'Projection Engine'!$C$8-(Volatility^2/2),Volatility))</f>
        <v>344.29305437177391</v>
      </c>
      <c r="AF148" s="11">
        <f ca="1">AE148*EXP(_xlfn.NORM.INV(RAND(),'Projection Engine'!$C$8-(Volatility^2/2),Volatility))</f>
        <v>354.51612564317099</v>
      </c>
      <c r="AG148" s="11">
        <f ca="1">AF148*EXP(_xlfn.NORM.INV(RAND(),'Projection Engine'!$C$8-(Volatility^2/2),Volatility))</f>
        <v>419.01965951134588</v>
      </c>
    </row>
    <row r="149" spans="2:33" x14ac:dyDescent="0.25">
      <c r="B149" t="s">
        <v>212</v>
      </c>
      <c r="C149" s="11">
        <f t="shared" si="2"/>
        <v>255</v>
      </c>
      <c r="D149" s="11">
        <f ca="1">C149*EXP(_xlfn.NORM.INV(RAND(),'Projection Engine'!$C$8-(Volatility^2/2),Volatility))</f>
        <v>292.90539108172203</v>
      </c>
      <c r="E149" s="11">
        <f ca="1">D149*EXP(_xlfn.NORM.INV(RAND(),'Projection Engine'!$C$8-(Volatility^2/2),Volatility))</f>
        <v>400.67840910156133</v>
      </c>
      <c r="F149" s="11">
        <f ca="1">E149*EXP(_xlfn.NORM.INV(RAND(),'Projection Engine'!$C$8-(Volatility^2/2),Volatility))</f>
        <v>352.99850478892728</v>
      </c>
      <c r="G149" s="11">
        <f ca="1">F149*EXP(_xlfn.NORM.INV(RAND(),'Projection Engine'!$C$8-(Volatility^2/2),Volatility))</f>
        <v>402.91937469331884</v>
      </c>
      <c r="H149" s="11">
        <f ca="1">G149*EXP(_xlfn.NORM.INV(RAND(),'Projection Engine'!$C$8-(Volatility^2/2),Volatility))</f>
        <v>575.61409806635436</v>
      </c>
      <c r="I149" s="11">
        <f ca="1">H149*EXP(_xlfn.NORM.INV(RAND(),'Projection Engine'!$C$8-(Volatility^2/2),Volatility))</f>
        <v>650.6218952590649</v>
      </c>
      <c r="J149" s="11">
        <f ca="1">I149*EXP(_xlfn.NORM.INV(RAND(),'Projection Engine'!$C$8-(Volatility^2/2),Volatility))</f>
        <v>857.06226543955108</v>
      </c>
      <c r="K149" s="11">
        <f ca="1">J149*EXP(_xlfn.NORM.INV(RAND(),'Projection Engine'!$C$8-(Volatility^2/2),Volatility))</f>
        <v>826.26923812784639</v>
      </c>
      <c r="L149" s="11">
        <f ca="1">K149*EXP(_xlfn.NORM.INV(RAND(),'Projection Engine'!$C$8-(Volatility^2/2),Volatility))</f>
        <v>1293.1270042698752</v>
      </c>
      <c r="M149" s="11">
        <f ca="1">L149*EXP(_xlfn.NORM.INV(RAND(),'Projection Engine'!$C$8-(Volatility^2/2),Volatility))</f>
        <v>1564.6001779922142</v>
      </c>
      <c r="N149" s="11">
        <f ca="1">M149*EXP(_xlfn.NORM.INV(RAND(),'Projection Engine'!$C$8-(Volatility^2/2),Volatility))</f>
        <v>2096.0989965238045</v>
      </c>
      <c r="O149" s="11">
        <f ca="1">N149*EXP(_xlfn.NORM.INV(RAND(),'Projection Engine'!$C$8-(Volatility^2/2),Volatility))</f>
        <v>2510.4125798067093</v>
      </c>
      <c r="P149" s="11">
        <f ca="1">O149*EXP(_xlfn.NORM.INV(RAND(),'Projection Engine'!$C$8-(Volatility^2/2),Volatility))</f>
        <v>2107.9706429453686</v>
      </c>
      <c r="Q149" s="11">
        <f ca="1">P149*EXP(_xlfn.NORM.INV(RAND(),'Projection Engine'!$C$8-(Volatility^2/2),Volatility))</f>
        <v>1721.5610434610044</v>
      </c>
      <c r="R149" s="11">
        <f ca="1">Q149*EXP(_xlfn.NORM.INV(RAND(),'Projection Engine'!$C$8-(Volatility^2/2),Volatility))</f>
        <v>2146.7236405358508</v>
      </c>
      <c r="S149" s="11">
        <f ca="1">R149*EXP(_xlfn.NORM.INV(RAND(),'Projection Engine'!$C$8-(Volatility^2/2),Volatility))</f>
        <v>3154.868800651278</v>
      </c>
      <c r="T149" s="11">
        <f ca="1">S149*EXP(_xlfn.NORM.INV(RAND(),'Projection Engine'!$C$8-(Volatility^2/2),Volatility))</f>
        <v>2944.0066056632936</v>
      </c>
      <c r="U149" s="11">
        <f ca="1">T149*EXP(_xlfn.NORM.INV(RAND(),'Projection Engine'!$C$8-(Volatility^2/2),Volatility))</f>
        <v>2534.5759706809658</v>
      </c>
      <c r="V149" s="11">
        <f ca="1">U149*EXP(_xlfn.NORM.INV(RAND(),'Projection Engine'!$C$8-(Volatility^2/2),Volatility))</f>
        <v>2929.4196936160915</v>
      </c>
      <c r="W149" s="11">
        <f ca="1">V149*EXP(_xlfn.NORM.INV(RAND(),'Projection Engine'!$C$8-(Volatility^2/2),Volatility))</f>
        <v>3417.3565790783114</v>
      </c>
      <c r="X149" s="11">
        <f ca="1">W149*EXP(_xlfn.NORM.INV(RAND(),'Projection Engine'!$C$8-(Volatility^2/2),Volatility))</f>
        <v>3621.660887563808</v>
      </c>
      <c r="Y149" s="11">
        <f ca="1">X149*EXP(_xlfn.NORM.INV(RAND(),'Projection Engine'!$C$8-(Volatility^2/2),Volatility))</f>
        <v>2694.0069995063236</v>
      </c>
      <c r="Z149" s="11">
        <f ca="1">Y149*EXP(_xlfn.NORM.INV(RAND(),'Projection Engine'!$C$8-(Volatility^2/2),Volatility))</f>
        <v>3934.5285547475846</v>
      </c>
      <c r="AA149" s="11">
        <f ca="1">Z149*EXP(_xlfn.NORM.INV(RAND(),'Projection Engine'!$C$8-(Volatility^2/2),Volatility))</f>
        <v>6390.5701285624991</v>
      </c>
      <c r="AB149" s="11">
        <f ca="1">AA149*EXP(_xlfn.NORM.INV(RAND(),'Projection Engine'!$C$8-(Volatility^2/2),Volatility))</f>
        <v>6245.4500849207334</v>
      </c>
      <c r="AC149" s="11">
        <f ca="1">AB149*EXP(_xlfn.NORM.INV(RAND(),'Projection Engine'!$C$8-(Volatility^2/2),Volatility))</f>
        <v>7175.2939523745836</v>
      </c>
      <c r="AD149" s="11">
        <f ca="1">AC149*EXP(_xlfn.NORM.INV(RAND(),'Projection Engine'!$C$8-(Volatility^2/2),Volatility))</f>
        <v>9920.431765347812</v>
      </c>
      <c r="AE149" s="11">
        <f ca="1">AD149*EXP(_xlfn.NORM.INV(RAND(),'Projection Engine'!$C$8-(Volatility^2/2),Volatility))</f>
        <v>8555.5695265821123</v>
      </c>
      <c r="AF149" s="11">
        <f ca="1">AE149*EXP(_xlfn.NORM.INV(RAND(),'Projection Engine'!$C$8-(Volatility^2/2),Volatility))</f>
        <v>9914.9295924058661</v>
      </c>
      <c r="AG149" s="11">
        <f ca="1">AF149*EXP(_xlfn.NORM.INV(RAND(),'Projection Engine'!$C$8-(Volatility^2/2),Volatility))</f>
        <v>6387.921076147054</v>
      </c>
    </row>
    <row r="150" spans="2:33" x14ac:dyDescent="0.25">
      <c r="B150" t="s">
        <v>213</v>
      </c>
      <c r="C150" s="11">
        <f t="shared" si="2"/>
        <v>255</v>
      </c>
      <c r="D150" s="11">
        <f ca="1">C150*EXP(_xlfn.NORM.INV(RAND(),'Projection Engine'!$C$8-(Volatility^2/2),Volatility))</f>
        <v>326.88419563882212</v>
      </c>
      <c r="E150" s="11">
        <f ca="1">D150*EXP(_xlfn.NORM.INV(RAND(),'Projection Engine'!$C$8-(Volatility^2/2),Volatility))</f>
        <v>519.53636945795404</v>
      </c>
      <c r="F150" s="11">
        <f ca="1">E150*EXP(_xlfn.NORM.INV(RAND(),'Projection Engine'!$C$8-(Volatility^2/2),Volatility))</f>
        <v>507.42659735512325</v>
      </c>
      <c r="G150" s="11">
        <f ca="1">F150*EXP(_xlfn.NORM.INV(RAND(),'Projection Engine'!$C$8-(Volatility^2/2),Volatility))</f>
        <v>600.55702867083789</v>
      </c>
      <c r="H150" s="11">
        <f ca="1">G150*EXP(_xlfn.NORM.INV(RAND(),'Projection Engine'!$C$8-(Volatility^2/2),Volatility))</f>
        <v>629.59678311222137</v>
      </c>
      <c r="I150" s="11">
        <f ca="1">H150*EXP(_xlfn.NORM.INV(RAND(),'Projection Engine'!$C$8-(Volatility^2/2),Volatility))</f>
        <v>539.20330953851476</v>
      </c>
      <c r="J150" s="11">
        <f ca="1">I150*EXP(_xlfn.NORM.INV(RAND(),'Projection Engine'!$C$8-(Volatility^2/2),Volatility))</f>
        <v>757.48593444990547</v>
      </c>
      <c r="K150" s="11">
        <f ca="1">J150*EXP(_xlfn.NORM.INV(RAND(),'Projection Engine'!$C$8-(Volatility^2/2),Volatility))</f>
        <v>935.24537913945392</v>
      </c>
      <c r="L150" s="11">
        <f ca="1">K150*EXP(_xlfn.NORM.INV(RAND(),'Projection Engine'!$C$8-(Volatility^2/2),Volatility))</f>
        <v>759.77021844486751</v>
      </c>
      <c r="M150" s="11">
        <f ca="1">L150*EXP(_xlfn.NORM.INV(RAND(),'Projection Engine'!$C$8-(Volatility^2/2),Volatility))</f>
        <v>945.9283910410345</v>
      </c>
      <c r="N150" s="11">
        <f ca="1">M150*EXP(_xlfn.NORM.INV(RAND(),'Projection Engine'!$C$8-(Volatility^2/2),Volatility))</f>
        <v>787.68936153995139</v>
      </c>
      <c r="O150" s="11">
        <f ca="1">N150*EXP(_xlfn.NORM.INV(RAND(),'Projection Engine'!$C$8-(Volatility^2/2),Volatility))</f>
        <v>667.0547929180143</v>
      </c>
      <c r="P150" s="11">
        <f ca="1">O150*EXP(_xlfn.NORM.INV(RAND(),'Projection Engine'!$C$8-(Volatility^2/2),Volatility))</f>
        <v>663.02649024855953</v>
      </c>
      <c r="Q150" s="11">
        <f ca="1">P150*EXP(_xlfn.NORM.INV(RAND(),'Projection Engine'!$C$8-(Volatility^2/2),Volatility))</f>
        <v>668.14671267305459</v>
      </c>
      <c r="R150" s="11">
        <f ca="1">Q150*EXP(_xlfn.NORM.INV(RAND(),'Projection Engine'!$C$8-(Volatility^2/2),Volatility))</f>
        <v>763.48177827568009</v>
      </c>
      <c r="S150" s="11">
        <f ca="1">R150*EXP(_xlfn.NORM.INV(RAND(),'Projection Engine'!$C$8-(Volatility^2/2),Volatility))</f>
        <v>788.48501290500383</v>
      </c>
      <c r="T150" s="11">
        <f ca="1">S150*EXP(_xlfn.NORM.INV(RAND(),'Projection Engine'!$C$8-(Volatility^2/2),Volatility))</f>
        <v>829.34514749657399</v>
      </c>
      <c r="U150" s="11">
        <f ca="1">T150*EXP(_xlfn.NORM.INV(RAND(),'Projection Engine'!$C$8-(Volatility^2/2),Volatility))</f>
        <v>1107.4286777159709</v>
      </c>
      <c r="V150" s="11">
        <f ca="1">U150*EXP(_xlfn.NORM.INV(RAND(),'Projection Engine'!$C$8-(Volatility^2/2),Volatility))</f>
        <v>773.9258592296095</v>
      </c>
      <c r="W150" s="11">
        <f ca="1">V150*EXP(_xlfn.NORM.INV(RAND(),'Projection Engine'!$C$8-(Volatility^2/2),Volatility))</f>
        <v>850.19315195018612</v>
      </c>
      <c r="X150" s="11">
        <f ca="1">W150*EXP(_xlfn.NORM.INV(RAND(),'Projection Engine'!$C$8-(Volatility^2/2),Volatility))</f>
        <v>952.10650140347127</v>
      </c>
      <c r="Y150" s="11">
        <f ca="1">X150*EXP(_xlfn.NORM.INV(RAND(),'Projection Engine'!$C$8-(Volatility^2/2),Volatility))</f>
        <v>1143.4692789973262</v>
      </c>
      <c r="Z150" s="11">
        <f ca="1">Y150*EXP(_xlfn.NORM.INV(RAND(),'Projection Engine'!$C$8-(Volatility^2/2),Volatility))</f>
        <v>1108.1486705613722</v>
      </c>
      <c r="AA150" s="11">
        <f ca="1">Z150*EXP(_xlfn.NORM.INV(RAND(),'Projection Engine'!$C$8-(Volatility^2/2),Volatility))</f>
        <v>1067.4955655263127</v>
      </c>
      <c r="AB150" s="11">
        <f ca="1">AA150*EXP(_xlfn.NORM.INV(RAND(),'Projection Engine'!$C$8-(Volatility^2/2),Volatility))</f>
        <v>1266.3195331138852</v>
      </c>
      <c r="AC150" s="11">
        <f ca="1">AB150*EXP(_xlfn.NORM.INV(RAND(),'Projection Engine'!$C$8-(Volatility^2/2),Volatility))</f>
        <v>1349.4422399329496</v>
      </c>
      <c r="AD150" s="11">
        <f ca="1">AC150*EXP(_xlfn.NORM.INV(RAND(),'Projection Engine'!$C$8-(Volatility^2/2),Volatility))</f>
        <v>1941.8957290234762</v>
      </c>
      <c r="AE150" s="11">
        <f ca="1">AD150*EXP(_xlfn.NORM.INV(RAND(),'Projection Engine'!$C$8-(Volatility^2/2),Volatility))</f>
        <v>1999.5691435992633</v>
      </c>
      <c r="AF150" s="11">
        <f ca="1">AE150*EXP(_xlfn.NORM.INV(RAND(),'Projection Engine'!$C$8-(Volatility^2/2),Volatility))</f>
        <v>3021.5820035244724</v>
      </c>
      <c r="AG150" s="11">
        <f ca="1">AF150*EXP(_xlfn.NORM.INV(RAND(),'Projection Engine'!$C$8-(Volatility^2/2),Volatility))</f>
        <v>3427.1228712680468</v>
      </c>
    </row>
    <row r="151" spans="2:33" x14ac:dyDescent="0.25">
      <c r="B151" t="s">
        <v>214</v>
      </c>
      <c r="C151" s="11">
        <f t="shared" si="2"/>
        <v>255</v>
      </c>
      <c r="D151" s="11">
        <f ca="1">C151*EXP(_xlfn.NORM.INV(RAND(),'Projection Engine'!$C$8-(Volatility^2/2),Volatility))</f>
        <v>238.79697042156559</v>
      </c>
      <c r="E151" s="11">
        <f ca="1">D151*EXP(_xlfn.NORM.INV(RAND(),'Projection Engine'!$C$8-(Volatility^2/2),Volatility))</f>
        <v>244.75422581080946</v>
      </c>
      <c r="F151" s="11">
        <f ca="1">E151*EXP(_xlfn.NORM.INV(RAND(),'Projection Engine'!$C$8-(Volatility^2/2),Volatility))</f>
        <v>255.71364142454146</v>
      </c>
      <c r="G151" s="11">
        <f ca="1">F151*EXP(_xlfn.NORM.INV(RAND(),'Projection Engine'!$C$8-(Volatility^2/2),Volatility))</f>
        <v>299.25255917236865</v>
      </c>
      <c r="H151" s="11">
        <f ca="1">G151*EXP(_xlfn.NORM.INV(RAND(),'Projection Engine'!$C$8-(Volatility^2/2),Volatility))</f>
        <v>338.64147897326018</v>
      </c>
      <c r="I151" s="11">
        <f ca="1">H151*EXP(_xlfn.NORM.INV(RAND(),'Projection Engine'!$C$8-(Volatility^2/2),Volatility))</f>
        <v>388.3019930086453</v>
      </c>
      <c r="J151" s="11">
        <f ca="1">I151*EXP(_xlfn.NORM.INV(RAND(),'Projection Engine'!$C$8-(Volatility^2/2),Volatility))</f>
        <v>377.19996294180885</v>
      </c>
      <c r="K151" s="11">
        <f ca="1">J151*EXP(_xlfn.NORM.INV(RAND(),'Projection Engine'!$C$8-(Volatility^2/2),Volatility))</f>
        <v>565.68464025882588</v>
      </c>
      <c r="L151" s="11">
        <f ca="1">K151*EXP(_xlfn.NORM.INV(RAND(),'Projection Engine'!$C$8-(Volatility^2/2),Volatility))</f>
        <v>665.02813441778858</v>
      </c>
      <c r="M151" s="11">
        <f ca="1">L151*EXP(_xlfn.NORM.INV(RAND(),'Projection Engine'!$C$8-(Volatility^2/2),Volatility))</f>
        <v>769.05733299471547</v>
      </c>
      <c r="N151" s="11">
        <f ca="1">M151*EXP(_xlfn.NORM.INV(RAND(),'Projection Engine'!$C$8-(Volatility^2/2),Volatility))</f>
        <v>852.62575323610963</v>
      </c>
      <c r="O151" s="11">
        <f ca="1">N151*EXP(_xlfn.NORM.INV(RAND(),'Projection Engine'!$C$8-(Volatility^2/2),Volatility))</f>
        <v>1000.9202555443401</v>
      </c>
      <c r="P151" s="11">
        <f ca="1">O151*EXP(_xlfn.NORM.INV(RAND(),'Projection Engine'!$C$8-(Volatility^2/2),Volatility))</f>
        <v>1331.3186600278912</v>
      </c>
      <c r="Q151" s="11">
        <f ca="1">P151*EXP(_xlfn.NORM.INV(RAND(),'Projection Engine'!$C$8-(Volatility^2/2),Volatility))</f>
        <v>1082.9298471634208</v>
      </c>
      <c r="R151" s="11">
        <f ca="1">Q151*EXP(_xlfn.NORM.INV(RAND(),'Projection Engine'!$C$8-(Volatility^2/2),Volatility))</f>
        <v>1206.9411913792644</v>
      </c>
      <c r="S151" s="11">
        <f ca="1">R151*EXP(_xlfn.NORM.INV(RAND(),'Projection Engine'!$C$8-(Volatility^2/2),Volatility))</f>
        <v>1372.6805355592146</v>
      </c>
      <c r="T151" s="11">
        <f ca="1">S151*EXP(_xlfn.NORM.INV(RAND(),'Projection Engine'!$C$8-(Volatility^2/2),Volatility))</f>
        <v>1655.3492613863978</v>
      </c>
      <c r="U151" s="11">
        <f ca="1">T151*EXP(_xlfn.NORM.INV(RAND(),'Projection Engine'!$C$8-(Volatility^2/2),Volatility))</f>
        <v>1449.8098224549854</v>
      </c>
      <c r="V151" s="11">
        <f ca="1">U151*EXP(_xlfn.NORM.INV(RAND(),'Projection Engine'!$C$8-(Volatility^2/2),Volatility))</f>
        <v>1926.2122026092431</v>
      </c>
      <c r="W151" s="11">
        <f ca="1">V151*EXP(_xlfn.NORM.INV(RAND(),'Projection Engine'!$C$8-(Volatility^2/2),Volatility))</f>
        <v>2325.7287016685359</v>
      </c>
      <c r="X151" s="11">
        <f ca="1">W151*EXP(_xlfn.NORM.INV(RAND(),'Projection Engine'!$C$8-(Volatility^2/2),Volatility))</f>
        <v>3205.8493762448034</v>
      </c>
      <c r="Y151" s="11">
        <f ca="1">X151*EXP(_xlfn.NORM.INV(RAND(),'Projection Engine'!$C$8-(Volatility^2/2),Volatility))</f>
        <v>3439.8990024413602</v>
      </c>
      <c r="Z151" s="11">
        <f ca="1">Y151*EXP(_xlfn.NORM.INV(RAND(),'Projection Engine'!$C$8-(Volatility^2/2),Volatility))</f>
        <v>4213.7791028907532</v>
      </c>
      <c r="AA151" s="11">
        <f ca="1">Z151*EXP(_xlfn.NORM.INV(RAND(),'Projection Engine'!$C$8-(Volatility^2/2),Volatility))</f>
        <v>5112.4680399371155</v>
      </c>
      <c r="AB151" s="11">
        <f ca="1">AA151*EXP(_xlfn.NORM.INV(RAND(),'Projection Engine'!$C$8-(Volatility^2/2),Volatility))</f>
        <v>4593.917023270099</v>
      </c>
      <c r="AC151" s="11">
        <f ca="1">AB151*EXP(_xlfn.NORM.INV(RAND(),'Projection Engine'!$C$8-(Volatility^2/2),Volatility))</f>
        <v>5209.8300629564001</v>
      </c>
      <c r="AD151" s="11">
        <f ca="1">AC151*EXP(_xlfn.NORM.INV(RAND(),'Projection Engine'!$C$8-(Volatility^2/2),Volatility))</f>
        <v>5119.6576287018534</v>
      </c>
      <c r="AE151" s="11">
        <f ca="1">AD151*EXP(_xlfn.NORM.INV(RAND(),'Projection Engine'!$C$8-(Volatility^2/2),Volatility))</f>
        <v>4631.9670594671106</v>
      </c>
      <c r="AF151" s="11">
        <f ca="1">AE151*EXP(_xlfn.NORM.INV(RAND(),'Projection Engine'!$C$8-(Volatility^2/2),Volatility))</f>
        <v>5654.7147146071748</v>
      </c>
      <c r="AG151" s="11">
        <f ca="1">AF151*EXP(_xlfn.NORM.INV(RAND(),'Projection Engine'!$C$8-(Volatility^2/2),Volatility))</f>
        <v>4766.6756604116654</v>
      </c>
    </row>
    <row r="152" spans="2:33" x14ac:dyDescent="0.25">
      <c r="B152" t="s">
        <v>215</v>
      </c>
      <c r="C152" s="11">
        <f t="shared" si="2"/>
        <v>255</v>
      </c>
      <c r="D152" s="11">
        <f ca="1">C152*EXP(_xlfn.NORM.INV(RAND(),'Projection Engine'!$C$8-(Volatility^2/2),Volatility))</f>
        <v>278.13905111524474</v>
      </c>
      <c r="E152" s="11">
        <f ca="1">D152*EXP(_xlfn.NORM.INV(RAND(),'Projection Engine'!$C$8-(Volatility^2/2),Volatility))</f>
        <v>272.54383642847682</v>
      </c>
      <c r="F152" s="11">
        <f ca="1">E152*EXP(_xlfn.NORM.INV(RAND(),'Projection Engine'!$C$8-(Volatility^2/2),Volatility))</f>
        <v>360.73625699137773</v>
      </c>
      <c r="G152" s="11">
        <f ca="1">F152*EXP(_xlfn.NORM.INV(RAND(),'Projection Engine'!$C$8-(Volatility^2/2),Volatility))</f>
        <v>380.1981007478127</v>
      </c>
      <c r="H152" s="11">
        <f ca="1">G152*EXP(_xlfn.NORM.INV(RAND(),'Projection Engine'!$C$8-(Volatility^2/2),Volatility))</f>
        <v>427.78362602734927</v>
      </c>
      <c r="I152" s="11">
        <f ca="1">H152*EXP(_xlfn.NORM.INV(RAND(),'Projection Engine'!$C$8-(Volatility^2/2),Volatility))</f>
        <v>399.67174285225974</v>
      </c>
      <c r="J152" s="11">
        <f ca="1">I152*EXP(_xlfn.NORM.INV(RAND(),'Projection Engine'!$C$8-(Volatility^2/2),Volatility))</f>
        <v>373.05431087897313</v>
      </c>
      <c r="K152" s="11">
        <f ca="1">J152*EXP(_xlfn.NORM.INV(RAND(),'Projection Engine'!$C$8-(Volatility^2/2),Volatility))</f>
        <v>379.79759396398504</v>
      </c>
      <c r="L152" s="11">
        <f ca="1">K152*EXP(_xlfn.NORM.INV(RAND(),'Projection Engine'!$C$8-(Volatility^2/2),Volatility))</f>
        <v>382.04593250545645</v>
      </c>
      <c r="M152" s="11">
        <f ca="1">L152*EXP(_xlfn.NORM.INV(RAND(),'Projection Engine'!$C$8-(Volatility^2/2),Volatility))</f>
        <v>701.61023613415682</v>
      </c>
      <c r="N152" s="11">
        <f ca="1">M152*EXP(_xlfn.NORM.INV(RAND(),'Projection Engine'!$C$8-(Volatility^2/2),Volatility))</f>
        <v>881.93568807923339</v>
      </c>
      <c r="O152" s="11">
        <f ca="1">N152*EXP(_xlfn.NORM.INV(RAND(),'Projection Engine'!$C$8-(Volatility^2/2),Volatility))</f>
        <v>880.24417976506538</v>
      </c>
      <c r="P152" s="11">
        <f ca="1">O152*EXP(_xlfn.NORM.INV(RAND(),'Projection Engine'!$C$8-(Volatility^2/2),Volatility))</f>
        <v>617.10802026975978</v>
      </c>
      <c r="Q152" s="11">
        <f ca="1">P152*EXP(_xlfn.NORM.INV(RAND(),'Projection Engine'!$C$8-(Volatility^2/2),Volatility))</f>
        <v>718.86549227268119</v>
      </c>
      <c r="R152" s="11">
        <f ca="1">Q152*EXP(_xlfn.NORM.INV(RAND(),'Projection Engine'!$C$8-(Volatility^2/2),Volatility))</f>
        <v>899.98192481553804</v>
      </c>
      <c r="S152" s="11">
        <f ca="1">R152*EXP(_xlfn.NORM.INV(RAND(),'Projection Engine'!$C$8-(Volatility^2/2),Volatility))</f>
        <v>1338.9133965022911</v>
      </c>
      <c r="T152" s="11">
        <f ca="1">S152*EXP(_xlfn.NORM.INV(RAND(),'Projection Engine'!$C$8-(Volatility^2/2),Volatility))</f>
        <v>1575.2882278717157</v>
      </c>
      <c r="U152" s="11">
        <f ca="1">T152*EXP(_xlfn.NORM.INV(RAND(),'Projection Engine'!$C$8-(Volatility^2/2),Volatility))</f>
        <v>1563.8214047562258</v>
      </c>
      <c r="V152" s="11">
        <f ca="1">U152*EXP(_xlfn.NORM.INV(RAND(),'Projection Engine'!$C$8-(Volatility^2/2),Volatility))</f>
        <v>1850.4581724699383</v>
      </c>
      <c r="W152" s="11">
        <f ca="1">V152*EXP(_xlfn.NORM.INV(RAND(),'Projection Engine'!$C$8-(Volatility^2/2),Volatility))</f>
        <v>2180.7985871571268</v>
      </c>
      <c r="X152" s="11">
        <f ca="1">W152*EXP(_xlfn.NORM.INV(RAND(),'Projection Engine'!$C$8-(Volatility^2/2),Volatility))</f>
        <v>2360.4028155750702</v>
      </c>
      <c r="Y152" s="11">
        <f ca="1">X152*EXP(_xlfn.NORM.INV(RAND(),'Projection Engine'!$C$8-(Volatility^2/2),Volatility))</f>
        <v>2635.507285947026</v>
      </c>
      <c r="Z152" s="11">
        <f ca="1">Y152*EXP(_xlfn.NORM.INV(RAND(),'Projection Engine'!$C$8-(Volatility^2/2),Volatility))</f>
        <v>3279.8344872759844</v>
      </c>
      <c r="AA152" s="11">
        <f ca="1">Z152*EXP(_xlfn.NORM.INV(RAND(),'Projection Engine'!$C$8-(Volatility^2/2),Volatility))</f>
        <v>2570.5331621327009</v>
      </c>
      <c r="AB152" s="11">
        <f ca="1">AA152*EXP(_xlfn.NORM.INV(RAND(),'Projection Engine'!$C$8-(Volatility^2/2),Volatility))</f>
        <v>1689.9297780171516</v>
      </c>
      <c r="AC152" s="11">
        <f ca="1">AB152*EXP(_xlfn.NORM.INV(RAND(),'Projection Engine'!$C$8-(Volatility^2/2),Volatility))</f>
        <v>2802.060549909093</v>
      </c>
      <c r="AD152" s="11">
        <f ca="1">AC152*EXP(_xlfn.NORM.INV(RAND(),'Projection Engine'!$C$8-(Volatility^2/2),Volatility))</f>
        <v>3164.2899084029254</v>
      </c>
      <c r="AE152" s="11">
        <f ca="1">AD152*EXP(_xlfn.NORM.INV(RAND(),'Projection Engine'!$C$8-(Volatility^2/2),Volatility))</f>
        <v>3392.2629274717888</v>
      </c>
      <c r="AF152" s="11">
        <f ca="1">AE152*EXP(_xlfn.NORM.INV(RAND(),'Projection Engine'!$C$8-(Volatility^2/2),Volatility))</f>
        <v>4094.6723615899054</v>
      </c>
      <c r="AG152" s="11">
        <f ca="1">AF152*EXP(_xlfn.NORM.INV(RAND(),'Projection Engine'!$C$8-(Volatility^2/2),Volatility))</f>
        <v>4504.7345634625099</v>
      </c>
    </row>
    <row r="153" spans="2:33" x14ac:dyDescent="0.25">
      <c r="B153" t="s">
        <v>216</v>
      </c>
      <c r="C153" s="11">
        <f t="shared" si="2"/>
        <v>255</v>
      </c>
      <c r="D153" s="11">
        <f ca="1">C153*EXP(_xlfn.NORM.INV(RAND(),'Projection Engine'!$C$8-(Volatility^2/2),Volatility))</f>
        <v>172.35785579561366</v>
      </c>
      <c r="E153" s="11">
        <f ca="1">D153*EXP(_xlfn.NORM.INV(RAND(),'Projection Engine'!$C$8-(Volatility^2/2),Volatility))</f>
        <v>134.52581691527837</v>
      </c>
      <c r="F153" s="11">
        <f ca="1">E153*EXP(_xlfn.NORM.INV(RAND(),'Projection Engine'!$C$8-(Volatility^2/2),Volatility))</f>
        <v>132.37733917826714</v>
      </c>
      <c r="G153" s="11">
        <f ca="1">F153*EXP(_xlfn.NORM.INV(RAND(),'Projection Engine'!$C$8-(Volatility^2/2),Volatility))</f>
        <v>99.487239166583066</v>
      </c>
      <c r="H153" s="11">
        <f ca="1">G153*EXP(_xlfn.NORM.INV(RAND(),'Projection Engine'!$C$8-(Volatility^2/2),Volatility))</f>
        <v>83.534478829395667</v>
      </c>
      <c r="I153" s="11">
        <f ca="1">H153*EXP(_xlfn.NORM.INV(RAND(),'Projection Engine'!$C$8-(Volatility^2/2),Volatility))</f>
        <v>80.344705839815106</v>
      </c>
      <c r="J153" s="11">
        <f ca="1">I153*EXP(_xlfn.NORM.INV(RAND(),'Projection Engine'!$C$8-(Volatility^2/2),Volatility))</f>
        <v>129.43123145029753</v>
      </c>
      <c r="K153" s="11">
        <f ca="1">J153*EXP(_xlfn.NORM.INV(RAND(),'Projection Engine'!$C$8-(Volatility^2/2),Volatility))</f>
        <v>158.6034227322416</v>
      </c>
      <c r="L153" s="11">
        <f ca="1">K153*EXP(_xlfn.NORM.INV(RAND(),'Projection Engine'!$C$8-(Volatility^2/2),Volatility))</f>
        <v>129.59352811081521</v>
      </c>
      <c r="M153" s="11">
        <f ca="1">L153*EXP(_xlfn.NORM.INV(RAND(),'Projection Engine'!$C$8-(Volatility^2/2),Volatility))</f>
        <v>102.73053430373092</v>
      </c>
      <c r="N153" s="11">
        <f ca="1">M153*EXP(_xlfn.NORM.INV(RAND(),'Projection Engine'!$C$8-(Volatility^2/2),Volatility))</f>
        <v>104.70968524471047</v>
      </c>
      <c r="O153" s="11">
        <f ca="1">N153*EXP(_xlfn.NORM.INV(RAND(),'Projection Engine'!$C$8-(Volatility^2/2),Volatility))</f>
        <v>131.67897721873797</v>
      </c>
      <c r="P153" s="11">
        <f ca="1">O153*EXP(_xlfn.NORM.INV(RAND(),'Projection Engine'!$C$8-(Volatility^2/2),Volatility))</f>
        <v>144.01699738344482</v>
      </c>
      <c r="Q153" s="11">
        <f ca="1">P153*EXP(_xlfn.NORM.INV(RAND(),'Projection Engine'!$C$8-(Volatility^2/2),Volatility))</f>
        <v>186.63121036088097</v>
      </c>
      <c r="R153" s="11">
        <f ca="1">Q153*EXP(_xlfn.NORM.INV(RAND(),'Projection Engine'!$C$8-(Volatility^2/2),Volatility))</f>
        <v>259.47993267824938</v>
      </c>
      <c r="S153" s="11">
        <f ca="1">R153*EXP(_xlfn.NORM.INV(RAND(),'Projection Engine'!$C$8-(Volatility^2/2),Volatility))</f>
        <v>375.15813241892499</v>
      </c>
      <c r="T153" s="11">
        <f ca="1">S153*EXP(_xlfn.NORM.INV(RAND(),'Projection Engine'!$C$8-(Volatility^2/2),Volatility))</f>
        <v>558.00499425900307</v>
      </c>
      <c r="U153" s="11">
        <f ca="1">T153*EXP(_xlfn.NORM.INV(RAND(),'Projection Engine'!$C$8-(Volatility^2/2),Volatility))</f>
        <v>736.93967190289129</v>
      </c>
      <c r="V153" s="11">
        <f ca="1">U153*EXP(_xlfn.NORM.INV(RAND(),'Projection Engine'!$C$8-(Volatility^2/2),Volatility))</f>
        <v>639.83920216415072</v>
      </c>
      <c r="W153" s="11">
        <f ca="1">V153*EXP(_xlfn.NORM.INV(RAND(),'Projection Engine'!$C$8-(Volatility^2/2),Volatility))</f>
        <v>831.14754948551786</v>
      </c>
      <c r="X153" s="11">
        <f ca="1">W153*EXP(_xlfn.NORM.INV(RAND(),'Projection Engine'!$C$8-(Volatility^2/2),Volatility))</f>
        <v>1185.449217894537</v>
      </c>
      <c r="Y153" s="11">
        <f ca="1">X153*EXP(_xlfn.NORM.INV(RAND(),'Projection Engine'!$C$8-(Volatility^2/2),Volatility))</f>
        <v>1553.8955531443405</v>
      </c>
      <c r="Z153" s="11">
        <f ca="1">Y153*EXP(_xlfn.NORM.INV(RAND(),'Projection Engine'!$C$8-(Volatility^2/2),Volatility))</f>
        <v>1764.0132958726331</v>
      </c>
      <c r="AA153" s="11">
        <f ca="1">Z153*EXP(_xlfn.NORM.INV(RAND(),'Projection Engine'!$C$8-(Volatility^2/2),Volatility))</f>
        <v>1137.4083862258897</v>
      </c>
      <c r="AB153" s="11">
        <f ca="1">AA153*EXP(_xlfn.NORM.INV(RAND(),'Projection Engine'!$C$8-(Volatility^2/2),Volatility))</f>
        <v>1417.6537980123253</v>
      </c>
      <c r="AC153" s="11">
        <f ca="1">AB153*EXP(_xlfn.NORM.INV(RAND(),'Projection Engine'!$C$8-(Volatility^2/2),Volatility))</f>
        <v>1278.6431841608517</v>
      </c>
      <c r="AD153" s="11">
        <f ca="1">AC153*EXP(_xlfn.NORM.INV(RAND(),'Projection Engine'!$C$8-(Volatility^2/2),Volatility))</f>
        <v>1674.7603233221771</v>
      </c>
      <c r="AE153" s="11">
        <f ca="1">AD153*EXP(_xlfn.NORM.INV(RAND(),'Projection Engine'!$C$8-(Volatility^2/2),Volatility))</f>
        <v>2389.4512272996089</v>
      </c>
      <c r="AF153" s="11">
        <f ca="1">AE153*EXP(_xlfn.NORM.INV(RAND(),'Projection Engine'!$C$8-(Volatility^2/2),Volatility))</f>
        <v>2279.3121691746046</v>
      </c>
      <c r="AG153" s="11">
        <f ca="1">AF153*EXP(_xlfn.NORM.INV(RAND(),'Projection Engine'!$C$8-(Volatility^2/2),Volatility))</f>
        <v>2208.6263983472895</v>
      </c>
    </row>
    <row r="154" spans="2:33" x14ac:dyDescent="0.25">
      <c r="B154" t="s">
        <v>217</v>
      </c>
      <c r="C154" s="11">
        <f t="shared" si="2"/>
        <v>255</v>
      </c>
      <c r="D154" s="11">
        <f ca="1">C154*EXP(_xlfn.NORM.INV(RAND(),'Projection Engine'!$C$8-(Volatility^2/2),Volatility))</f>
        <v>270.46579555021111</v>
      </c>
      <c r="E154" s="11">
        <f ca="1">D154*EXP(_xlfn.NORM.INV(RAND(),'Projection Engine'!$C$8-(Volatility^2/2),Volatility))</f>
        <v>244.65262636862943</v>
      </c>
      <c r="F154" s="11">
        <f ca="1">E154*EXP(_xlfn.NORM.INV(RAND(),'Projection Engine'!$C$8-(Volatility^2/2),Volatility))</f>
        <v>248.23453930289591</v>
      </c>
      <c r="G154" s="11">
        <f ca="1">F154*EXP(_xlfn.NORM.INV(RAND(),'Projection Engine'!$C$8-(Volatility^2/2),Volatility))</f>
        <v>158.57792316093293</v>
      </c>
      <c r="H154" s="11">
        <f ca="1">G154*EXP(_xlfn.NORM.INV(RAND(),'Projection Engine'!$C$8-(Volatility^2/2),Volatility))</f>
        <v>151.19925999931709</v>
      </c>
      <c r="I154" s="11">
        <f ca="1">H154*EXP(_xlfn.NORM.INV(RAND(),'Projection Engine'!$C$8-(Volatility^2/2),Volatility))</f>
        <v>122.22602180895898</v>
      </c>
      <c r="J154" s="11">
        <f ca="1">I154*EXP(_xlfn.NORM.INV(RAND(),'Projection Engine'!$C$8-(Volatility^2/2),Volatility))</f>
        <v>126.19823048882041</v>
      </c>
      <c r="K154" s="11">
        <f ca="1">J154*EXP(_xlfn.NORM.INV(RAND(),'Projection Engine'!$C$8-(Volatility^2/2),Volatility))</f>
        <v>119.93957757487394</v>
      </c>
      <c r="L154" s="11">
        <f ca="1">K154*EXP(_xlfn.NORM.INV(RAND(),'Projection Engine'!$C$8-(Volatility^2/2),Volatility))</f>
        <v>151.4327478889349</v>
      </c>
      <c r="M154" s="11">
        <f ca="1">L154*EXP(_xlfn.NORM.INV(RAND(),'Projection Engine'!$C$8-(Volatility^2/2),Volatility))</f>
        <v>155.55739890078652</v>
      </c>
      <c r="N154" s="11">
        <f ca="1">M154*EXP(_xlfn.NORM.INV(RAND(),'Projection Engine'!$C$8-(Volatility^2/2),Volatility))</f>
        <v>140.94195379460589</v>
      </c>
      <c r="O154" s="11">
        <f ca="1">N154*EXP(_xlfn.NORM.INV(RAND(),'Projection Engine'!$C$8-(Volatility^2/2),Volatility))</f>
        <v>217.66326276582103</v>
      </c>
      <c r="P154" s="11">
        <f ca="1">O154*EXP(_xlfn.NORM.INV(RAND(),'Projection Engine'!$C$8-(Volatility^2/2),Volatility))</f>
        <v>291.79435339133056</v>
      </c>
      <c r="Q154" s="11">
        <f ca="1">P154*EXP(_xlfn.NORM.INV(RAND(),'Projection Engine'!$C$8-(Volatility^2/2),Volatility))</f>
        <v>259.88888186192082</v>
      </c>
      <c r="R154" s="11">
        <f ca="1">Q154*EXP(_xlfn.NORM.INV(RAND(),'Projection Engine'!$C$8-(Volatility^2/2),Volatility))</f>
        <v>399.85492662129758</v>
      </c>
      <c r="S154" s="11">
        <f ca="1">R154*EXP(_xlfn.NORM.INV(RAND(),'Projection Engine'!$C$8-(Volatility^2/2),Volatility))</f>
        <v>414.1261829225665</v>
      </c>
      <c r="T154" s="11">
        <f ca="1">S154*EXP(_xlfn.NORM.INV(RAND(),'Projection Engine'!$C$8-(Volatility^2/2),Volatility))</f>
        <v>392.94554172764299</v>
      </c>
      <c r="U154" s="11">
        <f ca="1">T154*EXP(_xlfn.NORM.INV(RAND(),'Projection Engine'!$C$8-(Volatility^2/2),Volatility))</f>
        <v>530.22640509097039</v>
      </c>
      <c r="V154" s="11">
        <f ca="1">U154*EXP(_xlfn.NORM.INV(RAND(),'Projection Engine'!$C$8-(Volatility^2/2),Volatility))</f>
        <v>640.61572209547182</v>
      </c>
      <c r="W154" s="11">
        <f ca="1">V154*EXP(_xlfn.NORM.INV(RAND(),'Projection Engine'!$C$8-(Volatility^2/2),Volatility))</f>
        <v>684.40141567293949</v>
      </c>
      <c r="X154" s="11">
        <f ca="1">W154*EXP(_xlfn.NORM.INV(RAND(),'Projection Engine'!$C$8-(Volatility^2/2),Volatility))</f>
        <v>672.94840339023256</v>
      </c>
      <c r="Y154" s="11">
        <f ca="1">X154*EXP(_xlfn.NORM.INV(RAND(),'Projection Engine'!$C$8-(Volatility^2/2),Volatility))</f>
        <v>350.62723611252426</v>
      </c>
      <c r="Z154" s="11">
        <f ca="1">Y154*EXP(_xlfn.NORM.INV(RAND(),'Projection Engine'!$C$8-(Volatility^2/2),Volatility))</f>
        <v>365.46290084178241</v>
      </c>
      <c r="AA154" s="11">
        <f ca="1">Z154*EXP(_xlfn.NORM.INV(RAND(),'Projection Engine'!$C$8-(Volatility^2/2),Volatility))</f>
        <v>350.87971797911263</v>
      </c>
      <c r="AB154" s="11">
        <f ca="1">AA154*EXP(_xlfn.NORM.INV(RAND(),'Projection Engine'!$C$8-(Volatility^2/2),Volatility))</f>
        <v>436.7228787733888</v>
      </c>
      <c r="AC154" s="11">
        <f ca="1">AB154*EXP(_xlfn.NORM.INV(RAND(),'Projection Engine'!$C$8-(Volatility^2/2),Volatility))</f>
        <v>444.58350893278038</v>
      </c>
      <c r="AD154" s="11">
        <f ca="1">AC154*EXP(_xlfn.NORM.INV(RAND(),'Projection Engine'!$C$8-(Volatility^2/2),Volatility))</f>
        <v>473.39575327481299</v>
      </c>
      <c r="AE154" s="11">
        <f ca="1">AD154*EXP(_xlfn.NORM.INV(RAND(),'Projection Engine'!$C$8-(Volatility^2/2),Volatility))</f>
        <v>493.97479525327759</v>
      </c>
      <c r="AF154" s="11">
        <f ca="1">AE154*EXP(_xlfn.NORM.INV(RAND(),'Projection Engine'!$C$8-(Volatility^2/2),Volatility))</f>
        <v>619.41025276212054</v>
      </c>
      <c r="AG154" s="11">
        <f ca="1">AF154*EXP(_xlfn.NORM.INV(RAND(),'Projection Engine'!$C$8-(Volatility^2/2),Volatility))</f>
        <v>681.8768376756999</v>
      </c>
    </row>
    <row r="155" spans="2:33" x14ac:dyDescent="0.25">
      <c r="B155" t="s">
        <v>218</v>
      </c>
      <c r="C155" s="11">
        <f t="shared" si="2"/>
        <v>255</v>
      </c>
      <c r="D155" s="11">
        <f ca="1">C155*EXP(_xlfn.NORM.INV(RAND(),'Projection Engine'!$C$8-(Volatility^2/2),Volatility))</f>
        <v>183.84934861206025</v>
      </c>
      <c r="E155" s="11">
        <f ca="1">D155*EXP(_xlfn.NORM.INV(RAND(),'Projection Engine'!$C$8-(Volatility^2/2),Volatility))</f>
        <v>185.67503146876186</v>
      </c>
      <c r="F155" s="11">
        <f ca="1">E155*EXP(_xlfn.NORM.INV(RAND(),'Projection Engine'!$C$8-(Volatility^2/2),Volatility))</f>
        <v>247.65288359053261</v>
      </c>
      <c r="G155" s="11">
        <f ca="1">F155*EXP(_xlfn.NORM.INV(RAND(),'Projection Engine'!$C$8-(Volatility^2/2),Volatility))</f>
        <v>335.95585984794354</v>
      </c>
      <c r="H155" s="11">
        <f ca="1">G155*EXP(_xlfn.NORM.INV(RAND(),'Projection Engine'!$C$8-(Volatility^2/2),Volatility))</f>
        <v>349.96526392577442</v>
      </c>
      <c r="I155" s="11">
        <f ca="1">H155*EXP(_xlfn.NORM.INV(RAND(),'Projection Engine'!$C$8-(Volatility^2/2),Volatility))</f>
        <v>355.10102849231396</v>
      </c>
      <c r="J155" s="11">
        <f ca="1">I155*EXP(_xlfn.NORM.INV(RAND(),'Projection Engine'!$C$8-(Volatility^2/2),Volatility))</f>
        <v>259.52855752152385</v>
      </c>
      <c r="K155" s="11">
        <f ca="1">J155*EXP(_xlfn.NORM.INV(RAND(),'Projection Engine'!$C$8-(Volatility^2/2),Volatility))</f>
        <v>347.80716958298211</v>
      </c>
      <c r="L155" s="11">
        <f ca="1">K155*EXP(_xlfn.NORM.INV(RAND(),'Projection Engine'!$C$8-(Volatility^2/2),Volatility))</f>
        <v>328.01838692400105</v>
      </c>
      <c r="M155" s="11">
        <f ca="1">L155*EXP(_xlfn.NORM.INV(RAND(),'Projection Engine'!$C$8-(Volatility^2/2),Volatility))</f>
        <v>363.89527383072272</v>
      </c>
      <c r="N155" s="11">
        <f ca="1">M155*EXP(_xlfn.NORM.INV(RAND(),'Projection Engine'!$C$8-(Volatility^2/2),Volatility))</f>
        <v>335.90112317468032</v>
      </c>
      <c r="O155" s="11">
        <f ca="1">N155*EXP(_xlfn.NORM.INV(RAND(),'Projection Engine'!$C$8-(Volatility^2/2),Volatility))</f>
        <v>366.95188614082468</v>
      </c>
      <c r="P155" s="11">
        <f ca="1">O155*EXP(_xlfn.NORM.INV(RAND(),'Projection Engine'!$C$8-(Volatility^2/2),Volatility))</f>
        <v>399.71252082651762</v>
      </c>
      <c r="Q155" s="11">
        <f ca="1">P155*EXP(_xlfn.NORM.INV(RAND(),'Projection Engine'!$C$8-(Volatility^2/2),Volatility))</f>
        <v>396.06769040535698</v>
      </c>
      <c r="R155" s="11">
        <f ca="1">Q155*EXP(_xlfn.NORM.INV(RAND(),'Projection Engine'!$C$8-(Volatility^2/2),Volatility))</f>
        <v>356.23567504529598</v>
      </c>
      <c r="S155" s="11">
        <f ca="1">R155*EXP(_xlfn.NORM.INV(RAND(),'Projection Engine'!$C$8-(Volatility^2/2),Volatility))</f>
        <v>285.78788345198103</v>
      </c>
      <c r="T155" s="11">
        <f ca="1">S155*EXP(_xlfn.NORM.INV(RAND(),'Projection Engine'!$C$8-(Volatility^2/2),Volatility))</f>
        <v>267.44661800580184</v>
      </c>
      <c r="U155" s="11">
        <f ca="1">T155*EXP(_xlfn.NORM.INV(RAND(),'Projection Engine'!$C$8-(Volatility^2/2),Volatility))</f>
        <v>319.47355080627256</v>
      </c>
      <c r="V155" s="11">
        <f ca="1">U155*EXP(_xlfn.NORM.INV(RAND(),'Projection Engine'!$C$8-(Volatility^2/2),Volatility))</f>
        <v>277.48439579174715</v>
      </c>
      <c r="W155" s="11">
        <f ca="1">V155*EXP(_xlfn.NORM.INV(RAND(),'Projection Engine'!$C$8-(Volatility^2/2),Volatility))</f>
        <v>284.96010390556694</v>
      </c>
      <c r="X155" s="11">
        <f ca="1">W155*EXP(_xlfn.NORM.INV(RAND(),'Projection Engine'!$C$8-(Volatility^2/2),Volatility))</f>
        <v>323.31805894676228</v>
      </c>
      <c r="Y155" s="11">
        <f ca="1">X155*EXP(_xlfn.NORM.INV(RAND(),'Projection Engine'!$C$8-(Volatility^2/2),Volatility))</f>
        <v>346.63831867112441</v>
      </c>
      <c r="Z155" s="11">
        <f ca="1">Y155*EXP(_xlfn.NORM.INV(RAND(),'Projection Engine'!$C$8-(Volatility^2/2),Volatility))</f>
        <v>391.88081764849852</v>
      </c>
      <c r="AA155" s="11">
        <f ca="1">Z155*EXP(_xlfn.NORM.INV(RAND(),'Projection Engine'!$C$8-(Volatility^2/2),Volatility))</f>
        <v>390.4766321027854</v>
      </c>
      <c r="AB155" s="11">
        <f ca="1">AA155*EXP(_xlfn.NORM.INV(RAND(),'Projection Engine'!$C$8-(Volatility^2/2),Volatility))</f>
        <v>404.63359162194274</v>
      </c>
      <c r="AC155" s="11">
        <f ca="1">AB155*EXP(_xlfn.NORM.INV(RAND(),'Projection Engine'!$C$8-(Volatility^2/2),Volatility))</f>
        <v>323.60297381838643</v>
      </c>
      <c r="AD155" s="11">
        <f ca="1">AC155*EXP(_xlfn.NORM.INV(RAND(),'Projection Engine'!$C$8-(Volatility^2/2),Volatility))</f>
        <v>469.16378965861952</v>
      </c>
      <c r="AE155" s="11">
        <f ca="1">AD155*EXP(_xlfn.NORM.INV(RAND(),'Projection Engine'!$C$8-(Volatility^2/2),Volatility))</f>
        <v>694.10894202709051</v>
      </c>
      <c r="AF155" s="11">
        <f ca="1">AE155*EXP(_xlfn.NORM.INV(RAND(),'Projection Engine'!$C$8-(Volatility^2/2),Volatility))</f>
        <v>564.54635562698923</v>
      </c>
      <c r="AG155" s="11">
        <f ca="1">AF155*EXP(_xlfn.NORM.INV(RAND(),'Projection Engine'!$C$8-(Volatility^2/2),Volatility))</f>
        <v>502.76566735262435</v>
      </c>
    </row>
    <row r="156" spans="2:33" x14ac:dyDescent="0.25">
      <c r="B156" t="s">
        <v>219</v>
      </c>
      <c r="C156" s="11">
        <f t="shared" si="2"/>
        <v>255</v>
      </c>
      <c r="D156" s="11">
        <f ca="1">C156*EXP(_xlfn.NORM.INV(RAND(),'Projection Engine'!$C$8-(Volatility^2/2),Volatility))</f>
        <v>252.99641127357236</v>
      </c>
      <c r="E156" s="11">
        <f ca="1">D156*EXP(_xlfn.NORM.INV(RAND(),'Projection Engine'!$C$8-(Volatility^2/2),Volatility))</f>
        <v>264.88387203670351</v>
      </c>
      <c r="F156" s="11">
        <f ca="1">E156*EXP(_xlfn.NORM.INV(RAND(),'Projection Engine'!$C$8-(Volatility^2/2),Volatility))</f>
        <v>288.7961914950493</v>
      </c>
      <c r="G156" s="11">
        <f ca="1">F156*EXP(_xlfn.NORM.INV(RAND(),'Projection Engine'!$C$8-(Volatility^2/2),Volatility))</f>
        <v>262.43096538985799</v>
      </c>
      <c r="H156" s="11">
        <f ca="1">G156*EXP(_xlfn.NORM.INV(RAND(),'Projection Engine'!$C$8-(Volatility^2/2),Volatility))</f>
        <v>339.30021718629524</v>
      </c>
      <c r="I156" s="11">
        <f ca="1">H156*EXP(_xlfn.NORM.INV(RAND(),'Projection Engine'!$C$8-(Volatility^2/2),Volatility))</f>
        <v>321.45358461169178</v>
      </c>
      <c r="J156" s="11">
        <f ca="1">I156*EXP(_xlfn.NORM.INV(RAND(),'Projection Engine'!$C$8-(Volatility^2/2),Volatility))</f>
        <v>277.76143076830368</v>
      </c>
      <c r="K156" s="11">
        <f ca="1">J156*EXP(_xlfn.NORM.INV(RAND(),'Projection Engine'!$C$8-(Volatility^2/2),Volatility))</f>
        <v>233.64400033484216</v>
      </c>
      <c r="L156" s="11">
        <f ca="1">K156*EXP(_xlfn.NORM.INV(RAND(),'Projection Engine'!$C$8-(Volatility^2/2),Volatility))</f>
        <v>239.26956845958739</v>
      </c>
      <c r="M156" s="11">
        <f ca="1">L156*EXP(_xlfn.NORM.INV(RAND(),'Projection Engine'!$C$8-(Volatility^2/2),Volatility))</f>
        <v>195.74261926640955</v>
      </c>
      <c r="N156" s="11">
        <f ca="1">M156*EXP(_xlfn.NORM.INV(RAND(),'Projection Engine'!$C$8-(Volatility^2/2),Volatility))</f>
        <v>281.33837136923825</v>
      </c>
      <c r="O156" s="11">
        <f ca="1">N156*EXP(_xlfn.NORM.INV(RAND(),'Projection Engine'!$C$8-(Volatility^2/2),Volatility))</f>
        <v>359.0039905059989</v>
      </c>
      <c r="P156" s="11">
        <f ca="1">O156*EXP(_xlfn.NORM.INV(RAND(),'Projection Engine'!$C$8-(Volatility^2/2),Volatility))</f>
        <v>384.87223914661092</v>
      </c>
      <c r="Q156" s="11">
        <f ca="1">P156*EXP(_xlfn.NORM.INV(RAND(),'Projection Engine'!$C$8-(Volatility^2/2),Volatility))</f>
        <v>344.93000391944815</v>
      </c>
      <c r="R156" s="11">
        <f ca="1">Q156*EXP(_xlfn.NORM.INV(RAND(),'Projection Engine'!$C$8-(Volatility^2/2),Volatility))</f>
        <v>364.32559654934596</v>
      </c>
      <c r="S156" s="11">
        <f ca="1">R156*EXP(_xlfn.NORM.INV(RAND(),'Projection Engine'!$C$8-(Volatility^2/2),Volatility))</f>
        <v>390.720374487681</v>
      </c>
      <c r="T156" s="11">
        <f ca="1">S156*EXP(_xlfn.NORM.INV(RAND(),'Projection Engine'!$C$8-(Volatility^2/2),Volatility))</f>
        <v>430.63533573992771</v>
      </c>
      <c r="U156" s="11">
        <f ca="1">T156*EXP(_xlfn.NORM.INV(RAND(),'Projection Engine'!$C$8-(Volatility^2/2),Volatility))</f>
        <v>388.58019833316587</v>
      </c>
      <c r="V156" s="11">
        <f ca="1">U156*EXP(_xlfn.NORM.INV(RAND(),'Projection Engine'!$C$8-(Volatility^2/2),Volatility))</f>
        <v>349.90807509906176</v>
      </c>
      <c r="W156" s="11">
        <f ca="1">V156*EXP(_xlfn.NORM.INV(RAND(),'Projection Engine'!$C$8-(Volatility^2/2),Volatility))</f>
        <v>356.40284849771382</v>
      </c>
      <c r="X156" s="11">
        <f ca="1">W156*EXP(_xlfn.NORM.INV(RAND(),'Projection Engine'!$C$8-(Volatility^2/2),Volatility))</f>
        <v>409.61353610072348</v>
      </c>
      <c r="Y156" s="11">
        <f ca="1">X156*EXP(_xlfn.NORM.INV(RAND(),'Projection Engine'!$C$8-(Volatility^2/2),Volatility))</f>
        <v>430.82313807357116</v>
      </c>
      <c r="Z156" s="11">
        <f ca="1">Y156*EXP(_xlfn.NORM.INV(RAND(),'Projection Engine'!$C$8-(Volatility^2/2),Volatility))</f>
        <v>581.92394474300204</v>
      </c>
      <c r="AA156" s="11">
        <f ca="1">Z156*EXP(_xlfn.NORM.INV(RAND(),'Projection Engine'!$C$8-(Volatility^2/2),Volatility))</f>
        <v>638.92058099743008</v>
      </c>
      <c r="AB156" s="11">
        <f ca="1">AA156*EXP(_xlfn.NORM.INV(RAND(),'Projection Engine'!$C$8-(Volatility^2/2),Volatility))</f>
        <v>531.02544245401532</v>
      </c>
      <c r="AC156" s="11">
        <f ca="1">AB156*EXP(_xlfn.NORM.INV(RAND(),'Projection Engine'!$C$8-(Volatility^2/2),Volatility))</f>
        <v>668.75423166398934</v>
      </c>
      <c r="AD156" s="11">
        <f ca="1">AC156*EXP(_xlfn.NORM.INV(RAND(),'Projection Engine'!$C$8-(Volatility^2/2),Volatility))</f>
        <v>1064.3087378248958</v>
      </c>
      <c r="AE156" s="11">
        <f ca="1">AD156*EXP(_xlfn.NORM.INV(RAND(),'Projection Engine'!$C$8-(Volatility^2/2),Volatility))</f>
        <v>1197.0722565906729</v>
      </c>
      <c r="AF156" s="11">
        <f ca="1">AE156*EXP(_xlfn.NORM.INV(RAND(),'Projection Engine'!$C$8-(Volatility^2/2),Volatility))</f>
        <v>1413.8542481076315</v>
      </c>
      <c r="AG156" s="11">
        <f ca="1">AF156*EXP(_xlfn.NORM.INV(RAND(),'Projection Engine'!$C$8-(Volatility^2/2),Volatility))</f>
        <v>1376.1800477455256</v>
      </c>
    </row>
    <row r="157" spans="2:33" x14ac:dyDescent="0.25">
      <c r="B157" t="s">
        <v>220</v>
      </c>
      <c r="C157" s="11">
        <f t="shared" si="2"/>
        <v>255</v>
      </c>
      <c r="D157" s="11">
        <f ca="1">C157*EXP(_xlfn.NORM.INV(RAND(),'Projection Engine'!$C$8-(Volatility^2/2),Volatility))</f>
        <v>222.39653581601902</v>
      </c>
      <c r="E157" s="11">
        <f ca="1">D157*EXP(_xlfn.NORM.INV(RAND(),'Projection Engine'!$C$8-(Volatility^2/2),Volatility))</f>
        <v>274.2936624464337</v>
      </c>
      <c r="F157" s="11">
        <f ca="1">E157*EXP(_xlfn.NORM.INV(RAND(),'Projection Engine'!$C$8-(Volatility^2/2),Volatility))</f>
        <v>336.52051647092509</v>
      </c>
      <c r="G157" s="11">
        <f ca="1">F157*EXP(_xlfn.NORM.INV(RAND(),'Projection Engine'!$C$8-(Volatility^2/2),Volatility))</f>
        <v>303.03976593257494</v>
      </c>
      <c r="H157" s="11">
        <f ca="1">G157*EXP(_xlfn.NORM.INV(RAND(),'Projection Engine'!$C$8-(Volatility^2/2),Volatility))</f>
        <v>359.12316429570302</v>
      </c>
      <c r="I157" s="11">
        <f ca="1">H157*EXP(_xlfn.NORM.INV(RAND(),'Projection Engine'!$C$8-(Volatility^2/2),Volatility))</f>
        <v>326.35141759110456</v>
      </c>
      <c r="J157" s="11">
        <f ca="1">I157*EXP(_xlfn.NORM.INV(RAND(),'Projection Engine'!$C$8-(Volatility^2/2),Volatility))</f>
        <v>290.90613009928552</v>
      </c>
      <c r="K157" s="11">
        <f ca="1">J157*EXP(_xlfn.NORM.INV(RAND(),'Projection Engine'!$C$8-(Volatility^2/2),Volatility))</f>
        <v>294.62187156976347</v>
      </c>
      <c r="L157" s="11">
        <f ca="1">K157*EXP(_xlfn.NORM.INV(RAND(),'Projection Engine'!$C$8-(Volatility^2/2),Volatility))</f>
        <v>299.92698872003615</v>
      </c>
      <c r="M157" s="11">
        <f ca="1">L157*EXP(_xlfn.NORM.INV(RAND(),'Projection Engine'!$C$8-(Volatility^2/2),Volatility))</f>
        <v>425.80411404848837</v>
      </c>
      <c r="N157" s="11">
        <f ca="1">M157*EXP(_xlfn.NORM.INV(RAND(),'Projection Engine'!$C$8-(Volatility^2/2),Volatility))</f>
        <v>448.20768396910063</v>
      </c>
      <c r="O157" s="11">
        <f ca="1">N157*EXP(_xlfn.NORM.INV(RAND(),'Projection Engine'!$C$8-(Volatility^2/2),Volatility))</f>
        <v>449.25963128393386</v>
      </c>
      <c r="P157" s="11">
        <f ca="1">O157*EXP(_xlfn.NORM.INV(RAND(),'Projection Engine'!$C$8-(Volatility^2/2),Volatility))</f>
        <v>629.54065163815312</v>
      </c>
      <c r="Q157" s="11">
        <f ca="1">P157*EXP(_xlfn.NORM.INV(RAND(),'Projection Engine'!$C$8-(Volatility^2/2),Volatility))</f>
        <v>821.25886546390518</v>
      </c>
      <c r="R157" s="11">
        <f ca="1">Q157*EXP(_xlfn.NORM.INV(RAND(),'Projection Engine'!$C$8-(Volatility^2/2),Volatility))</f>
        <v>713.67990122708613</v>
      </c>
      <c r="S157" s="11">
        <f ca="1">R157*EXP(_xlfn.NORM.INV(RAND(),'Projection Engine'!$C$8-(Volatility^2/2),Volatility))</f>
        <v>1092.7444556196958</v>
      </c>
      <c r="T157" s="11">
        <f ca="1">S157*EXP(_xlfn.NORM.INV(RAND(),'Projection Engine'!$C$8-(Volatility^2/2),Volatility))</f>
        <v>1169.8464198457875</v>
      </c>
      <c r="U157" s="11">
        <f ca="1">T157*EXP(_xlfn.NORM.INV(RAND(),'Projection Engine'!$C$8-(Volatility^2/2),Volatility))</f>
        <v>1426.1349615042488</v>
      </c>
      <c r="V157" s="11">
        <f ca="1">U157*EXP(_xlfn.NORM.INV(RAND(),'Projection Engine'!$C$8-(Volatility^2/2),Volatility))</f>
        <v>1759.5972161106954</v>
      </c>
      <c r="W157" s="11">
        <f ca="1">V157*EXP(_xlfn.NORM.INV(RAND(),'Projection Engine'!$C$8-(Volatility^2/2),Volatility))</f>
        <v>2186.2248655749509</v>
      </c>
      <c r="X157" s="11">
        <f ca="1">W157*EXP(_xlfn.NORM.INV(RAND(),'Projection Engine'!$C$8-(Volatility^2/2),Volatility))</f>
        <v>3455.4855186508894</v>
      </c>
      <c r="Y157" s="11">
        <f ca="1">X157*EXP(_xlfn.NORM.INV(RAND(),'Projection Engine'!$C$8-(Volatility^2/2),Volatility))</f>
        <v>3146.1741390533425</v>
      </c>
      <c r="Z157" s="11">
        <f ca="1">Y157*EXP(_xlfn.NORM.INV(RAND(),'Projection Engine'!$C$8-(Volatility^2/2),Volatility))</f>
        <v>3650.2222922912201</v>
      </c>
      <c r="AA157" s="11">
        <f ca="1">Z157*EXP(_xlfn.NORM.INV(RAND(),'Projection Engine'!$C$8-(Volatility^2/2),Volatility))</f>
        <v>3488.7956093627931</v>
      </c>
      <c r="AB157" s="11">
        <f ca="1">AA157*EXP(_xlfn.NORM.INV(RAND(),'Projection Engine'!$C$8-(Volatility^2/2),Volatility))</f>
        <v>3812.5825731246414</v>
      </c>
      <c r="AC157" s="11">
        <f ca="1">AB157*EXP(_xlfn.NORM.INV(RAND(),'Projection Engine'!$C$8-(Volatility^2/2),Volatility))</f>
        <v>3048.4040767305564</v>
      </c>
      <c r="AD157" s="11">
        <f ca="1">AC157*EXP(_xlfn.NORM.INV(RAND(),'Projection Engine'!$C$8-(Volatility^2/2),Volatility))</f>
        <v>4463.3898511537109</v>
      </c>
      <c r="AE157" s="11">
        <f ca="1">AD157*EXP(_xlfn.NORM.INV(RAND(),'Projection Engine'!$C$8-(Volatility^2/2),Volatility))</f>
        <v>3647.9473510006446</v>
      </c>
      <c r="AF157" s="11">
        <f ca="1">AE157*EXP(_xlfn.NORM.INV(RAND(),'Projection Engine'!$C$8-(Volatility^2/2),Volatility))</f>
        <v>4125.9834936844336</v>
      </c>
      <c r="AG157" s="11">
        <f ca="1">AF157*EXP(_xlfn.NORM.INV(RAND(),'Projection Engine'!$C$8-(Volatility^2/2),Volatility))</f>
        <v>4490.7914967918441</v>
      </c>
    </row>
    <row r="158" spans="2:33" x14ac:dyDescent="0.25">
      <c r="B158" t="s">
        <v>221</v>
      </c>
      <c r="C158" s="11">
        <f t="shared" si="2"/>
        <v>255</v>
      </c>
      <c r="D158" s="11">
        <f ca="1">C158*EXP(_xlfn.NORM.INV(RAND(),'Projection Engine'!$C$8-(Volatility^2/2),Volatility))</f>
        <v>207.38042469179049</v>
      </c>
      <c r="E158" s="11">
        <f ca="1">D158*EXP(_xlfn.NORM.INV(RAND(),'Projection Engine'!$C$8-(Volatility^2/2),Volatility))</f>
        <v>216.54946907710158</v>
      </c>
      <c r="F158" s="11">
        <f ca="1">E158*EXP(_xlfn.NORM.INV(RAND(),'Projection Engine'!$C$8-(Volatility^2/2),Volatility))</f>
        <v>200.05926433125217</v>
      </c>
      <c r="G158" s="11">
        <f ca="1">F158*EXP(_xlfn.NORM.INV(RAND(),'Projection Engine'!$C$8-(Volatility^2/2),Volatility))</f>
        <v>213.40340705631749</v>
      </c>
      <c r="H158" s="11">
        <f ca="1">G158*EXP(_xlfn.NORM.INV(RAND(),'Projection Engine'!$C$8-(Volatility^2/2),Volatility))</f>
        <v>249.26331633456971</v>
      </c>
      <c r="I158" s="11">
        <f ca="1">H158*EXP(_xlfn.NORM.INV(RAND(),'Projection Engine'!$C$8-(Volatility^2/2),Volatility))</f>
        <v>491.10696681859542</v>
      </c>
      <c r="J158" s="11">
        <f ca="1">I158*EXP(_xlfn.NORM.INV(RAND(),'Projection Engine'!$C$8-(Volatility^2/2),Volatility))</f>
        <v>421.41634828206469</v>
      </c>
      <c r="K158" s="11">
        <f ca="1">J158*EXP(_xlfn.NORM.INV(RAND(),'Projection Engine'!$C$8-(Volatility^2/2),Volatility))</f>
        <v>421.57106356914721</v>
      </c>
      <c r="L158" s="11">
        <f ca="1">K158*EXP(_xlfn.NORM.INV(RAND(),'Projection Engine'!$C$8-(Volatility^2/2),Volatility))</f>
        <v>437.75920532288313</v>
      </c>
      <c r="M158" s="11">
        <f ca="1">L158*EXP(_xlfn.NORM.INV(RAND(),'Projection Engine'!$C$8-(Volatility^2/2),Volatility))</f>
        <v>370.14239660593097</v>
      </c>
      <c r="N158" s="11">
        <f ca="1">M158*EXP(_xlfn.NORM.INV(RAND(),'Projection Engine'!$C$8-(Volatility^2/2),Volatility))</f>
        <v>281.00649511157479</v>
      </c>
      <c r="O158" s="11">
        <f ca="1">N158*EXP(_xlfn.NORM.INV(RAND(),'Projection Engine'!$C$8-(Volatility^2/2),Volatility))</f>
        <v>207.80661850975324</v>
      </c>
      <c r="P158" s="11">
        <f ca="1">O158*EXP(_xlfn.NORM.INV(RAND(),'Projection Engine'!$C$8-(Volatility^2/2),Volatility))</f>
        <v>235.57701416772414</v>
      </c>
      <c r="Q158" s="11">
        <f ca="1">P158*EXP(_xlfn.NORM.INV(RAND(),'Projection Engine'!$C$8-(Volatility^2/2),Volatility))</f>
        <v>278.90258601006525</v>
      </c>
      <c r="R158" s="11">
        <f ca="1">Q158*EXP(_xlfn.NORM.INV(RAND(),'Projection Engine'!$C$8-(Volatility^2/2),Volatility))</f>
        <v>425.06015025611538</v>
      </c>
      <c r="S158" s="11">
        <f ca="1">R158*EXP(_xlfn.NORM.INV(RAND(),'Projection Engine'!$C$8-(Volatility^2/2),Volatility))</f>
        <v>387.16497637049065</v>
      </c>
      <c r="T158" s="11">
        <f ca="1">S158*EXP(_xlfn.NORM.INV(RAND(),'Projection Engine'!$C$8-(Volatility^2/2),Volatility))</f>
        <v>508.07022788339333</v>
      </c>
      <c r="U158" s="11">
        <f ca="1">T158*EXP(_xlfn.NORM.INV(RAND(),'Projection Engine'!$C$8-(Volatility^2/2),Volatility))</f>
        <v>665.85136157306295</v>
      </c>
      <c r="V158" s="11">
        <f ca="1">U158*EXP(_xlfn.NORM.INV(RAND(),'Projection Engine'!$C$8-(Volatility^2/2),Volatility))</f>
        <v>881.7112058594073</v>
      </c>
      <c r="W158" s="11">
        <f ca="1">V158*EXP(_xlfn.NORM.INV(RAND(),'Projection Engine'!$C$8-(Volatility^2/2),Volatility))</f>
        <v>793.91874629838185</v>
      </c>
      <c r="X158" s="11">
        <f ca="1">W158*EXP(_xlfn.NORM.INV(RAND(),'Projection Engine'!$C$8-(Volatility^2/2),Volatility))</f>
        <v>1057.3340038030428</v>
      </c>
      <c r="Y158" s="11">
        <f ca="1">X158*EXP(_xlfn.NORM.INV(RAND(),'Projection Engine'!$C$8-(Volatility^2/2),Volatility))</f>
        <v>1215.2299725780888</v>
      </c>
      <c r="Z158" s="11">
        <f ca="1">Y158*EXP(_xlfn.NORM.INV(RAND(),'Projection Engine'!$C$8-(Volatility^2/2),Volatility))</f>
        <v>1552.0577841129927</v>
      </c>
      <c r="AA158" s="11">
        <f ca="1">Z158*EXP(_xlfn.NORM.INV(RAND(),'Projection Engine'!$C$8-(Volatility^2/2),Volatility))</f>
        <v>1429.7448442750845</v>
      </c>
      <c r="AB158" s="11">
        <f ca="1">AA158*EXP(_xlfn.NORM.INV(RAND(),'Projection Engine'!$C$8-(Volatility^2/2),Volatility))</f>
        <v>2488.2934103119642</v>
      </c>
      <c r="AC158" s="11">
        <f ca="1">AB158*EXP(_xlfn.NORM.INV(RAND(),'Projection Engine'!$C$8-(Volatility^2/2),Volatility))</f>
        <v>2753.4359436707673</v>
      </c>
      <c r="AD158" s="11">
        <f ca="1">AC158*EXP(_xlfn.NORM.INV(RAND(),'Projection Engine'!$C$8-(Volatility^2/2),Volatility))</f>
        <v>3922.0786966875944</v>
      </c>
      <c r="AE158" s="11">
        <f ca="1">AD158*EXP(_xlfn.NORM.INV(RAND(),'Projection Engine'!$C$8-(Volatility^2/2),Volatility))</f>
        <v>4034.6088295195964</v>
      </c>
      <c r="AF158" s="11">
        <f ca="1">AE158*EXP(_xlfn.NORM.INV(RAND(),'Projection Engine'!$C$8-(Volatility^2/2),Volatility))</f>
        <v>5522.7017633920123</v>
      </c>
      <c r="AG158" s="11">
        <f ca="1">AF158*EXP(_xlfn.NORM.INV(RAND(),'Projection Engine'!$C$8-(Volatility^2/2),Volatility))</f>
        <v>5912.2985131935347</v>
      </c>
    </row>
    <row r="159" spans="2:33" x14ac:dyDescent="0.25">
      <c r="B159" t="s">
        <v>222</v>
      </c>
      <c r="C159" s="11">
        <f t="shared" si="2"/>
        <v>255</v>
      </c>
      <c r="D159" s="11">
        <f ca="1">C159*EXP(_xlfn.NORM.INV(RAND(),'Projection Engine'!$C$8-(Volatility^2/2),Volatility))</f>
        <v>234.70292966933761</v>
      </c>
      <c r="E159" s="11">
        <f ca="1">D159*EXP(_xlfn.NORM.INV(RAND(),'Projection Engine'!$C$8-(Volatility^2/2),Volatility))</f>
        <v>222.25665302507861</v>
      </c>
      <c r="F159" s="11">
        <f ca="1">E159*EXP(_xlfn.NORM.INV(RAND(),'Projection Engine'!$C$8-(Volatility^2/2),Volatility))</f>
        <v>203.0907255375771</v>
      </c>
      <c r="G159" s="11">
        <f ca="1">F159*EXP(_xlfn.NORM.INV(RAND(),'Projection Engine'!$C$8-(Volatility^2/2),Volatility))</f>
        <v>223.40752254264419</v>
      </c>
      <c r="H159" s="11">
        <f ca="1">G159*EXP(_xlfn.NORM.INV(RAND(),'Projection Engine'!$C$8-(Volatility^2/2),Volatility))</f>
        <v>327.66862513919079</v>
      </c>
      <c r="I159" s="11">
        <f ca="1">H159*EXP(_xlfn.NORM.INV(RAND(),'Projection Engine'!$C$8-(Volatility^2/2),Volatility))</f>
        <v>362.13671342992257</v>
      </c>
      <c r="J159" s="11">
        <f ca="1">I159*EXP(_xlfn.NORM.INV(RAND(),'Projection Engine'!$C$8-(Volatility^2/2),Volatility))</f>
        <v>584.09093767673767</v>
      </c>
      <c r="K159" s="11">
        <f ca="1">J159*EXP(_xlfn.NORM.INV(RAND(),'Projection Engine'!$C$8-(Volatility^2/2),Volatility))</f>
        <v>556.29098331064154</v>
      </c>
      <c r="L159" s="11">
        <f ca="1">K159*EXP(_xlfn.NORM.INV(RAND(),'Projection Engine'!$C$8-(Volatility^2/2),Volatility))</f>
        <v>413.96144524273433</v>
      </c>
      <c r="M159" s="11">
        <f ca="1">L159*EXP(_xlfn.NORM.INV(RAND(),'Projection Engine'!$C$8-(Volatility^2/2),Volatility))</f>
        <v>479.3308698322312</v>
      </c>
      <c r="N159" s="11">
        <f ca="1">M159*EXP(_xlfn.NORM.INV(RAND(),'Projection Engine'!$C$8-(Volatility^2/2),Volatility))</f>
        <v>455.83709453724299</v>
      </c>
      <c r="O159" s="11">
        <f ca="1">N159*EXP(_xlfn.NORM.INV(RAND(),'Projection Engine'!$C$8-(Volatility^2/2),Volatility))</f>
        <v>362.5999787797906</v>
      </c>
      <c r="P159" s="11">
        <f ca="1">O159*EXP(_xlfn.NORM.INV(RAND(),'Projection Engine'!$C$8-(Volatility^2/2),Volatility))</f>
        <v>365.83462749976547</v>
      </c>
      <c r="Q159" s="11">
        <f ca="1">P159*EXP(_xlfn.NORM.INV(RAND(),'Projection Engine'!$C$8-(Volatility^2/2),Volatility))</f>
        <v>387.46092467959437</v>
      </c>
      <c r="R159" s="11">
        <f ca="1">Q159*EXP(_xlfn.NORM.INV(RAND(),'Projection Engine'!$C$8-(Volatility^2/2),Volatility))</f>
        <v>324.81391458357547</v>
      </c>
      <c r="S159" s="11">
        <f ca="1">R159*EXP(_xlfn.NORM.INV(RAND(),'Projection Engine'!$C$8-(Volatility^2/2),Volatility))</f>
        <v>321.74497364078206</v>
      </c>
      <c r="T159" s="11">
        <f ca="1">S159*EXP(_xlfn.NORM.INV(RAND(),'Projection Engine'!$C$8-(Volatility^2/2),Volatility))</f>
        <v>265.12687176973765</v>
      </c>
      <c r="U159" s="11">
        <f ca="1">T159*EXP(_xlfn.NORM.INV(RAND(),'Projection Engine'!$C$8-(Volatility^2/2),Volatility))</f>
        <v>305.37010325623322</v>
      </c>
      <c r="V159" s="11">
        <f ca="1">U159*EXP(_xlfn.NORM.INV(RAND(),'Projection Engine'!$C$8-(Volatility^2/2),Volatility))</f>
        <v>274.34347827597554</v>
      </c>
      <c r="W159" s="11">
        <f ca="1">V159*EXP(_xlfn.NORM.INV(RAND(),'Projection Engine'!$C$8-(Volatility^2/2),Volatility))</f>
        <v>272.20440530177103</v>
      </c>
      <c r="X159" s="11">
        <f ca="1">W159*EXP(_xlfn.NORM.INV(RAND(),'Projection Engine'!$C$8-(Volatility^2/2),Volatility))</f>
        <v>341.45232685760703</v>
      </c>
      <c r="Y159" s="11">
        <f ca="1">X159*EXP(_xlfn.NORM.INV(RAND(),'Projection Engine'!$C$8-(Volatility^2/2),Volatility))</f>
        <v>296.12314993265539</v>
      </c>
      <c r="Z159" s="11">
        <f ca="1">Y159*EXP(_xlfn.NORM.INV(RAND(),'Projection Engine'!$C$8-(Volatility^2/2),Volatility))</f>
        <v>302.7702797067156</v>
      </c>
      <c r="AA159" s="11">
        <f ca="1">Z159*EXP(_xlfn.NORM.INV(RAND(),'Projection Engine'!$C$8-(Volatility^2/2),Volatility))</f>
        <v>370.15319276739621</v>
      </c>
      <c r="AB159" s="11">
        <f ca="1">AA159*EXP(_xlfn.NORM.INV(RAND(),'Projection Engine'!$C$8-(Volatility^2/2),Volatility))</f>
        <v>419.42963176719883</v>
      </c>
      <c r="AC159" s="11">
        <f ca="1">AB159*EXP(_xlfn.NORM.INV(RAND(),'Projection Engine'!$C$8-(Volatility^2/2),Volatility))</f>
        <v>567.13313660468373</v>
      </c>
      <c r="AD159" s="11">
        <f ca="1">AC159*EXP(_xlfn.NORM.INV(RAND(),'Projection Engine'!$C$8-(Volatility^2/2),Volatility))</f>
        <v>924.89983368671301</v>
      </c>
      <c r="AE159" s="11">
        <f ca="1">AD159*EXP(_xlfn.NORM.INV(RAND(),'Projection Engine'!$C$8-(Volatility^2/2),Volatility))</f>
        <v>1503.81097277718</v>
      </c>
      <c r="AF159" s="11">
        <f ca="1">AE159*EXP(_xlfn.NORM.INV(RAND(),'Projection Engine'!$C$8-(Volatility^2/2),Volatility))</f>
        <v>2129.2635739341117</v>
      </c>
      <c r="AG159" s="11">
        <f ca="1">AF159*EXP(_xlfn.NORM.INV(RAND(),'Projection Engine'!$C$8-(Volatility^2/2),Volatility))</f>
        <v>2370.6889332197193</v>
      </c>
    </row>
    <row r="160" spans="2:33" x14ac:dyDescent="0.25">
      <c r="B160" t="s">
        <v>223</v>
      </c>
      <c r="C160" s="11">
        <f t="shared" si="2"/>
        <v>255</v>
      </c>
      <c r="D160" s="11">
        <f ca="1">C160*EXP(_xlfn.NORM.INV(RAND(),'Projection Engine'!$C$8-(Volatility^2/2),Volatility))</f>
        <v>346.01688929975217</v>
      </c>
      <c r="E160" s="11">
        <f ca="1">D160*EXP(_xlfn.NORM.INV(RAND(),'Projection Engine'!$C$8-(Volatility^2/2),Volatility))</f>
        <v>349.37483580283754</v>
      </c>
      <c r="F160" s="11">
        <f ca="1">E160*EXP(_xlfn.NORM.INV(RAND(),'Projection Engine'!$C$8-(Volatility^2/2),Volatility))</f>
        <v>262.08256279386023</v>
      </c>
      <c r="G160" s="11">
        <f ca="1">F160*EXP(_xlfn.NORM.INV(RAND(),'Projection Engine'!$C$8-(Volatility^2/2),Volatility))</f>
        <v>270.47305111181998</v>
      </c>
      <c r="H160" s="11">
        <f ca="1">G160*EXP(_xlfn.NORM.INV(RAND(),'Projection Engine'!$C$8-(Volatility^2/2),Volatility))</f>
        <v>217.38026938256235</v>
      </c>
      <c r="I160" s="11">
        <f ca="1">H160*EXP(_xlfn.NORM.INV(RAND(),'Projection Engine'!$C$8-(Volatility^2/2),Volatility))</f>
        <v>272.77287870442279</v>
      </c>
      <c r="J160" s="11">
        <f ca="1">I160*EXP(_xlfn.NORM.INV(RAND(),'Projection Engine'!$C$8-(Volatility^2/2),Volatility))</f>
        <v>364.59123909249809</v>
      </c>
      <c r="K160" s="11">
        <f ca="1">J160*EXP(_xlfn.NORM.INV(RAND(),'Projection Engine'!$C$8-(Volatility^2/2),Volatility))</f>
        <v>443.40205267999306</v>
      </c>
      <c r="L160" s="11">
        <f ca="1">K160*EXP(_xlfn.NORM.INV(RAND(),'Projection Engine'!$C$8-(Volatility^2/2),Volatility))</f>
        <v>530.68323828131236</v>
      </c>
      <c r="M160" s="11">
        <f ca="1">L160*EXP(_xlfn.NORM.INV(RAND(),'Projection Engine'!$C$8-(Volatility^2/2),Volatility))</f>
        <v>756.57623360372645</v>
      </c>
      <c r="N160" s="11">
        <f ca="1">M160*EXP(_xlfn.NORM.INV(RAND(),'Projection Engine'!$C$8-(Volatility^2/2),Volatility))</f>
        <v>852.32887535723501</v>
      </c>
      <c r="O160" s="11">
        <f ca="1">N160*EXP(_xlfn.NORM.INV(RAND(),'Projection Engine'!$C$8-(Volatility^2/2),Volatility))</f>
        <v>979.07014981883719</v>
      </c>
      <c r="P160" s="11">
        <f ca="1">O160*EXP(_xlfn.NORM.INV(RAND(),'Projection Engine'!$C$8-(Volatility^2/2),Volatility))</f>
        <v>1249.4732753948028</v>
      </c>
      <c r="Q160" s="11">
        <f ca="1">P160*EXP(_xlfn.NORM.INV(RAND(),'Projection Engine'!$C$8-(Volatility^2/2),Volatility))</f>
        <v>1468.9380988398993</v>
      </c>
      <c r="R160" s="11">
        <f ca="1">Q160*EXP(_xlfn.NORM.INV(RAND(),'Projection Engine'!$C$8-(Volatility^2/2),Volatility))</f>
        <v>1788.4094901371702</v>
      </c>
      <c r="S160" s="11">
        <f ca="1">R160*EXP(_xlfn.NORM.INV(RAND(),'Projection Engine'!$C$8-(Volatility^2/2),Volatility))</f>
        <v>2267.5348223059518</v>
      </c>
      <c r="T160" s="11">
        <f ca="1">S160*EXP(_xlfn.NORM.INV(RAND(),'Projection Engine'!$C$8-(Volatility^2/2),Volatility))</f>
        <v>2467.2079010960038</v>
      </c>
      <c r="U160" s="11">
        <f ca="1">T160*EXP(_xlfn.NORM.INV(RAND(),'Projection Engine'!$C$8-(Volatility^2/2),Volatility))</f>
        <v>3059.3326285355861</v>
      </c>
      <c r="V160" s="11">
        <f ca="1">U160*EXP(_xlfn.NORM.INV(RAND(),'Projection Engine'!$C$8-(Volatility^2/2),Volatility))</f>
        <v>4720.7723651193264</v>
      </c>
      <c r="W160" s="11">
        <f ca="1">V160*EXP(_xlfn.NORM.INV(RAND(),'Projection Engine'!$C$8-(Volatility^2/2),Volatility))</f>
        <v>4805.4683624053923</v>
      </c>
      <c r="X160" s="11">
        <f ca="1">W160*EXP(_xlfn.NORM.INV(RAND(),'Projection Engine'!$C$8-(Volatility^2/2),Volatility))</f>
        <v>5172.2194012761283</v>
      </c>
      <c r="Y160" s="11">
        <f ca="1">X160*EXP(_xlfn.NORM.INV(RAND(),'Projection Engine'!$C$8-(Volatility^2/2),Volatility))</f>
        <v>6062.2365663150722</v>
      </c>
      <c r="Z160" s="11">
        <f ca="1">Y160*EXP(_xlfn.NORM.INV(RAND(),'Projection Engine'!$C$8-(Volatility^2/2),Volatility))</f>
        <v>6556.5071572633933</v>
      </c>
      <c r="AA160" s="11">
        <f ca="1">Z160*EXP(_xlfn.NORM.INV(RAND(),'Projection Engine'!$C$8-(Volatility^2/2),Volatility))</f>
        <v>5000.9897857653186</v>
      </c>
      <c r="AB160" s="11">
        <f ca="1">AA160*EXP(_xlfn.NORM.INV(RAND(),'Projection Engine'!$C$8-(Volatility^2/2),Volatility))</f>
        <v>5929.3064993026719</v>
      </c>
      <c r="AC160" s="11">
        <f ca="1">AB160*EXP(_xlfn.NORM.INV(RAND(),'Projection Engine'!$C$8-(Volatility^2/2),Volatility))</f>
        <v>5463.0123353569279</v>
      </c>
      <c r="AD160" s="11">
        <f ca="1">AC160*EXP(_xlfn.NORM.INV(RAND(),'Projection Engine'!$C$8-(Volatility^2/2),Volatility))</f>
        <v>4476.1960359183659</v>
      </c>
      <c r="AE160" s="11">
        <f ca="1">AD160*EXP(_xlfn.NORM.INV(RAND(),'Projection Engine'!$C$8-(Volatility^2/2),Volatility))</f>
        <v>5759.8389336203491</v>
      </c>
      <c r="AF160" s="11">
        <f ca="1">AE160*EXP(_xlfn.NORM.INV(RAND(),'Projection Engine'!$C$8-(Volatility^2/2),Volatility))</f>
        <v>6074.70606942411</v>
      </c>
      <c r="AG160" s="11">
        <f ca="1">AF160*EXP(_xlfn.NORM.INV(RAND(),'Projection Engine'!$C$8-(Volatility^2/2),Volatility))</f>
        <v>6985.1701955505159</v>
      </c>
    </row>
    <row r="161" spans="2:33" x14ac:dyDescent="0.25">
      <c r="B161" t="s">
        <v>224</v>
      </c>
      <c r="C161" s="11">
        <f t="shared" si="2"/>
        <v>255</v>
      </c>
      <c r="D161" s="11">
        <f ca="1">C161*EXP(_xlfn.NORM.INV(RAND(),'Projection Engine'!$C$8-(Volatility^2/2),Volatility))</f>
        <v>237.87157818444481</v>
      </c>
      <c r="E161" s="11">
        <f ca="1">D161*EXP(_xlfn.NORM.INV(RAND(),'Projection Engine'!$C$8-(Volatility^2/2),Volatility))</f>
        <v>276.69883609292907</v>
      </c>
      <c r="F161" s="11">
        <f ca="1">E161*EXP(_xlfn.NORM.INV(RAND(),'Projection Engine'!$C$8-(Volatility^2/2),Volatility))</f>
        <v>282.88765593993128</v>
      </c>
      <c r="G161" s="11">
        <f ca="1">F161*EXP(_xlfn.NORM.INV(RAND(),'Projection Engine'!$C$8-(Volatility^2/2),Volatility))</f>
        <v>312.78135499484671</v>
      </c>
      <c r="H161" s="11">
        <f ca="1">G161*EXP(_xlfn.NORM.INV(RAND(),'Projection Engine'!$C$8-(Volatility^2/2),Volatility))</f>
        <v>365.99975729883744</v>
      </c>
      <c r="I161" s="11">
        <f ca="1">H161*EXP(_xlfn.NORM.INV(RAND(),'Projection Engine'!$C$8-(Volatility^2/2),Volatility))</f>
        <v>397.83540219487242</v>
      </c>
      <c r="J161" s="11">
        <f ca="1">I161*EXP(_xlfn.NORM.INV(RAND(),'Projection Engine'!$C$8-(Volatility^2/2),Volatility))</f>
        <v>364.55333532384424</v>
      </c>
      <c r="K161" s="11">
        <f ca="1">J161*EXP(_xlfn.NORM.INV(RAND(),'Projection Engine'!$C$8-(Volatility^2/2),Volatility))</f>
        <v>396.84216151137281</v>
      </c>
      <c r="L161" s="11">
        <f ca="1">K161*EXP(_xlfn.NORM.INV(RAND(),'Projection Engine'!$C$8-(Volatility^2/2),Volatility))</f>
        <v>461.93113060444841</v>
      </c>
      <c r="M161" s="11">
        <f ca="1">L161*EXP(_xlfn.NORM.INV(RAND(),'Projection Engine'!$C$8-(Volatility^2/2),Volatility))</f>
        <v>471.62063908140721</v>
      </c>
      <c r="N161" s="11">
        <f ca="1">M161*EXP(_xlfn.NORM.INV(RAND(),'Projection Engine'!$C$8-(Volatility^2/2),Volatility))</f>
        <v>626.80689434809824</v>
      </c>
      <c r="O161" s="11">
        <f ca="1">N161*EXP(_xlfn.NORM.INV(RAND(),'Projection Engine'!$C$8-(Volatility^2/2),Volatility))</f>
        <v>500.81699458064514</v>
      </c>
      <c r="P161" s="11">
        <f ca="1">O161*EXP(_xlfn.NORM.INV(RAND(),'Projection Engine'!$C$8-(Volatility^2/2),Volatility))</f>
        <v>660.66607826850304</v>
      </c>
      <c r="Q161" s="11">
        <f ca="1">P161*EXP(_xlfn.NORM.INV(RAND(),'Projection Engine'!$C$8-(Volatility^2/2),Volatility))</f>
        <v>664.70447252789029</v>
      </c>
      <c r="R161" s="11">
        <f ca="1">Q161*EXP(_xlfn.NORM.INV(RAND(),'Projection Engine'!$C$8-(Volatility^2/2),Volatility))</f>
        <v>859.69272001405409</v>
      </c>
      <c r="S161" s="11">
        <f ca="1">R161*EXP(_xlfn.NORM.INV(RAND(),'Projection Engine'!$C$8-(Volatility^2/2),Volatility))</f>
        <v>1129.6237276578713</v>
      </c>
      <c r="T161" s="11">
        <f ca="1">S161*EXP(_xlfn.NORM.INV(RAND(),'Projection Engine'!$C$8-(Volatility^2/2),Volatility))</f>
        <v>1360.1362661674868</v>
      </c>
      <c r="U161" s="11">
        <f ca="1">T161*EXP(_xlfn.NORM.INV(RAND(),'Projection Engine'!$C$8-(Volatility^2/2),Volatility))</f>
        <v>1017.9025435191865</v>
      </c>
      <c r="V161" s="11">
        <f ca="1">U161*EXP(_xlfn.NORM.INV(RAND(),'Projection Engine'!$C$8-(Volatility^2/2),Volatility))</f>
        <v>957.99970261796261</v>
      </c>
      <c r="W161" s="11">
        <f ca="1">V161*EXP(_xlfn.NORM.INV(RAND(),'Projection Engine'!$C$8-(Volatility^2/2),Volatility))</f>
        <v>1365.4890974865291</v>
      </c>
      <c r="X161" s="11">
        <f ca="1">W161*EXP(_xlfn.NORM.INV(RAND(),'Projection Engine'!$C$8-(Volatility^2/2),Volatility))</f>
        <v>1873.8532758788781</v>
      </c>
      <c r="Y161" s="11">
        <f ca="1">X161*EXP(_xlfn.NORM.INV(RAND(),'Projection Engine'!$C$8-(Volatility^2/2),Volatility))</f>
        <v>2954.9897675706566</v>
      </c>
      <c r="Z161" s="11">
        <f ca="1">Y161*EXP(_xlfn.NORM.INV(RAND(),'Projection Engine'!$C$8-(Volatility^2/2),Volatility))</f>
        <v>2601.1273417055986</v>
      </c>
      <c r="AA161" s="11">
        <f ca="1">Z161*EXP(_xlfn.NORM.INV(RAND(),'Projection Engine'!$C$8-(Volatility^2/2),Volatility))</f>
        <v>3209.788641575542</v>
      </c>
      <c r="AB161" s="11">
        <f ca="1">AA161*EXP(_xlfn.NORM.INV(RAND(),'Projection Engine'!$C$8-(Volatility^2/2),Volatility))</f>
        <v>3860.7684798133632</v>
      </c>
      <c r="AC161" s="11">
        <f ca="1">AB161*EXP(_xlfn.NORM.INV(RAND(),'Projection Engine'!$C$8-(Volatility^2/2),Volatility))</f>
        <v>6447.4808306650393</v>
      </c>
      <c r="AD161" s="11">
        <f ca="1">AC161*EXP(_xlfn.NORM.INV(RAND(),'Projection Engine'!$C$8-(Volatility^2/2),Volatility))</f>
        <v>6386.1053843986856</v>
      </c>
      <c r="AE161" s="11">
        <f ca="1">AD161*EXP(_xlfn.NORM.INV(RAND(),'Projection Engine'!$C$8-(Volatility^2/2),Volatility))</f>
        <v>4944.7510087164719</v>
      </c>
      <c r="AF161" s="11">
        <f ca="1">AE161*EXP(_xlfn.NORM.INV(RAND(),'Projection Engine'!$C$8-(Volatility^2/2),Volatility))</f>
        <v>5053.0438365520249</v>
      </c>
      <c r="AG161" s="11">
        <f ca="1">AF161*EXP(_xlfn.NORM.INV(RAND(),'Projection Engine'!$C$8-(Volatility^2/2),Volatility))</f>
        <v>4490.9705402608879</v>
      </c>
    </row>
    <row r="162" spans="2:33" x14ac:dyDescent="0.25">
      <c r="B162" t="s">
        <v>225</v>
      </c>
      <c r="C162" s="11">
        <f t="shared" si="2"/>
        <v>255</v>
      </c>
      <c r="D162" s="11">
        <f ca="1">C162*EXP(_xlfn.NORM.INV(RAND(),'Projection Engine'!$C$8-(Volatility^2/2),Volatility))</f>
        <v>323.11768634826672</v>
      </c>
      <c r="E162" s="11">
        <f ca="1">D162*EXP(_xlfn.NORM.INV(RAND(),'Projection Engine'!$C$8-(Volatility^2/2),Volatility))</f>
        <v>216.82718755729829</v>
      </c>
      <c r="F162" s="11">
        <f ca="1">E162*EXP(_xlfn.NORM.INV(RAND(),'Projection Engine'!$C$8-(Volatility^2/2),Volatility))</f>
        <v>244.92206442337348</v>
      </c>
      <c r="G162" s="11">
        <f ca="1">F162*EXP(_xlfn.NORM.INV(RAND(),'Projection Engine'!$C$8-(Volatility^2/2),Volatility))</f>
        <v>179.93622459470328</v>
      </c>
      <c r="H162" s="11">
        <f ca="1">G162*EXP(_xlfn.NORM.INV(RAND(),'Projection Engine'!$C$8-(Volatility^2/2),Volatility))</f>
        <v>223.8293780041657</v>
      </c>
      <c r="I162" s="11">
        <f ca="1">H162*EXP(_xlfn.NORM.INV(RAND(),'Projection Engine'!$C$8-(Volatility^2/2),Volatility))</f>
        <v>250.6769831847102</v>
      </c>
      <c r="J162" s="11">
        <f ca="1">I162*EXP(_xlfn.NORM.INV(RAND(),'Projection Engine'!$C$8-(Volatility^2/2),Volatility))</f>
        <v>304.53111557223991</v>
      </c>
      <c r="K162" s="11">
        <f ca="1">J162*EXP(_xlfn.NORM.INV(RAND(),'Projection Engine'!$C$8-(Volatility^2/2),Volatility))</f>
        <v>376.31980742345223</v>
      </c>
      <c r="L162" s="11">
        <f ca="1">K162*EXP(_xlfn.NORM.INV(RAND(),'Projection Engine'!$C$8-(Volatility^2/2),Volatility))</f>
        <v>479.12334985035511</v>
      </c>
      <c r="M162" s="11">
        <f ca="1">L162*EXP(_xlfn.NORM.INV(RAND(),'Projection Engine'!$C$8-(Volatility^2/2),Volatility))</f>
        <v>384.43096134117025</v>
      </c>
      <c r="N162" s="11">
        <f ca="1">M162*EXP(_xlfn.NORM.INV(RAND(),'Projection Engine'!$C$8-(Volatility^2/2),Volatility))</f>
        <v>393.62198956264996</v>
      </c>
      <c r="O162" s="11">
        <f ca="1">N162*EXP(_xlfn.NORM.INV(RAND(),'Projection Engine'!$C$8-(Volatility^2/2),Volatility))</f>
        <v>450.94485268038534</v>
      </c>
      <c r="P162" s="11">
        <f ca="1">O162*EXP(_xlfn.NORM.INV(RAND(),'Projection Engine'!$C$8-(Volatility^2/2),Volatility))</f>
        <v>321.91875621816683</v>
      </c>
      <c r="Q162" s="11">
        <f ca="1">P162*EXP(_xlfn.NORM.INV(RAND(),'Projection Engine'!$C$8-(Volatility^2/2),Volatility))</f>
        <v>238.42058418324618</v>
      </c>
      <c r="R162" s="11">
        <f ca="1">Q162*EXP(_xlfn.NORM.INV(RAND(),'Projection Engine'!$C$8-(Volatility^2/2),Volatility))</f>
        <v>161.22015962534559</v>
      </c>
      <c r="S162" s="11">
        <f ca="1">R162*EXP(_xlfn.NORM.INV(RAND(),'Projection Engine'!$C$8-(Volatility^2/2),Volatility))</f>
        <v>186.64875324184391</v>
      </c>
      <c r="T162" s="11">
        <f ca="1">S162*EXP(_xlfn.NORM.INV(RAND(),'Projection Engine'!$C$8-(Volatility^2/2),Volatility))</f>
        <v>161.19950964041709</v>
      </c>
      <c r="U162" s="11">
        <f ca="1">T162*EXP(_xlfn.NORM.INV(RAND(),'Projection Engine'!$C$8-(Volatility^2/2),Volatility))</f>
        <v>181.00940941270514</v>
      </c>
      <c r="V162" s="11">
        <f ca="1">U162*EXP(_xlfn.NORM.INV(RAND(),'Projection Engine'!$C$8-(Volatility^2/2),Volatility))</f>
        <v>149.91712556249865</v>
      </c>
      <c r="W162" s="11">
        <f ca="1">V162*EXP(_xlfn.NORM.INV(RAND(),'Projection Engine'!$C$8-(Volatility^2/2),Volatility))</f>
        <v>201.7279724690116</v>
      </c>
      <c r="X162" s="11">
        <f ca="1">W162*EXP(_xlfn.NORM.INV(RAND(),'Projection Engine'!$C$8-(Volatility^2/2),Volatility))</f>
        <v>257.56119103139457</v>
      </c>
      <c r="Y162" s="11">
        <f ca="1">X162*EXP(_xlfn.NORM.INV(RAND(),'Projection Engine'!$C$8-(Volatility^2/2),Volatility))</f>
        <v>306.43163863976349</v>
      </c>
      <c r="Z162" s="11">
        <f ca="1">Y162*EXP(_xlfn.NORM.INV(RAND(),'Projection Engine'!$C$8-(Volatility^2/2),Volatility))</f>
        <v>276.11209270832472</v>
      </c>
      <c r="AA162" s="11">
        <f ca="1">Z162*EXP(_xlfn.NORM.INV(RAND(),'Projection Engine'!$C$8-(Volatility^2/2),Volatility))</f>
        <v>376.95593199175528</v>
      </c>
      <c r="AB162" s="11">
        <f ca="1">AA162*EXP(_xlfn.NORM.INV(RAND(),'Projection Engine'!$C$8-(Volatility^2/2),Volatility))</f>
        <v>331.09887639902331</v>
      </c>
      <c r="AC162" s="11">
        <f ca="1">AB162*EXP(_xlfn.NORM.INV(RAND(),'Projection Engine'!$C$8-(Volatility^2/2),Volatility))</f>
        <v>286.71435792327804</v>
      </c>
      <c r="AD162" s="11">
        <f ca="1">AC162*EXP(_xlfn.NORM.INV(RAND(),'Projection Engine'!$C$8-(Volatility^2/2),Volatility))</f>
        <v>390.74735945583058</v>
      </c>
      <c r="AE162" s="11">
        <f ca="1">AD162*EXP(_xlfn.NORM.INV(RAND(),'Projection Engine'!$C$8-(Volatility^2/2),Volatility))</f>
        <v>524.14757399419511</v>
      </c>
      <c r="AF162" s="11">
        <f ca="1">AE162*EXP(_xlfn.NORM.INV(RAND(),'Projection Engine'!$C$8-(Volatility^2/2),Volatility))</f>
        <v>486.60465246576467</v>
      </c>
      <c r="AG162" s="11">
        <f ca="1">AF162*EXP(_xlfn.NORM.INV(RAND(),'Projection Engine'!$C$8-(Volatility^2/2),Volatility))</f>
        <v>470.9220531843203</v>
      </c>
    </row>
    <row r="163" spans="2:33" x14ac:dyDescent="0.25">
      <c r="B163" t="s">
        <v>226</v>
      </c>
      <c r="C163" s="11">
        <f t="shared" si="2"/>
        <v>255</v>
      </c>
      <c r="D163" s="11">
        <f ca="1">C163*EXP(_xlfn.NORM.INV(RAND(),'Projection Engine'!$C$8-(Volatility^2/2),Volatility))</f>
        <v>256.16949094598056</v>
      </c>
      <c r="E163" s="11">
        <f ca="1">D163*EXP(_xlfn.NORM.INV(RAND(),'Projection Engine'!$C$8-(Volatility^2/2),Volatility))</f>
        <v>195.84562214876092</v>
      </c>
      <c r="F163" s="11">
        <f ca="1">E163*EXP(_xlfn.NORM.INV(RAND(),'Projection Engine'!$C$8-(Volatility^2/2),Volatility))</f>
        <v>169.40099433751362</v>
      </c>
      <c r="G163" s="11">
        <f ca="1">F163*EXP(_xlfn.NORM.INV(RAND(),'Projection Engine'!$C$8-(Volatility^2/2),Volatility))</f>
        <v>199.18581014843704</v>
      </c>
      <c r="H163" s="11">
        <f ca="1">G163*EXP(_xlfn.NORM.INV(RAND(),'Projection Engine'!$C$8-(Volatility^2/2),Volatility))</f>
        <v>218.48881996763814</v>
      </c>
      <c r="I163" s="11">
        <f ca="1">H163*EXP(_xlfn.NORM.INV(RAND(),'Projection Engine'!$C$8-(Volatility^2/2),Volatility))</f>
        <v>225.97006037380041</v>
      </c>
      <c r="J163" s="11">
        <f ca="1">I163*EXP(_xlfn.NORM.INV(RAND(),'Projection Engine'!$C$8-(Volatility^2/2),Volatility))</f>
        <v>236.02878318201968</v>
      </c>
      <c r="K163" s="11">
        <f ca="1">J163*EXP(_xlfn.NORM.INV(RAND(),'Projection Engine'!$C$8-(Volatility^2/2),Volatility))</f>
        <v>265.1024283959178</v>
      </c>
      <c r="L163" s="11">
        <f ca="1">K163*EXP(_xlfn.NORM.INV(RAND(),'Projection Engine'!$C$8-(Volatility^2/2),Volatility))</f>
        <v>351.75142490857053</v>
      </c>
      <c r="M163" s="11">
        <f ca="1">L163*EXP(_xlfn.NORM.INV(RAND(),'Projection Engine'!$C$8-(Volatility^2/2),Volatility))</f>
        <v>382.96686889924246</v>
      </c>
      <c r="N163" s="11">
        <f ca="1">M163*EXP(_xlfn.NORM.INV(RAND(),'Projection Engine'!$C$8-(Volatility^2/2),Volatility))</f>
        <v>419.89568782949874</v>
      </c>
      <c r="O163" s="11">
        <f ca="1">N163*EXP(_xlfn.NORM.INV(RAND(),'Projection Engine'!$C$8-(Volatility^2/2),Volatility))</f>
        <v>523.91022023117728</v>
      </c>
      <c r="P163" s="11">
        <f ca="1">O163*EXP(_xlfn.NORM.INV(RAND(),'Projection Engine'!$C$8-(Volatility^2/2),Volatility))</f>
        <v>598.54896869865775</v>
      </c>
      <c r="Q163" s="11">
        <f ca="1">P163*EXP(_xlfn.NORM.INV(RAND(),'Projection Engine'!$C$8-(Volatility^2/2),Volatility))</f>
        <v>889.99967546083053</v>
      </c>
      <c r="R163" s="11">
        <f ca="1">Q163*EXP(_xlfn.NORM.INV(RAND(),'Projection Engine'!$C$8-(Volatility^2/2),Volatility))</f>
        <v>1207.3237699889894</v>
      </c>
      <c r="S163" s="11">
        <f ca="1">R163*EXP(_xlfn.NORM.INV(RAND(),'Projection Engine'!$C$8-(Volatility^2/2),Volatility))</f>
        <v>1604.3672492787016</v>
      </c>
      <c r="T163" s="11">
        <f ca="1">S163*EXP(_xlfn.NORM.INV(RAND(),'Projection Engine'!$C$8-(Volatility^2/2),Volatility))</f>
        <v>1693.5379877255459</v>
      </c>
      <c r="U163" s="11">
        <f ca="1">T163*EXP(_xlfn.NORM.INV(RAND(),'Projection Engine'!$C$8-(Volatility^2/2),Volatility))</f>
        <v>2482.524927532183</v>
      </c>
      <c r="V163" s="11">
        <f ca="1">U163*EXP(_xlfn.NORM.INV(RAND(),'Projection Engine'!$C$8-(Volatility^2/2),Volatility))</f>
        <v>1798.1758149968994</v>
      </c>
      <c r="W163" s="11">
        <f ca="1">V163*EXP(_xlfn.NORM.INV(RAND(),'Projection Engine'!$C$8-(Volatility^2/2),Volatility))</f>
        <v>2364.4496470421695</v>
      </c>
      <c r="X163" s="11">
        <f ca="1">W163*EXP(_xlfn.NORM.INV(RAND(),'Projection Engine'!$C$8-(Volatility^2/2),Volatility))</f>
        <v>2812.9928729494436</v>
      </c>
      <c r="Y163" s="11">
        <f ca="1">X163*EXP(_xlfn.NORM.INV(RAND(),'Projection Engine'!$C$8-(Volatility^2/2),Volatility))</f>
        <v>2568.6586216320338</v>
      </c>
      <c r="Z163" s="11">
        <f ca="1">Y163*EXP(_xlfn.NORM.INV(RAND(),'Projection Engine'!$C$8-(Volatility^2/2),Volatility))</f>
        <v>3431.6909498247669</v>
      </c>
      <c r="AA163" s="11">
        <f ca="1">Z163*EXP(_xlfn.NORM.INV(RAND(),'Projection Engine'!$C$8-(Volatility^2/2),Volatility))</f>
        <v>2163.7150195634595</v>
      </c>
      <c r="AB163" s="11">
        <f ca="1">AA163*EXP(_xlfn.NORM.INV(RAND(),'Projection Engine'!$C$8-(Volatility^2/2),Volatility))</f>
        <v>1833.8050187946988</v>
      </c>
      <c r="AC163" s="11">
        <f ca="1">AB163*EXP(_xlfn.NORM.INV(RAND(),'Projection Engine'!$C$8-(Volatility^2/2),Volatility))</f>
        <v>1723.3583670403027</v>
      </c>
      <c r="AD163" s="11">
        <f ca="1">AC163*EXP(_xlfn.NORM.INV(RAND(),'Projection Engine'!$C$8-(Volatility^2/2),Volatility))</f>
        <v>1771.4893600973503</v>
      </c>
      <c r="AE163" s="11">
        <f ca="1">AD163*EXP(_xlfn.NORM.INV(RAND(),'Projection Engine'!$C$8-(Volatility^2/2),Volatility))</f>
        <v>1469.4194299121066</v>
      </c>
      <c r="AF163" s="11">
        <f ca="1">AE163*EXP(_xlfn.NORM.INV(RAND(),'Projection Engine'!$C$8-(Volatility^2/2),Volatility))</f>
        <v>2062.4602155241678</v>
      </c>
      <c r="AG163" s="11">
        <f ca="1">AF163*EXP(_xlfn.NORM.INV(RAND(),'Projection Engine'!$C$8-(Volatility^2/2),Volatility))</f>
        <v>2673.8399454864066</v>
      </c>
    </row>
    <row r="164" spans="2:33" x14ac:dyDescent="0.25">
      <c r="B164" t="s">
        <v>227</v>
      </c>
      <c r="C164" s="11">
        <f t="shared" si="2"/>
        <v>255</v>
      </c>
      <c r="D164" s="11">
        <f ca="1">C164*EXP(_xlfn.NORM.INV(RAND(),'Projection Engine'!$C$8-(Volatility^2/2),Volatility))</f>
        <v>285.67685596951623</v>
      </c>
      <c r="E164" s="11">
        <f ca="1">D164*EXP(_xlfn.NORM.INV(RAND(),'Projection Engine'!$C$8-(Volatility^2/2),Volatility))</f>
        <v>276.14788028550851</v>
      </c>
      <c r="F164" s="11">
        <f ca="1">E164*EXP(_xlfn.NORM.INV(RAND(),'Projection Engine'!$C$8-(Volatility^2/2),Volatility))</f>
        <v>352.63173643540853</v>
      </c>
      <c r="G164" s="11">
        <f ca="1">F164*EXP(_xlfn.NORM.INV(RAND(),'Projection Engine'!$C$8-(Volatility^2/2),Volatility))</f>
        <v>306.24975192461608</v>
      </c>
      <c r="H164" s="11">
        <f ca="1">G164*EXP(_xlfn.NORM.INV(RAND(),'Projection Engine'!$C$8-(Volatility^2/2),Volatility))</f>
        <v>304.58452785146568</v>
      </c>
      <c r="I164" s="11">
        <f ca="1">H164*EXP(_xlfn.NORM.INV(RAND(),'Projection Engine'!$C$8-(Volatility^2/2),Volatility))</f>
        <v>269.42914450210554</v>
      </c>
      <c r="J164" s="11">
        <f ca="1">I164*EXP(_xlfn.NORM.INV(RAND(),'Projection Engine'!$C$8-(Volatility^2/2),Volatility))</f>
        <v>313.96750985275537</v>
      </c>
      <c r="K164" s="11">
        <f ca="1">J164*EXP(_xlfn.NORM.INV(RAND(),'Projection Engine'!$C$8-(Volatility^2/2),Volatility))</f>
        <v>280.04828659996122</v>
      </c>
      <c r="L164" s="11">
        <f ca="1">K164*EXP(_xlfn.NORM.INV(RAND(),'Projection Engine'!$C$8-(Volatility^2/2),Volatility))</f>
        <v>385.85072038617972</v>
      </c>
      <c r="M164" s="11">
        <f ca="1">L164*EXP(_xlfn.NORM.INV(RAND(),'Projection Engine'!$C$8-(Volatility^2/2),Volatility))</f>
        <v>539.73928835837444</v>
      </c>
      <c r="N164" s="11">
        <f ca="1">M164*EXP(_xlfn.NORM.INV(RAND(),'Projection Engine'!$C$8-(Volatility^2/2),Volatility))</f>
        <v>844.70938682766223</v>
      </c>
      <c r="O164" s="11">
        <f ca="1">N164*EXP(_xlfn.NORM.INV(RAND(),'Projection Engine'!$C$8-(Volatility^2/2),Volatility))</f>
        <v>631.85223314962229</v>
      </c>
      <c r="P164" s="11">
        <f ca="1">O164*EXP(_xlfn.NORM.INV(RAND(),'Projection Engine'!$C$8-(Volatility^2/2),Volatility))</f>
        <v>631.79150816443041</v>
      </c>
      <c r="Q164" s="11">
        <f ca="1">P164*EXP(_xlfn.NORM.INV(RAND(),'Projection Engine'!$C$8-(Volatility^2/2),Volatility))</f>
        <v>765.16810985578809</v>
      </c>
      <c r="R164" s="11">
        <f ca="1">Q164*EXP(_xlfn.NORM.INV(RAND(),'Projection Engine'!$C$8-(Volatility^2/2),Volatility))</f>
        <v>519.54521333036939</v>
      </c>
      <c r="S164" s="11">
        <f ca="1">R164*EXP(_xlfn.NORM.INV(RAND(),'Projection Engine'!$C$8-(Volatility^2/2),Volatility))</f>
        <v>689.38534203471249</v>
      </c>
      <c r="T164" s="11">
        <f ca="1">S164*EXP(_xlfn.NORM.INV(RAND(),'Projection Engine'!$C$8-(Volatility^2/2),Volatility))</f>
        <v>714.53927020866365</v>
      </c>
      <c r="U164" s="11">
        <f ca="1">T164*EXP(_xlfn.NORM.INV(RAND(),'Projection Engine'!$C$8-(Volatility^2/2),Volatility))</f>
        <v>1002.3577408253833</v>
      </c>
      <c r="V164" s="11">
        <f ca="1">U164*EXP(_xlfn.NORM.INV(RAND(),'Projection Engine'!$C$8-(Volatility^2/2),Volatility))</f>
        <v>1089.5652662670404</v>
      </c>
      <c r="W164" s="11">
        <f ca="1">V164*EXP(_xlfn.NORM.INV(RAND(),'Projection Engine'!$C$8-(Volatility^2/2),Volatility))</f>
        <v>843.36754722001467</v>
      </c>
      <c r="X164" s="11">
        <f ca="1">W164*EXP(_xlfn.NORM.INV(RAND(),'Projection Engine'!$C$8-(Volatility^2/2),Volatility))</f>
        <v>567.40118613290497</v>
      </c>
      <c r="Y164" s="11">
        <f ca="1">X164*EXP(_xlfn.NORM.INV(RAND(),'Projection Engine'!$C$8-(Volatility^2/2),Volatility))</f>
        <v>801.54234828814242</v>
      </c>
      <c r="Z164" s="11">
        <f ca="1">Y164*EXP(_xlfn.NORM.INV(RAND(),'Projection Engine'!$C$8-(Volatility^2/2),Volatility))</f>
        <v>1182.3080326043787</v>
      </c>
      <c r="AA164" s="11">
        <f ca="1">Z164*EXP(_xlfn.NORM.INV(RAND(),'Projection Engine'!$C$8-(Volatility^2/2),Volatility))</f>
        <v>1076.2930986843894</v>
      </c>
      <c r="AB164" s="11">
        <f ca="1">AA164*EXP(_xlfn.NORM.INV(RAND(),'Projection Engine'!$C$8-(Volatility^2/2),Volatility))</f>
        <v>1055.7698806143148</v>
      </c>
      <c r="AC164" s="11">
        <f ca="1">AB164*EXP(_xlfn.NORM.INV(RAND(),'Projection Engine'!$C$8-(Volatility^2/2),Volatility))</f>
        <v>1224.1177069840248</v>
      </c>
      <c r="AD164" s="11">
        <f ca="1">AC164*EXP(_xlfn.NORM.INV(RAND(),'Projection Engine'!$C$8-(Volatility^2/2),Volatility))</f>
        <v>1216.2487105829405</v>
      </c>
      <c r="AE164" s="11">
        <f ca="1">AD164*EXP(_xlfn.NORM.INV(RAND(),'Projection Engine'!$C$8-(Volatility^2/2),Volatility))</f>
        <v>1275.1061938605358</v>
      </c>
      <c r="AF164" s="11">
        <f ca="1">AE164*EXP(_xlfn.NORM.INV(RAND(),'Projection Engine'!$C$8-(Volatility^2/2),Volatility))</f>
        <v>1613.474562496511</v>
      </c>
      <c r="AG164" s="11">
        <f ca="1">AF164*EXP(_xlfn.NORM.INV(RAND(),'Projection Engine'!$C$8-(Volatility^2/2),Volatility))</f>
        <v>2090.5337940716495</v>
      </c>
    </row>
    <row r="165" spans="2:33" x14ac:dyDescent="0.25">
      <c r="B165" t="s">
        <v>228</v>
      </c>
      <c r="C165" s="11">
        <f t="shared" si="2"/>
        <v>255</v>
      </c>
      <c r="D165" s="11">
        <f ca="1">C165*EXP(_xlfn.NORM.INV(RAND(),'Projection Engine'!$C$8-(Volatility^2/2),Volatility))</f>
        <v>240.18810121307442</v>
      </c>
      <c r="E165" s="11">
        <f ca="1">D165*EXP(_xlfn.NORM.INV(RAND(),'Projection Engine'!$C$8-(Volatility^2/2),Volatility))</f>
        <v>209.32368422871713</v>
      </c>
      <c r="F165" s="11">
        <f ca="1">E165*EXP(_xlfn.NORM.INV(RAND(),'Projection Engine'!$C$8-(Volatility^2/2),Volatility))</f>
        <v>250.79468289374549</v>
      </c>
      <c r="G165" s="11">
        <f ca="1">F165*EXP(_xlfn.NORM.INV(RAND(),'Projection Engine'!$C$8-(Volatility^2/2),Volatility))</f>
        <v>235.05754288047817</v>
      </c>
      <c r="H165" s="11">
        <f ca="1">G165*EXP(_xlfn.NORM.INV(RAND(),'Projection Engine'!$C$8-(Volatility^2/2),Volatility))</f>
        <v>262.72242660307177</v>
      </c>
      <c r="I165" s="11">
        <f ca="1">H165*EXP(_xlfn.NORM.INV(RAND(),'Projection Engine'!$C$8-(Volatility^2/2),Volatility))</f>
        <v>277.97336766826612</v>
      </c>
      <c r="J165" s="11">
        <f ca="1">I165*EXP(_xlfn.NORM.INV(RAND(),'Projection Engine'!$C$8-(Volatility^2/2),Volatility))</f>
        <v>213.3611433396417</v>
      </c>
      <c r="K165" s="11">
        <f ca="1">J165*EXP(_xlfn.NORM.INV(RAND(),'Projection Engine'!$C$8-(Volatility^2/2),Volatility))</f>
        <v>157.42656449518194</v>
      </c>
      <c r="L165" s="11">
        <f ca="1">K165*EXP(_xlfn.NORM.INV(RAND(),'Projection Engine'!$C$8-(Volatility^2/2),Volatility))</f>
        <v>185.83405849674415</v>
      </c>
      <c r="M165" s="11">
        <f ca="1">L165*EXP(_xlfn.NORM.INV(RAND(),'Projection Engine'!$C$8-(Volatility^2/2),Volatility))</f>
        <v>245.15745913804099</v>
      </c>
      <c r="N165" s="11">
        <f ca="1">M165*EXP(_xlfn.NORM.INV(RAND(),'Projection Engine'!$C$8-(Volatility^2/2),Volatility))</f>
        <v>241.87131306365885</v>
      </c>
      <c r="O165" s="11">
        <f ca="1">N165*EXP(_xlfn.NORM.INV(RAND(),'Projection Engine'!$C$8-(Volatility^2/2),Volatility))</f>
        <v>198.50107242197615</v>
      </c>
      <c r="P165" s="11">
        <f ca="1">O165*EXP(_xlfn.NORM.INV(RAND(),'Projection Engine'!$C$8-(Volatility^2/2),Volatility))</f>
        <v>184.87563396055916</v>
      </c>
      <c r="Q165" s="11">
        <f ca="1">P165*EXP(_xlfn.NORM.INV(RAND(),'Projection Engine'!$C$8-(Volatility^2/2),Volatility))</f>
        <v>224.51267218865485</v>
      </c>
      <c r="R165" s="11">
        <f ca="1">Q165*EXP(_xlfn.NORM.INV(RAND(),'Projection Engine'!$C$8-(Volatility^2/2),Volatility))</f>
        <v>209.15440115580031</v>
      </c>
      <c r="S165" s="11">
        <f ca="1">R165*EXP(_xlfn.NORM.INV(RAND(),'Projection Engine'!$C$8-(Volatility^2/2),Volatility))</f>
        <v>227.13643621062067</v>
      </c>
      <c r="T165" s="11">
        <f ca="1">S165*EXP(_xlfn.NORM.INV(RAND(),'Projection Engine'!$C$8-(Volatility^2/2),Volatility))</f>
        <v>211.6795034418482</v>
      </c>
      <c r="U165" s="11">
        <f ca="1">T165*EXP(_xlfn.NORM.INV(RAND(),'Projection Engine'!$C$8-(Volatility^2/2),Volatility))</f>
        <v>345.90108949789749</v>
      </c>
      <c r="V165" s="11">
        <f ca="1">U165*EXP(_xlfn.NORM.INV(RAND(),'Projection Engine'!$C$8-(Volatility^2/2),Volatility))</f>
        <v>323.10750436698606</v>
      </c>
      <c r="W165" s="11">
        <f ca="1">V165*EXP(_xlfn.NORM.INV(RAND(),'Projection Engine'!$C$8-(Volatility^2/2),Volatility))</f>
        <v>324.78987782224124</v>
      </c>
      <c r="X165" s="11">
        <f ca="1">W165*EXP(_xlfn.NORM.INV(RAND(),'Projection Engine'!$C$8-(Volatility^2/2),Volatility))</f>
        <v>423.90062517039951</v>
      </c>
      <c r="Y165" s="11">
        <f ca="1">X165*EXP(_xlfn.NORM.INV(RAND(),'Projection Engine'!$C$8-(Volatility^2/2),Volatility))</f>
        <v>455.15986977056394</v>
      </c>
      <c r="Z165" s="11">
        <f ca="1">Y165*EXP(_xlfn.NORM.INV(RAND(),'Projection Engine'!$C$8-(Volatility^2/2),Volatility))</f>
        <v>438.39695299422641</v>
      </c>
      <c r="AA165" s="11">
        <f ca="1">Z165*EXP(_xlfn.NORM.INV(RAND(),'Projection Engine'!$C$8-(Volatility^2/2),Volatility))</f>
        <v>243.4997403014261</v>
      </c>
      <c r="AB165" s="11">
        <f ca="1">AA165*EXP(_xlfn.NORM.INV(RAND(),'Projection Engine'!$C$8-(Volatility^2/2),Volatility))</f>
        <v>233.40833672888229</v>
      </c>
      <c r="AC165" s="11">
        <f ca="1">AB165*EXP(_xlfn.NORM.INV(RAND(),'Projection Engine'!$C$8-(Volatility^2/2),Volatility))</f>
        <v>308.00859029001174</v>
      </c>
      <c r="AD165" s="11">
        <f ca="1">AC165*EXP(_xlfn.NORM.INV(RAND(),'Projection Engine'!$C$8-(Volatility^2/2),Volatility))</f>
        <v>391.19214559489996</v>
      </c>
      <c r="AE165" s="11">
        <f ca="1">AD165*EXP(_xlfn.NORM.INV(RAND(),'Projection Engine'!$C$8-(Volatility^2/2),Volatility))</f>
        <v>469.96908849995174</v>
      </c>
      <c r="AF165" s="11">
        <f ca="1">AE165*EXP(_xlfn.NORM.INV(RAND(),'Projection Engine'!$C$8-(Volatility^2/2),Volatility))</f>
        <v>342.34397845337355</v>
      </c>
      <c r="AG165" s="11">
        <f ca="1">AF165*EXP(_xlfn.NORM.INV(RAND(),'Projection Engine'!$C$8-(Volatility^2/2),Volatility))</f>
        <v>328.63241706882275</v>
      </c>
    </row>
    <row r="166" spans="2:33" x14ac:dyDescent="0.25">
      <c r="B166" t="s">
        <v>229</v>
      </c>
      <c r="C166" s="11">
        <f t="shared" si="2"/>
        <v>255</v>
      </c>
      <c r="D166" s="11">
        <f ca="1">C166*EXP(_xlfn.NORM.INV(RAND(),'Projection Engine'!$C$8-(Volatility^2/2),Volatility))</f>
        <v>217.77504163080278</v>
      </c>
      <c r="E166" s="11">
        <f ca="1">D166*EXP(_xlfn.NORM.INV(RAND(),'Projection Engine'!$C$8-(Volatility^2/2),Volatility))</f>
        <v>300.69238982674887</v>
      </c>
      <c r="F166" s="11">
        <f ca="1">E166*EXP(_xlfn.NORM.INV(RAND(),'Projection Engine'!$C$8-(Volatility^2/2),Volatility))</f>
        <v>397.52332569385908</v>
      </c>
      <c r="G166" s="11">
        <f ca="1">F166*EXP(_xlfn.NORM.INV(RAND(),'Projection Engine'!$C$8-(Volatility^2/2),Volatility))</f>
        <v>522.19081113375751</v>
      </c>
      <c r="H166" s="11">
        <f ca="1">G166*EXP(_xlfn.NORM.INV(RAND(),'Projection Engine'!$C$8-(Volatility^2/2),Volatility))</f>
        <v>538.07732443499754</v>
      </c>
      <c r="I166" s="11">
        <f ca="1">H166*EXP(_xlfn.NORM.INV(RAND(),'Projection Engine'!$C$8-(Volatility^2/2),Volatility))</f>
        <v>599.55816123125419</v>
      </c>
      <c r="J166" s="11">
        <f ca="1">I166*EXP(_xlfn.NORM.INV(RAND(),'Projection Engine'!$C$8-(Volatility^2/2),Volatility))</f>
        <v>809.69709343992406</v>
      </c>
      <c r="K166" s="11">
        <f ca="1">J166*EXP(_xlfn.NORM.INV(RAND(),'Projection Engine'!$C$8-(Volatility^2/2),Volatility))</f>
        <v>695.00313018271993</v>
      </c>
      <c r="L166" s="11">
        <f ca="1">K166*EXP(_xlfn.NORM.INV(RAND(),'Projection Engine'!$C$8-(Volatility^2/2),Volatility))</f>
        <v>599.65158748037481</v>
      </c>
      <c r="M166" s="11">
        <f ca="1">L166*EXP(_xlfn.NORM.INV(RAND(),'Projection Engine'!$C$8-(Volatility^2/2),Volatility))</f>
        <v>708.92113327289542</v>
      </c>
      <c r="N166" s="11">
        <f ca="1">M166*EXP(_xlfn.NORM.INV(RAND(),'Projection Engine'!$C$8-(Volatility^2/2),Volatility))</f>
        <v>858.1643043098901</v>
      </c>
      <c r="O166" s="11">
        <f ca="1">N166*EXP(_xlfn.NORM.INV(RAND(),'Projection Engine'!$C$8-(Volatility^2/2),Volatility))</f>
        <v>872.25916981457601</v>
      </c>
      <c r="P166" s="11">
        <f ca="1">O166*EXP(_xlfn.NORM.INV(RAND(),'Projection Engine'!$C$8-(Volatility^2/2),Volatility))</f>
        <v>719.67263637161602</v>
      </c>
      <c r="Q166" s="11">
        <f ca="1">P166*EXP(_xlfn.NORM.INV(RAND(),'Projection Engine'!$C$8-(Volatility^2/2),Volatility))</f>
        <v>1006.0763839023983</v>
      </c>
      <c r="R166" s="11">
        <f ca="1">Q166*EXP(_xlfn.NORM.INV(RAND(),'Projection Engine'!$C$8-(Volatility^2/2),Volatility))</f>
        <v>954.80805656699306</v>
      </c>
      <c r="S166" s="11">
        <f ca="1">R166*EXP(_xlfn.NORM.INV(RAND(),'Projection Engine'!$C$8-(Volatility^2/2),Volatility))</f>
        <v>840.29012674745979</v>
      </c>
      <c r="T166" s="11">
        <f ca="1">S166*EXP(_xlfn.NORM.INV(RAND(),'Projection Engine'!$C$8-(Volatility^2/2),Volatility))</f>
        <v>925.10589156491221</v>
      </c>
      <c r="U166" s="11">
        <f ca="1">T166*EXP(_xlfn.NORM.INV(RAND(),'Projection Engine'!$C$8-(Volatility^2/2),Volatility))</f>
        <v>1228.9318385625975</v>
      </c>
      <c r="V166" s="11">
        <f ca="1">U166*EXP(_xlfn.NORM.INV(RAND(),'Projection Engine'!$C$8-(Volatility^2/2),Volatility))</f>
        <v>1432.0430930773523</v>
      </c>
      <c r="W166" s="11">
        <f ca="1">V166*EXP(_xlfn.NORM.INV(RAND(),'Projection Engine'!$C$8-(Volatility^2/2),Volatility))</f>
        <v>1901.1307130945995</v>
      </c>
      <c r="X166" s="11">
        <f ca="1">W166*EXP(_xlfn.NORM.INV(RAND(),'Projection Engine'!$C$8-(Volatility^2/2),Volatility))</f>
        <v>1488.0296699771136</v>
      </c>
      <c r="Y166" s="11">
        <f ca="1">X166*EXP(_xlfn.NORM.INV(RAND(),'Projection Engine'!$C$8-(Volatility^2/2),Volatility))</f>
        <v>2006.3725277384833</v>
      </c>
      <c r="Z166" s="11">
        <f ca="1">Y166*EXP(_xlfn.NORM.INV(RAND(),'Projection Engine'!$C$8-(Volatility^2/2),Volatility))</f>
        <v>1866.3308226888635</v>
      </c>
      <c r="AA166" s="11">
        <f ca="1">Z166*EXP(_xlfn.NORM.INV(RAND(),'Projection Engine'!$C$8-(Volatility^2/2),Volatility))</f>
        <v>2316.3207723171518</v>
      </c>
      <c r="AB166" s="11">
        <f ca="1">AA166*EXP(_xlfn.NORM.INV(RAND(),'Projection Engine'!$C$8-(Volatility^2/2),Volatility))</f>
        <v>2559.1880821503323</v>
      </c>
      <c r="AC166" s="11">
        <f ca="1">AB166*EXP(_xlfn.NORM.INV(RAND(),'Projection Engine'!$C$8-(Volatility^2/2),Volatility))</f>
        <v>2557.5344001875892</v>
      </c>
      <c r="AD166" s="11">
        <f ca="1">AC166*EXP(_xlfn.NORM.INV(RAND(),'Projection Engine'!$C$8-(Volatility^2/2),Volatility))</f>
        <v>3665.080261976354</v>
      </c>
      <c r="AE166" s="11">
        <f ca="1">AD166*EXP(_xlfn.NORM.INV(RAND(),'Projection Engine'!$C$8-(Volatility^2/2),Volatility))</f>
        <v>3027.7319350313946</v>
      </c>
      <c r="AF166" s="11">
        <f ca="1">AE166*EXP(_xlfn.NORM.INV(RAND(),'Projection Engine'!$C$8-(Volatility^2/2),Volatility))</f>
        <v>3803.0669534343656</v>
      </c>
      <c r="AG166" s="11">
        <f ca="1">AF166*EXP(_xlfn.NORM.INV(RAND(),'Projection Engine'!$C$8-(Volatility^2/2),Volatility))</f>
        <v>4677.6457557947197</v>
      </c>
    </row>
    <row r="167" spans="2:33" x14ac:dyDescent="0.25">
      <c r="B167" t="s">
        <v>230</v>
      </c>
      <c r="C167" s="11">
        <f t="shared" si="2"/>
        <v>255</v>
      </c>
      <c r="D167" s="11">
        <f ca="1">C167*EXP(_xlfn.NORM.INV(RAND(),'Projection Engine'!$C$8-(Volatility^2/2),Volatility))</f>
        <v>308.61221225129026</v>
      </c>
      <c r="E167" s="11">
        <f ca="1">D167*EXP(_xlfn.NORM.INV(RAND(),'Projection Engine'!$C$8-(Volatility^2/2),Volatility))</f>
        <v>353.59917882749585</v>
      </c>
      <c r="F167" s="11">
        <f ca="1">E167*EXP(_xlfn.NORM.INV(RAND(),'Projection Engine'!$C$8-(Volatility^2/2),Volatility))</f>
        <v>355.13367162405444</v>
      </c>
      <c r="G167" s="11">
        <f ca="1">F167*EXP(_xlfn.NORM.INV(RAND(),'Projection Engine'!$C$8-(Volatility^2/2),Volatility))</f>
        <v>432.6048719291673</v>
      </c>
      <c r="H167" s="11">
        <f ca="1">G167*EXP(_xlfn.NORM.INV(RAND(),'Projection Engine'!$C$8-(Volatility^2/2),Volatility))</f>
        <v>688.2888973235813</v>
      </c>
      <c r="I167" s="11">
        <f ca="1">H167*EXP(_xlfn.NORM.INV(RAND(),'Projection Engine'!$C$8-(Volatility^2/2),Volatility))</f>
        <v>1052.6329536475862</v>
      </c>
      <c r="J167" s="11">
        <f ca="1">I167*EXP(_xlfn.NORM.INV(RAND(),'Projection Engine'!$C$8-(Volatility^2/2),Volatility))</f>
        <v>1066.9918321810342</v>
      </c>
      <c r="K167" s="11">
        <f ca="1">J167*EXP(_xlfn.NORM.INV(RAND(),'Projection Engine'!$C$8-(Volatility^2/2),Volatility))</f>
        <v>1092.0531072206138</v>
      </c>
      <c r="L167" s="11">
        <f ca="1">K167*EXP(_xlfn.NORM.INV(RAND(),'Projection Engine'!$C$8-(Volatility^2/2),Volatility))</f>
        <v>1084.4508700852073</v>
      </c>
      <c r="M167" s="11">
        <f ca="1">L167*EXP(_xlfn.NORM.INV(RAND(),'Projection Engine'!$C$8-(Volatility^2/2),Volatility))</f>
        <v>1011.9315841809395</v>
      </c>
      <c r="N167" s="11">
        <f ca="1">M167*EXP(_xlfn.NORM.INV(RAND(),'Projection Engine'!$C$8-(Volatility^2/2),Volatility))</f>
        <v>1092.3747776224693</v>
      </c>
      <c r="O167" s="11">
        <f ca="1">N167*EXP(_xlfn.NORM.INV(RAND(),'Projection Engine'!$C$8-(Volatility^2/2),Volatility))</f>
        <v>1761.0259289107785</v>
      </c>
      <c r="P167" s="11">
        <f ca="1">O167*EXP(_xlfn.NORM.INV(RAND(),'Projection Engine'!$C$8-(Volatility^2/2),Volatility))</f>
        <v>1420.0991012197021</v>
      </c>
      <c r="Q167" s="11">
        <f ca="1">P167*EXP(_xlfn.NORM.INV(RAND(),'Projection Engine'!$C$8-(Volatility^2/2),Volatility))</f>
        <v>2209.8498746830605</v>
      </c>
      <c r="R167" s="11">
        <f ca="1">Q167*EXP(_xlfn.NORM.INV(RAND(),'Projection Engine'!$C$8-(Volatility^2/2),Volatility))</f>
        <v>2325.7081154732459</v>
      </c>
      <c r="S167" s="11">
        <f ca="1">R167*EXP(_xlfn.NORM.INV(RAND(),'Projection Engine'!$C$8-(Volatility^2/2),Volatility))</f>
        <v>2211.1324592749052</v>
      </c>
      <c r="T167" s="11">
        <f ca="1">S167*EXP(_xlfn.NORM.INV(RAND(),'Projection Engine'!$C$8-(Volatility^2/2),Volatility))</f>
        <v>2318.3981470788503</v>
      </c>
      <c r="U167" s="11">
        <f ca="1">T167*EXP(_xlfn.NORM.INV(RAND(),'Projection Engine'!$C$8-(Volatility^2/2),Volatility))</f>
        <v>2470.2111617860432</v>
      </c>
      <c r="V167" s="11">
        <f ca="1">U167*EXP(_xlfn.NORM.INV(RAND(),'Projection Engine'!$C$8-(Volatility^2/2),Volatility))</f>
        <v>2888.9869059638372</v>
      </c>
      <c r="W167" s="11">
        <f ca="1">V167*EXP(_xlfn.NORM.INV(RAND(),'Projection Engine'!$C$8-(Volatility^2/2),Volatility))</f>
        <v>3083.4972641581608</v>
      </c>
      <c r="X167" s="11">
        <f ca="1">W167*EXP(_xlfn.NORM.INV(RAND(),'Projection Engine'!$C$8-(Volatility^2/2),Volatility))</f>
        <v>2911.321014033711</v>
      </c>
      <c r="Y167" s="11">
        <f ca="1">X167*EXP(_xlfn.NORM.INV(RAND(),'Projection Engine'!$C$8-(Volatility^2/2),Volatility))</f>
        <v>3088.6102410276553</v>
      </c>
      <c r="Z167" s="11">
        <f ca="1">Y167*EXP(_xlfn.NORM.INV(RAND(),'Projection Engine'!$C$8-(Volatility^2/2),Volatility))</f>
        <v>5225.6875619163984</v>
      </c>
      <c r="AA167" s="11">
        <f ca="1">Z167*EXP(_xlfn.NORM.INV(RAND(),'Projection Engine'!$C$8-(Volatility^2/2),Volatility))</f>
        <v>6342.0486163553969</v>
      </c>
      <c r="AB167" s="11">
        <f ca="1">AA167*EXP(_xlfn.NORM.INV(RAND(),'Projection Engine'!$C$8-(Volatility^2/2),Volatility))</f>
        <v>6490.0833580456056</v>
      </c>
      <c r="AC167" s="11">
        <f ca="1">AB167*EXP(_xlfn.NORM.INV(RAND(),'Projection Engine'!$C$8-(Volatility^2/2),Volatility))</f>
        <v>6980.8482572444618</v>
      </c>
      <c r="AD167" s="11">
        <f ca="1">AC167*EXP(_xlfn.NORM.INV(RAND(),'Projection Engine'!$C$8-(Volatility^2/2),Volatility))</f>
        <v>6593.0292106267552</v>
      </c>
      <c r="AE167" s="11">
        <f ca="1">AD167*EXP(_xlfn.NORM.INV(RAND(),'Projection Engine'!$C$8-(Volatility^2/2),Volatility))</f>
        <v>7318.5891268246223</v>
      </c>
      <c r="AF167" s="11">
        <f ca="1">AE167*EXP(_xlfn.NORM.INV(RAND(),'Projection Engine'!$C$8-(Volatility^2/2),Volatility))</f>
        <v>7743.2542187282679</v>
      </c>
      <c r="AG167" s="11">
        <f ca="1">AF167*EXP(_xlfn.NORM.INV(RAND(),'Projection Engine'!$C$8-(Volatility^2/2),Volatility))</f>
        <v>8601.0773654797322</v>
      </c>
    </row>
    <row r="168" spans="2:33" x14ac:dyDescent="0.25">
      <c r="B168" t="s">
        <v>231</v>
      </c>
      <c r="C168" s="11">
        <f t="shared" si="2"/>
        <v>255</v>
      </c>
      <c r="D168" s="11">
        <f ca="1">C168*EXP(_xlfn.NORM.INV(RAND(),'Projection Engine'!$C$8-(Volatility^2/2),Volatility))</f>
        <v>244.58195977160909</v>
      </c>
      <c r="E168" s="11">
        <f ca="1">D168*EXP(_xlfn.NORM.INV(RAND(),'Projection Engine'!$C$8-(Volatility^2/2),Volatility))</f>
        <v>293.89194798494185</v>
      </c>
      <c r="F168" s="11">
        <f ca="1">E168*EXP(_xlfn.NORM.INV(RAND(),'Projection Engine'!$C$8-(Volatility^2/2),Volatility))</f>
        <v>425.55556850015148</v>
      </c>
      <c r="G168" s="11">
        <f ca="1">F168*EXP(_xlfn.NORM.INV(RAND(),'Projection Engine'!$C$8-(Volatility^2/2),Volatility))</f>
        <v>377.98342659880274</v>
      </c>
      <c r="H168" s="11">
        <f ca="1">G168*EXP(_xlfn.NORM.INV(RAND(),'Projection Engine'!$C$8-(Volatility^2/2),Volatility))</f>
        <v>428.00633978578719</v>
      </c>
      <c r="I168" s="11">
        <f ca="1">H168*EXP(_xlfn.NORM.INV(RAND(),'Projection Engine'!$C$8-(Volatility^2/2),Volatility))</f>
        <v>554.41189272769873</v>
      </c>
      <c r="J168" s="11">
        <f ca="1">I168*EXP(_xlfn.NORM.INV(RAND(),'Projection Engine'!$C$8-(Volatility^2/2),Volatility))</f>
        <v>537.02549904968612</v>
      </c>
      <c r="K168" s="11">
        <f ca="1">J168*EXP(_xlfn.NORM.INV(RAND(),'Projection Engine'!$C$8-(Volatility^2/2),Volatility))</f>
        <v>505.86172911741079</v>
      </c>
      <c r="L168" s="11">
        <f ca="1">K168*EXP(_xlfn.NORM.INV(RAND(),'Projection Engine'!$C$8-(Volatility^2/2),Volatility))</f>
        <v>509.13980759990255</v>
      </c>
      <c r="M168" s="11">
        <f ca="1">L168*EXP(_xlfn.NORM.INV(RAND(),'Projection Engine'!$C$8-(Volatility^2/2),Volatility))</f>
        <v>760.18571225261326</v>
      </c>
      <c r="N168" s="11">
        <f ca="1">M168*EXP(_xlfn.NORM.INV(RAND(),'Projection Engine'!$C$8-(Volatility^2/2),Volatility))</f>
        <v>897.85666848884739</v>
      </c>
      <c r="O168" s="11">
        <f ca="1">N168*EXP(_xlfn.NORM.INV(RAND(),'Projection Engine'!$C$8-(Volatility^2/2),Volatility))</f>
        <v>1048.3629166876815</v>
      </c>
      <c r="P168" s="11">
        <f ca="1">O168*EXP(_xlfn.NORM.INV(RAND(),'Projection Engine'!$C$8-(Volatility^2/2),Volatility))</f>
        <v>1169.5574621499056</v>
      </c>
      <c r="Q168" s="11">
        <f ca="1">P168*EXP(_xlfn.NORM.INV(RAND(),'Projection Engine'!$C$8-(Volatility^2/2),Volatility))</f>
        <v>960.02019213608878</v>
      </c>
      <c r="R168" s="11">
        <f ca="1">Q168*EXP(_xlfn.NORM.INV(RAND(),'Projection Engine'!$C$8-(Volatility^2/2),Volatility))</f>
        <v>866.46432132862958</v>
      </c>
      <c r="S168" s="11">
        <f ca="1">R168*EXP(_xlfn.NORM.INV(RAND(),'Projection Engine'!$C$8-(Volatility^2/2),Volatility))</f>
        <v>1310.814714698987</v>
      </c>
      <c r="T168" s="11">
        <f ca="1">S168*EXP(_xlfn.NORM.INV(RAND(),'Projection Engine'!$C$8-(Volatility^2/2),Volatility))</f>
        <v>1275.564131213587</v>
      </c>
      <c r="U168" s="11">
        <f ca="1">T168*EXP(_xlfn.NORM.INV(RAND(),'Projection Engine'!$C$8-(Volatility^2/2),Volatility))</f>
        <v>1171.5820164069207</v>
      </c>
      <c r="V168" s="11">
        <f ca="1">U168*EXP(_xlfn.NORM.INV(RAND(),'Projection Engine'!$C$8-(Volatility^2/2),Volatility))</f>
        <v>1298.5755417730179</v>
      </c>
      <c r="W168" s="11">
        <f ca="1">V168*EXP(_xlfn.NORM.INV(RAND(),'Projection Engine'!$C$8-(Volatility^2/2),Volatility))</f>
        <v>1401.554242335699</v>
      </c>
      <c r="X168" s="11">
        <f ca="1">W168*EXP(_xlfn.NORM.INV(RAND(),'Projection Engine'!$C$8-(Volatility^2/2),Volatility))</f>
        <v>1492.9375295357472</v>
      </c>
      <c r="Y168" s="11">
        <f ca="1">X168*EXP(_xlfn.NORM.INV(RAND(),'Projection Engine'!$C$8-(Volatility^2/2),Volatility))</f>
        <v>1490.9496546716096</v>
      </c>
      <c r="Z168" s="11">
        <f ca="1">Y168*EXP(_xlfn.NORM.INV(RAND(),'Projection Engine'!$C$8-(Volatility^2/2),Volatility))</f>
        <v>1587.4679795090501</v>
      </c>
      <c r="AA168" s="11">
        <f ca="1">Z168*EXP(_xlfn.NORM.INV(RAND(),'Projection Engine'!$C$8-(Volatility^2/2),Volatility))</f>
        <v>2267.5213738829234</v>
      </c>
      <c r="AB168" s="11">
        <f ca="1">AA168*EXP(_xlfn.NORM.INV(RAND(),'Projection Engine'!$C$8-(Volatility^2/2),Volatility))</f>
        <v>2322.6608611460615</v>
      </c>
      <c r="AC168" s="11">
        <f ca="1">AB168*EXP(_xlfn.NORM.INV(RAND(),'Projection Engine'!$C$8-(Volatility^2/2),Volatility))</f>
        <v>2210.8087447146345</v>
      </c>
      <c r="AD168" s="11">
        <f ca="1">AC168*EXP(_xlfn.NORM.INV(RAND(),'Projection Engine'!$C$8-(Volatility^2/2),Volatility))</f>
        <v>2180.7396112601782</v>
      </c>
      <c r="AE168" s="11">
        <f ca="1">AD168*EXP(_xlfn.NORM.INV(RAND(),'Projection Engine'!$C$8-(Volatility^2/2),Volatility))</f>
        <v>1814.6857714006844</v>
      </c>
      <c r="AF168" s="11">
        <f ca="1">AE168*EXP(_xlfn.NORM.INV(RAND(),'Projection Engine'!$C$8-(Volatility^2/2),Volatility))</f>
        <v>1837.7281893635363</v>
      </c>
      <c r="AG168" s="11">
        <f ca="1">AF168*EXP(_xlfn.NORM.INV(RAND(),'Projection Engine'!$C$8-(Volatility^2/2),Volatility))</f>
        <v>2460.2853204144808</v>
      </c>
    </row>
    <row r="169" spans="2:33" x14ac:dyDescent="0.25">
      <c r="B169" t="s">
        <v>232</v>
      </c>
      <c r="C169" s="11">
        <f t="shared" si="2"/>
        <v>255</v>
      </c>
      <c r="D169" s="11">
        <f ca="1">C169*EXP(_xlfn.NORM.INV(RAND(),'Projection Engine'!$C$8-(Volatility^2/2),Volatility))</f>
        <v>293.14762275792589</v>
      </c>
      <c r="E169" s="11">
        <f ca="1">D169*EXP(_xlfn.NORM.INV(RAND(),'Projection Engine'!$C$8-(Volatility^2/2),Volatility))</f>
        <v>351.76540718304761</v>
      </c>
      <c r="F169" s="11">
        <f ca="1">E169*EXP(_xlfn.NORM.INV(RAND(),'Projection Engine'!$C$8-(Volatility^2/2),Volatility))</f>
        <v>323.74166614577803</v>
      </c>
      <c r="G169" s="11">
        <f ca="1">F169*EXP(_xlfn.NORM.INV(RAND(),'Projection Engine'!$C$8-(Volatility^2/2),Volatility))</f>
        <v>359.5608338896003</v>
      </c>
      <c r="H169" s="11">
        <f ca="1">G169*EXP(_xlfn.NORM.INV(RAND(),'Projection Engine'!$C$8-(Volatility^2/2),Volatility))</f>
        <v>520.72385928343579</v>
      </c>
      <c r="I169" s="11">
        <f ca="1">H169*EXP(_xlfn.NORM.INV(RAND(),'Projection Engine'!$C$8-(Volatility^2/2),Volatility))</f>
        <v>518.96022682235741</v>
      </c>
      <c r="J169" s="11">
        <f ca="1">I169*EXP(_xlfn.NORM.INV(RAND(),'Projection Engine'!$C$8-(Volatility^2/2),Volatility))</f>
        <v>549.25099284614578</v>
      </c>
      <c r="K169" s="11">
        <f ca="1">J169*EXP(_xlfn.NORM.INV(RAND(),'Projection Engine'!$C$8-(Volatility^2/2),Volatility))</f>
        <v>480.57214584596272</v>
      </c>
      <c r="L169" s="11">
        <f ca="1">K169*EXP(_xlfn.NORM.INV(RAND(),'Projection Engine'!$C$8-(Volatility^2/2),Volatility))</f>
        <v>735.73603065965449</v>
      </c>
      <c r="M169" s="11">
        <f ca="1">L169*EXP(_xlfn.NORM.INV(RAND(),'Projection Engine'!$C$8-(Volatility^2/2),Volatility))</f>
        <v>794.8722152303701</v>
      </c>
      <c r="N169" s="11">
        <f ca="1">M169*EXP(_xlfn.NORM.INV(RAND(),'Projection Engine'!$C$8-(Volatility^2/2),Volatility))</f>
        <v>670.88915501863266</v>
      </c>
      <c r="O169" s="11">
        <f ca="1">N169*EXP(_xlfn.NORM.INV(RAND(),'Projection Engine'!$C$8-(Volatility^2/2),Volatility))</f>
        <v>687.44527342640379</v>
      </c>
      <c r="P169" s="11">
        <f ca="1">O169*EXP(_xlfn.NORM.INV(RAND(),'Projection Engine'!$C$8-(Volatility^2/2),Volatility))</f>
        <v>784.13182309755553</v>
      </c>
      <c r="Q169" s="11">
        <f ca="1">P169*EXP(_xlfn.NORM.INV(RAND(),'Projection Engine'!$C$8-(Volatility^2/2),Volatility))</f>
        <v>902.66254645322556</v>
      </c>
      <c r="R169" s="11">
        <f ca="1">Q169*EXP(_xlfn.NORM.INV(RAND(),'Projection Engine'!$C$8-(Volatility^2/2),Volatility))</f>
        <v>1333.790700956441</v>
      </c>
      <c r="S169" s="11">
        <f ca="1">R169*EXP(_xlfn.NORM.INV(RAND(),'Projection Engine'!$C$8-(Volatility^2/2),Volatility))</f>
        <v>1403.1398930591183</v>
      </c>
      <c r="T169" s="11">
        <f ca="1">S169*EXP(_xlfn.NORM.INV(RAND(),'Projection Engine'!$C$8-(Volatility^2/2),Volatility))</f>
        <v>1463.3574536181779</v>
      </c>
      <c r="U169" s="11">
        <f ca="1">T169*EXP(_xlfn.NORM.INV(RAND(),'Projection Engine'!$C$8-(Volatility^2/2),Volatility))</f>
        <v>2123.7838631058048</v>
      </c>
      <c r="V169" s="11">
        <f ca="1">U169*EXP(_xlfn.NORM.INV(RAND(),'Projection Engine'!$C$8-(Volatility^2/2),Volatility))</f>
        <v>1660.1268768049013</v>
      </c>
      <c r="W169" s="11">
        <f ca="1">V169*EXP(_xlfn.NORM.INV(RAND(),'Projection Engine'!$C$8-(Volatility^2/2),Volatility))</f>
        <v>1853.2751745180574</v>
      </c>
      <c r="X169" s="11">
        <f ca="1">W169*EXP(_xlfn.NORM.INV(RAND(),'Projection Engine'!$C$8-(Volatility^2/2),Volatility))</f>
        <v>3421.6227442565728</v>
      </c>
      <c r="Y169" s="11">
        <f ca="1">X169*EXP(_xlfn.NORM.INV(RAND(),'Projection Engine'!$C$8-(Volatility^2/2),Volatility))</f>
        <v>3126.1117336779976</v>
      </c>
      <c r="Z169" s="11">
        <f ca="1">Y169*EXP(_xlfn.NORM.INV(RAND(),'Projection Engine'!$C$8-(Volatility^2/2),Volatility))</f>
        <v>3863.8250529842758</v>
      </c>
      <c r="AA169" s="11">
        <f ca="1">Z169*EXP(_xlfn.NORM.INV(RAND(),'Projection Engine'!$C$8-(Volatility^2/2),Volatility))</f>
        <v>4120.432968633223</v>
      </c>
      <c r="AB169" s="11">
        <f ca="1">AA169*EXP(_xlfn.NORM.INV(RAND(),'Projection Engine'!$C$8-(Volatility^2/2),Volatility))</f>
        <v>4663.0875434016089</v>
      </c>
      <c r="AC169" s="11">
        <f ca="1">AB169*EXP(_xlfn.NORM.INV(RAND(),'Projection Engine'!$C$8-(Volatility^2/2),Volatility))</f>
        <v>7518.418311869973</v>
      </c>
      <c r="AD169" s="11">
        <f ca="1">AC169*EXP(_xlfn.NORM.INV(RAND(),'Projection Engine'!$C$8-(Volatility^2/2),Volatility))</f>
        <v>7796.9803290438003</v>
      </c>
      <c r="AE169" s="11">
        <f ca="1">AD169*EXP(_xlfn.NORM.INV(RAND(),'Projection Engine'!$C$8-(Volatility^2/2),Volatility))</f>
        <v>7210.7500438571897</v>
      </c>
      <c r="AF169" s="11">
        <f ca="1">AE169*EXP(_xlfn.NORM.INV(RAND(),'Projection Engine'!$C$8-(Volatility^2/2),Volatility))</f>
        <v>6654.473833318074</v>
      </c>
      <c r="AG169" s="11">
        <f ca="1">AF169*EXP(_xlfn.NORM.INV(RAND(),'Projection Engine'!$C$8-(Volatility^2/2),Volatility))</f>
        <v>10814.577232116011</v>
      </c>
    </row>
    <row r="170" spans="2:33" x14ac:dyDescent="0.25">
      <c r="B170" t="s">
        <v>233</v>
      </c>
      <c r="C170" s="11">
        <f t="shared" si="2"/>
        <v>255</v>
      </c>
      <c r="D170" s="11">
        <f ca="1">C170*EXP(_xlfn.NORM.INV(RAND(),'Projection Engine'!$C$8-(Volatility^2/2),Volatility))</f>
        <v>241.09692484758077</v>
      </c>
      <c r="E170" s="11">
        <f ca="1">D170*EXP(_xlfn.NORM.INV(RAND(),'Projection Engine'!$C$8-(Volatility^2/2),Volatility))</f>
        <v>367.73644448665908</v>
      </c>
      <c r="F170" s="11">
        <f ca="1">E170*EXP(_xlfn.NORM.INV(RAND(),'Projection Engine'!$C$8-(Volatility^2/2),Volatility))</f>
        <v>247.58079666101173</v>
      </c>
      <c r="G170" s="11">
        <f ca="1">F170*EXP(_xlfn.NORM.INV(RAND(),'Projection Engine'!$C$8-(Volatility^2/2),Volatility))</f>
        <v>365.6903034581959</v>
      </c>
      <c r="H170" s="11">
        <f ca="1">G170*EXP(_xlfn.NORM.INV(RAND(),'Projection Engine'!$C$8-(Volatility^2/2),Volatility))</f>
        <v>469.81905059514992</v>
      </c>
      <c r="I170" s="11">
        <f ca="1">H170*EXP(_xlfn.NORM.INV(RAND(),'Projection Engine'!$C$8-(Volatility^2/2),Volatility))</f>
        <v>434.79053357722614</v>
      </c>
      <c r="J170" s="11">
        <f ca="1">I170*EXP(_xlfn.NORM.INV(RAND(),'Projection Engine'!$C$8-(Volatility^2/2),Volatility))</f>
        <v>448.92060636947764</v>
      </c>
      <c r="K170" s="11">
        <f ca="1">J170*EXP(_xlfn.NORM.INV(RAND(),'Projection Engine'!$C$8-(Volatility^2/2),Volatility))</f>
        <v>375.30634641093923</v>
      </c>
      <c r="L170" s="11">
        <f ca="1">K170*EXP(_xlfn.NORM.INV(RAND(),'Projection Engine'!$C$8-(Volatility^2/2),Volatility))</f>
        <v>400.28608869686434</v>
      </c>
      <c r="M170" s="11">
        <f ca="1">L170*EXP(_xlfn.NORM.INV(RAND(),'Projection Engine'!$C$8-(Volatility^2/2),Volatility))</f>
        <v>460.58262999957736</v>
      </c>
      <c r="N170" s="11">
        <f ca="1">M170*EXP(_xlfn.NORM.INV(RAND(),'Projection Engine'!$C$8-(Volatility^2/2),Volatility))</f>
        <v>423.0255243270517</v>
      </c>
      <c r="O170" s="11">
        <f ca="1">N170*EXP(_xlfn.NORM.INV(RAND(),'Projection Engine'!$C$8-(Volatility^2/2),Volatility))</f>
        <v>525.08674833409873</v>
      </c>
      <c r="P170" s="11">
        <f ca="1">O170*EXP(_xlfn.NORM.INV(RAND(),'Projection Engine'!$C$8-(Volatility^2/2),Volatility))</f>
        <v>922.165649774999</v>
      </c>
      <c r="Q170" s="11">
        <f ca="1">P170*EXP(_xlfn.NORM.INV(RAND(),'Projection Engine'!$C$8-(Volatility^2/2),Volatility))</f>
        <v>932.7844654238271</v>
      </c>
      <c r="R170" s="11">
        <f ca="1">Q170*EXP(_xlfn.NORM.INV(RAND(),'Projection Engine'!$C$8-(Volatility^2/2),Volatility))</f>
        <v>870.62851177930463</v>
      </c>
      <c r="S170" s="11">
        <f ca="1">R170*EXP(_xlfn.NORM.INV(RAND(),'Projection Engine'!$C$8-(Volatility^2/2),Volatility))</f>
        <v>1000.3069907992174</v>
      </c>
      <c r="T170" s="11">
        <f ca="1">S170*EXP(_xlfn.NORM.INV(RAND(),'Projection Engine'!$C$8-(Volatility^2/2),Volatility))</f>
        <v>1232.710940307149</v>
      </c>
      <c r="U170" s="11">
        <f ca="1">T170*EXP(_xlfn.NORM.INV(RAND(),'Projection Engine'!$C$8-(Volatility^2/2),Volatility))</f>
        <v>1177.3697727210892</v>
      </c>
      <c r="V170" s="11">
        <f ca="1">U170*EXP(_xlfn.NORM.INV(RAND(),'Projection Engine'!$C$8-(Volatility^2/2),Volatility))</f>
        <v>1206.9087705285931</v>
      </c>
      <c r="W170" s="11">
        <f ca="1">V170*EXP(_xlfn.NORM.INV(RAND(),'Projection Engine'!$C$8-(Volatility^2/2),Volatility))</f>
        <v>1371.039758816414</v>
      </c>
      <c r="X170" s="11">
        <f ca="1">W170*EXP(_xlfn.NORM.INV(RAND(),'Projection Engine'!$C$8-(Volatility^2/2),Volatility))</f>
        <v>1537.7716338418768</v>
      </c>
      <c r="Y170" s="11">
        <f ca="1">X170*EXP(_xlfn.NORM.INV(RAND(),'Projection Engine'!$C$8-(Volatility^2/2),Volatility))</f>
        <v>1392.7350282281368</v>
      </c>
      <c r="Z170" s="11">
        <f ca="1">Y170*EXP(_xlfn.NORM.INV(RAND(),'Projection Engine'!$C$8-(Volatility^2/2),Volatility))</f>
        <v>2185.9455355046107</v>
      </c>
      <c r="AA170" s="11">
        <f ca="1">Z170*EXP(_xlfn.NORM.INV(RAND(),'Projection Engine'!$C$8-(Volatility^2/2),Volatility))</f>
        <v>2394.579857633988</v>
      </c>
      <c r="AB170" s="11">
        <f ca="1">AA170*EXP(_xlfn.NORM.INV(RAND(),'Projection Engine'!$C$8-(Volatility^2/2),Volatility))</f>
        <v>2133.1160902681881</v>
      </c>
      <c r="AC170" s="11">
        <f ca="1">AB170*EXP(_xlfn.NORM.INV(RAND(),'Projection Engine'!$C$8-(Volatility^2/2),Volatility))</f>
        <v>2668.1850039980827</v>
      </c>
      <c r="AD170" s="11">
        <f ca="1">AC170*EXP(_xlfn.NORM.INV(RAND(),'Projection Engine'!$C$8-(Volatility^2/2),Volatility))</f>
        <v>1876.871746509313</v>
      </c>
      <c r="AE170" s="11">
        <f ca="1">AD170*EXP(_xlfn.NORM.INV(RAND(),'Projection Engine'!$C$8-(Volatility^2/2),Volatility))</f>
        <v>1839.1716788923859</v>
      </c>
      <c r="AF170" s="11">
        <f ca="1">AE170*EXP(_xlfn.NORM.INV(RAND(),'Projection Engine'!$C$8-(Volatility^2/2),Volatility))</f>
        <v>2207.5528341120016</v>
      </c>
      <c r="AG170" s="11">
        <f ca="1">AF170*EXP(_xlfn.NORM.INV(RAND(),'Projection Engine'!$C$8-(Volatility^2/2),Volatility))</f>
        <v>2450.022883499465</v>
      </c>
    </row>
    <row r="171" spans="2:33" x14ac:dyDescent="0.25">
      <c r="B171" t="s">
        <v>234</v>
      </c>
      <c r="C171" s="11">
        <f t="shared" si="2"/>
        <v>255</v>
      </c>
      <c r="D171" s="11">
        <f ca="1">C171*EXP(_xlfn.NORM.INV(RAND(),'Projection Engine'!$C$8-(Volatility^2/2),Volatility))</f>
        <v>239.85367950249108</v>
      </c>
      <c r="E171" s="11">
        <f ca="1">D171*EXP(_xlfn.NORM.INV(RAND(),'Projection Engine'!$C$8-(Volatility^2/2),Volatility))</f>
        <v>266.66724995999976</v>
      </c>
      <c r="F171" s="11">
        <f ca="1">E171*EXP(_xlfn.NORM.INV(RAND(),'Projection Engine'!$C$8-(Volatility^2/2),Volatility))</f>
        <v>417.40769991835714</v>
      </c>
      <c r="G171" s="11">
        <f ca="1">F171*EXP(_xlfn.NORM.INV(RAND(),'Projection Engine'!$C$8-(Volatility^2/2),Volatility))</f>
        <v>506.86204702707875</v>
      </c>
      <c r="H171" s="11">
        <f ca="1">G171*EXP(_xlfn.NORM.INV(RAND(),'Projection Engine'!$C$8-(Volatility^2/2),Volatility))</f>
        <v>599.33949710609625</v>
      </c>
      <c r="I171" s="11">
        <f ca="1">H171*EXP(_xlfn.NORM.INV(RAND(),'Projection Engine'!$C$8-(Volatility^2/2),Volatility))</f>
        <v>696.06037873465573</v>
      </c>
      <c r="J171" s="11">
        <f ca="1">I171*EXP(_xlfn.NORM.INV(RAND(),'Projection Engine'!$C$8-(Volatility^2/2),Volatility))</f>
        <v>729.09175759249013</v>
      </c>
      <c r="K171" s="11">
        <f ca="1">J171*EXP(_xlfn.NORM.INV(RAND(),'Projection Engine'!$C$8-(Volatility^2/2),Volatility))</f>
        <v>875.26845631348647</v>
      </c>
      <c r="L171" s="11">
        <f ca="1">K171*EXP(_xlfn.NORM.INV(RAND(),'Projection Engine'!$C$8-(Volatility^2/2),Volatility))</f>
        <v>935.69180225874345</v>
      </c>
      <c r="M171" s="11">
        <f ca="1">L171*EXP(_xlfn.NORM.INV(RAND(),'Projection Engine'!$C$8-(Volatility^2/2),Volatility))</f>
        <v>814.36444757415018</v>
      </c>
      <c r="N171" s="11">
        <f ca="1">M171*EXP(_xlfn.NORM.INV(RAND(),'Projection Engine'!$C$8-(Volatility^2/2),Volatility))</f>
        <v>878.19921141346424</v>
      </c>
      <c r="O171" s="11">
        <f ca="1">N171*EXP(_xlfn.NORM.INV(RAND(),'Projection Engine'!$C$8-(Volatility^2/2),Volatility))</f>
        <v>628.30510938526697</v>
      </c>
      <c r="P171" s="11">
        <f ca="1">O171*EXP(_xlfn.NORM.INV(RAND(),'Projection Engine'!$C$8-(Volatility^2/2),Volatility))</f>
        <v>739.39404191813355</v>
      </c>
      <c r="Q171" s="11">
        <f ca="1">P171*EXP(_xlfn.NORM.INV(RAND(),'Projection Engine'!$C$8-(Volatility^2/2),Volatility))</f>
        <v>752.05726520932183</v>
      </c>
      <c r="R171" s="11">
        <f ca="1">Q171*EXP(_xlfn.NORM.INV(RAND(),'Projection Engine'!$C$8-(Volatility^2/2),Volatility))</f>
        <v>762.98071398167554</v>
      </c>
      <c r="S171" s="11">
        <f ca="1">R171*EXP(_xlfn.NORM.INV(RAND(),'Projection Engine'!$C$8-(Volatility^2/2),Volatility))</f>
        <v>828.22405404891322</v>
      </c>
      <c r="T171" s="11">
        <f ca="1">S171*EXP(_xlfn.NORM.INV(RAND(),'Projection Engine'!$C$8-(Volatility^2/2),Volatility))</f>
        <v>805.63034790206791</v>
      </c>
      <c r="U171" s="11">
        <f ca="1">T171*EXP(_xlfn.NORM.INV(RAND(),'Projection Engine'!$C$8-(Volatility^2/2),Volatility))</f>
        <v>919.85717531761316</v>
      </c>
      <c r="V171" s="11">
        <f ca="1">U171*EXP(_xlfn.NORM.INV(RAND(),'Projection Engine'!$C$8-(Volatility^2/2),Volatility))</f>
        <v>992.50102979711244</v>
      </c>
      <c r="W171" s="11">
        <f ca="1">V171*EXP(_xlfn.NORM.INV(RAND(),'Projection Engine'!$C$8-(Volatility^2/2),Volatility))</f>
        <v>1102.4424178811689</v>
      </c>
      <c r="X171" s="11">
        <f ca="1">W171*EXP(_xlfn.NORM.INV(RAND(),'Projection Engine'!$C$8-(Volatility^2/2),Volatility))</f>
        <v>1328.8214908554555</v>
      </c>
      <c r="Y171" s="11">
        <f ca="1">X171*EXP(_xlfn.NORM.INV(RAND(),'Projection Engine'!$C$8-(Volatility^2/2),Volatility))</f>
        <v>1709.7661597449703</v>
      </c>
      <c r="Z171" s="11">
        <f ca="1">Y171*EXP(_xlfn.NORM.INV(RAND(),'Projection Engine'!$C$8-(Volatility^2/2),Volatility))</f>
        <v>1769.9135454734535</v>
      </c>
      <c r="AA171" s="11">
        <f ca="1">Z171*EXP(_xlfn.NORM.INV(RAND(),'Projection Engine'!$C$8-(Volatility^2/2),Volatility))</f>
        <v>1635.2284358161733</v>
      </c>
      <c r="AB171" s="11">
        <f ca="1">AA171*EXP(_xlfn.NORM.INV(RAND(),'Projection Engine'!$C$8-(Volatility^2/2),Volatility))</f>
        <v>1213.3378926182349</v>
      </c>
      <c r="AC171" s="11">
        <f ca="1">AB171*EXP(_xlfn.NORM.INV(RAND(),'Projection Engine'!$C$8-(Volatility^2/2),Volatility))</f>
        <v>930.21218781306743</v>
      </c>
      <c r="AD171" s="11">
        <f ca="1">AC171*EXP(_xlfn.NORM.INV(RAND(),'Projection Engine'!$C$8-(Volatility^2/2),Volatility))</f>
        <v>1120.6493604173854</v>
      </c>
      <c r="AE171" s="11">
        <f ca="1">AD171*EXP(_xlfn.NORM.INV(RAND(),'Projection Engine'!$C$8-(Volatility^2/2),Volatility))</f>
        <v>1438.8364975965976</v>
      </c>
      <c r="AF171" s="11">
        <f ca="1">AE171*EXP(_xlfn.NORM.INV(RAND(),'Projection Engine'!$C$8-(Volatility^2/2),Volatility))</f>
        <v>1350.5887761933261</v>
      </c>
      <c r="AG171" s="11">
        <f ca="1">AF171*EXP(_xlfn.NORM.INV(RAND(),'Projection Engine'!$C$8-(Volatility^2/2),Volatility))</f>
        <v>1458.9664878954454</v>
      </c>
    </row>
    <row r="172" spans="2:33" x14ac:dyDescent="0.25">
      <c r="B172" t="s">
        <v>235</v>
      </c>
      <c r="C172" s="11">
        <f t="shared" si="2"/>
        <v>255</v>
      </c>
      <c r="D172" s="11">
        <f ca="1">C172*EXP(_xlfn.NORM.INV(RAND(),'Projection Engine'!$C$8-(Volatility^2/2),Volatility))</f>
        <v>306.64819340830888</v>
      </c>
      <c r="E172" s="11">
        <f ca="1">D172*EXP(_xlfn.NORM.INV(RAND(),'Projection Engine'!$C$8-(Volatility^2/2),Volatility))</f>
        <v>228.12794043547197</v>
      </c>
      <c r="F172" s="11">
        <f ca="1">E172*EXP(_xlfn.NORM.INV(RAND(),'Projection Engine'!$C$8-(Volatility^2/2),Volatility))</f>
        <v>281.62306919702814</v>
      </c>
      <c r="G172" s="11">
        <f ca="1">F172*EXP(_xlfn.NORM.INV(RAND(),'Projection Engine'!$C$8-(Volatility^2/2),Volatility))</f>
        <v>295.44833169635268</v>
      </c>
      <c r="H172" s="11">
        <f ca="1">G172*EXP(_xlfn.NORM.INV(RAND(),'Projection Engine'!$C$8-(Volatility^2/2),Volatility))</f>
        <v>306.32500185292605</v>
      </c>
      <c r="I172" s="11">
        <f ca="1">H172*EXP(_xlfn.NORM.INV(RAND(),'Projection Engine'!$C$8-(Volatility^2/2),Volatility))</f>
        <v>279.3554991858407</v>
      </c>
      <c r="J172" s="11">
        <f ca="1">I172*EXP(_xlfn.NORM.INV(RAND(),'Projection Engine'!$C$8-(Volatility^2/2),Volatility))</f>
        <v>251.50811280472124</v>
      </c>
      <c r="K172" s="11">
        <f ca="1">J172*EXP(_xlfn.NORM.INV(RAND(),'Projection Engine'!$C$8-(Volatility^2/2),Volatility))</f>
        <v>275.22999310831563</v>
      </c>
      <c r="L172" s="11">
        <f ca="1">K172*EXP(_xlfn.NORM.INV(RAND(),'Projection Engine'!$C$8-(Volatility^2/2),Volatility))</f>
        <v>285.56750987923527</v>
      </c>
      <c r="M172" s="11">
        <f ca="1">L172*EXP(_xlfn.NORM.INV(RAND(),'Projection Engine'!$C$8-(Volatility^2/2),Volatility))</f>
        <v>343.74789157293918</v>
      </c>
      <c r="N172" s="11">
        <f ca="1">M172*EXP(_xlfn.NORM.INV(RAND(),'Projection Engine'!$C$8-(Volatility^2/2),Volatility))</f>
        <v>413.1120375354979</v>
      </c>
      <c r="O172" s="11">
        <f ca="1">N172*EXP(_xlfn.NORM.INV(RAND(),'Projection Engine'!$C$8-(Volatility^2/2),Volatility))</f>
        <v>433.54501551652191</v>
      </c>
      <c r="P172" s="11">
        <f ca="1">O172*EXP(_xlfn.NORM.INV(RAND(),'Projection Engine'!$C$8-(Volatility^2/2),Volatility))</f>
        <v>302.57529166851242</v>
      </c>
      <c r="Q172" s="11">
        <f ca="1">P172*EXP(_xlfn.NORM.INV(RAND(),'Projection Engine'!$C$8-(Volatility^2/2),Volatility))</f>
        <v>326.84331013412952</v>
      </c>
      <c r="R172" s="11">
        <f ca="1">Q172*EXP(_xlfn.NORM.INV(RAND(),'Projection Engine'!$C$8-(Volatility^2/2),Volatility))</f>
        <v>264.3395234821586</v>
      </c>
      <c r="S172" s="11">
        <f ca="1">R172*EXP(_xlfn.NORM.INV(RAND(),'Projection Engine'!$C$8-(Volatility^2/2),Volatility))</f>
        <v>248.05381750247452</v>
      </c>
      <c r="T172" s="11">
        <f ca="1">S172*EXP(_xlfn.NORM.INV(RAND(),'Projection Engine'!$C$8-(Volatility^2/2),Volatility))</f>
        <v>256.61381164683417</v>
      </c>
      <c r="U172" s="11">
        <f ca="1">T172*EXP(_xlfn.NORM.INV(RAND(),'Projection Engine'!$C$8-(Volatility^2/2),Volatility))</f>
        <v>363.52505066302911</v>
      </c>
      <c r="V172" s="11">
        <f ca="1">U172*EXP(_xlfn.NORM.INV(RAND(),'Projection Engine'!$C$8-(Volatility^2/2),Volatility))</f>
        <v>602.37002021055412</v>
      </c>
      <c r="W172" s="11">
        <f ca="1">V172*EXP(_xlfn.NORM.INV(RAND(),'Projection Engine'!$C$8-(Volatility^2/2),Volatility))</f>
        <v>495.24289904865395</v>
      </c>
      <c r="X172" s="11">
        <f ca="1">W172*EXP(_xlfn.NORM.INV(RAND(),'Projection Engine'!$C$8-(Volatility^2/2),Volatility))</f>
        <v>752.83631669448914</v>
      </c>
      <c r="Y172" s="11">
        <f ca="1">X172*EXP(_xlfn.NORM.INV(RAND(),'Projection Engine'!$C$8-(Volatility^2/2),Volatility))</f>
        <v>665.7436485511397</v>
      </c>
      <c r="Z172" s="11">
        <f ca="1">Y172*EXP(_xlfn.NORM.INV(RAND(),'Projection Engine'!$C$8-(Volatility^2/2),Volatility))</f>
        <v>659.61812267764469</v>
      </c>
      <c r="AA172" s="11">
        <f ca="1">Z172*EXP(_xlfn.NORM.INV(RAND(),'Projection Engine'!$C$8-(Volatility^2/2),Volatility))</f>
        <v>780.04938497127159</v>
      </c>
      <c r="AB172" s="11">
        <f ca="1">AA172*EXP(_xlfn.NORM.INV(RAND(),'Projection Engine'!$C$8-(Volatility^2/2),Volatility))</f>
        <v>672.53084545594152</v>
      </c>
      <c r="AC172" s="11">
        <f ca="1">AB172*EXP(_xlfn.NORM.INV(RAND(),'Projection Engine'!$C$8-(Volatility^2/2),Volatility))</f>
        <v>568.33914931798608</v>
      </c>
      <c r="AD172" s="11">
        <f ca="1">AC172*EXP(_xlfn.NORM.INV(RAND(),'Projection Engine'!$C$8-(Volatility^2/2),Volatility))</f>
        <v>743.45608918969401</v>
      </c>
      <c r="AE172" s="11">
        <f ca="1">AD172*EXP(_xlfn.NORM.INV(RAND(),'Projection Engine'!$C$8-(Volatility^2/2),Volatility))</f>
        <v>783.65342718158411</v>
      </c>
      <c r="AF172" s="11">
        <f ca="1">AE172*EXP(_xlfn.NORM.INV(RAND(),'Projection Engine'!$C$8-(Volatility^2/2),Volatility))</f>
        <v>757.40867718938114</v>
      </c>
      <c r="AG172" s="11">
        <f ca="1">AF172*EXP(_xlfn.NORM.INV(RAND(),'Projection Engine'!$C$8-(Volatility^2/2),Volatility))</f>
        <v>799.82510131497793</v>
      </c>
    </row>
    <row r="173" spans="2:33" x14ac:dyDescent="0.25">
      <c r="B173" t="s">
        <v>236</v>
      </c>
      <c r="C173" s="11">
        <f t="shared" si="2"/>
        <v>255</v>
      </c>
      <c r="D173" s="11">
        <f ca="1">C173*EXP(_xlfn.NORM.INV(RAND(),'Projection Engine'!$C$8-(Volatility^2/2),Volatility))</f>
        <v>443.94758062891759</v>
      </c>
      <c r="E173" s="11">
        <f ca="1">D173*EXP(_xlfn.NORM.INV(RAND(),'Projection Engine'!$C$8-(Volatility^2/2),Volatility))</f>
        <v>537.76830614984419</v>
      </c>
      <c r="F173" s="11">
        <f ca="1">E173*EXP(_xlfn.NORM.INV(RAND(),'Projection Engine'!$C$8-(Volatility^2/2),Volatility))</f>
        <v>424.16412609835515</v>
      </c>
      <c r="G173" s="11">
        <f ca="1">F173*EXP(_xlfn.NORM.INV(RAND(),'Projection Engine'!$C$8-(Volatility^2/2),Volatility))</f>
        <v>482.06097396004833</v>
      </c>
      <c r="H173" s="11">
        <f ca="1">G173*EXP(_xlfn.NORM.INV(RAND(),'Projection Engine'!$C$8-(Volatility^2/2),Volatility))</f>
        <v>461.33538927879846</v>
      </c>
      <c r="I173" s="11">
        <f ca="1">H173*EXP(_xlfn.NORM.INV(RAND(),'Projection Engine'!$C$8-(Volatility^2/2),Volatility))</f>
        <v>424.19370821675585</v>
      </c>
      <c r="J173" s="11">
        <f ca="1">I173*EXP(_xlfn.NORM.INV(RAND(),'Projection Engine'!$C$8-(Volatility^2/2),Volatility))</f>
        <v>527.19994023593495</v>
      </c>
      <c r="K173" s="11">
        <f ca="1">J173*EXP(_xlfn.NORM.INV(RAND(),'Projection Engine'!$C$8-(Volatility^2/2),Volatility))</f>
        <v>516.11761011240674</v>
      </c>
      <c r="L173" s="11">
        <f ca="1">K173*EXP(_xlfn.NORM.INV(RAND(),'Projection Engine'!$C$8-(Volatility^2/2),Volatility))</f>
        <v>547.41370192135219</v>
      </c>
      <c r="M173" s="11">
        <f ca="1">L173*EXP(_xlfn.NORM.INV(RAND(),'Projection Engine'!$C$8-(Volatility^2/2),Volatility))</f>
        <v>670.35155178244145</v>
      </c>
      <c r="N173" s="11">
        <f ca="1">M173*EXP(_xlfn.NORM.INV(RAND(),'Projection Engine'!$C$8-(Volatility^2/2),Volatility))</f>
        <v>719.13333844765805</v>
      </c>
      <c r="O173" s="11">
        <f ca="1">N173*EXP(_xlfn.NORM.INV(RAND(),'Projection Engine'!$C$8-(Volatility^2/2),Volatility))</f>
        <v>794.58164769928123</v>
      </c>
      <c r="P173" s="11">
        <f ca="1">O173*EXP(_xlfn.NORM.INV(RAND(),'Projection Engine'!$C$8-(Volatility^2/2),Volatility))</f>
        <v>970.73597028732593</v>
      </c>
      <c r="Q173" s="11">
        <f ca="1">P173*EXP(_xlfn.NORM.INV(RAND(),'Projection Engine'!$C$8-(Volatility^2/2),Volatility))</f>
        <v>940.23902076970285</v>
      </c>
      <c r="R173" s="11">
        <f ca="1">Q173*EXP(_xlfn.NORM.INV(RAND(),'Projection Engine'!$C$8-(Volatility^2/2),Volatility))</f>
        <v>893.01226084666519</v>
      </c>
      <c r="S173" s="11">
        <f ca="1">R173*EXP(_xlfn.NORM.INV(RAND(),'Projection Engine'!$C$8-(Volatility^2/2),Volatility))</f>
        <v>893.915688979131</v>
      </c>
      <c r="T173" s="11">
        <f ca="1">S173*EXP(_xlfn.NORM.INV(RAND(),'Projection Engine'!$C$8-(Volatility^2/2),Volatility))</f>
        <v>617.77032094316633</v>
      </c>
      <c r="U173" s="11">
        <f ca="1">T173*EXP(_xlfn.NORM.INV(RAND(),'Projection Engine'!$C$8-(Volatility^2/2),Volatility))</f>
        <v>722.04206118787204</v>
      </c>
      <c r="V173" s="11">
        <f ca="1">U173*EXP(_xlfn.NORM.INV(RAND(),'Projection Engine'!$C$8-(Volatility^2/2),Volatility))</f>
        <v>852.65641059006998</v>
      </c>
      <c r="W173" s="11">
        <f ca="1">V173*EXP(_xlfn.NORM.INV(RAND(),'Projection Engine'!$C$8-(Volatility^2/2),Volatility))</f>
        <v>622.66096795242322</v>
      </c>
      <c r="X173" s="11">
        <f ca="1">W173*EXP(_xlfn.NORM.INV(RAND(),'Projection Engine'!$C$8-(Volatility^2/2),Volatility))</f>
        <v>688.94257741477543</v>
      </c>
      <c r="Y173" s="11">
        <f ca="1">X173*EXP(_xlfn.NORM.INV(RAND(),'Projection Engine'!$C$8-(Volatility^2/2),Volatility))</f>
        <v>584.96502734267006</v>
      </c>
      <c r="Z173" s="11">
        <f ca="1">Y173*EXP(_xlfn.NORM.INV(RAND(),'Projection Engine'!$C$8-(Volatility^2/2),Volatility))</f>
        <v>720.95924065242366</v>
      </c>
      <c r="AA173" s="11">
        <f ca="1">Z173*EXP(_xlfn.NORM.INV(RAND(),'Projection Engine'!$C$8-(Volatility^2/2),Volatility))</f>
        <v>1084.6808649748921</v>
      </c>
      <c r="AB173" s="11">
        <f ca="1">AA173*EXP(_xlfn.NORM.INV(RAND(),'Projection Engine'!$C$8-(Volatility^2/2),Volatility))</f>
        <v>1186.7839442688069</v>
      </c>
      <c r="AC173" s="11">
        <f ca="1">AB173*EXP(_xlfn.NORM.INV(RAND(),'Projection Engine'!$C$8-(Volatility^2/2),Volatility))</f>
        <v>1350.0718117533304</v>
      </c>
      <c r="AD173" s="11">
        <f ca="1">AC173*EXP(_xlfn.NORM.INV(RAND(),'Projection Engine'!$C$8-(Volatility^2/2),Volatility))</f>
        <v>1195.2594951777037</v>
      </c>
      <c r="AE173" s="11">
        <f ca="1">AD173*EXP(_xlfn.NORM.INV(RAND(),'Projection Engine'!$C$8-(Volatility^2/2),Volatility))</f>
        <v>1490.270422479846</v>
      </c>
      <c r="AF173" s="11">
        <f ca="1">AE173*EXP(_xlfn.NORM.INV(RAND(),'Projection Engine'!$C$8-(Volatility^2/2),Volatility))</f>
        <v>1378.4191263601342</v>
      </c>
      <c r="AG173" s="11">
        <f ca="1">AF173*EXP(_xlfn.NORM.INV(RAND(),'Projection Engine'!$C$8-(Volatility^2/2),Volatility))</f>
        <v>1302.0258551724364</v>
      </c>
    </row>
    <row r="174" spans="2:33" x14ac:dyDescent="0.25">
      <c r="B174" t="s">
        <v>237</v>
      </c>
      <c r="C174" s="11">
        <f t="shared" si="2"/>
        <v>255</v>
      </c>
      <c r="D174" s="11">
        <f ca="1">C174*EXP(_xlfn.NORM.INV(RAND(),'Projection Engine'!$C$8-(Volatility^2/2),Volatility))</f>
        <v>202.06059729201525</v>
      </c>
      <c r="E174" s="11">
        <f ca="1">D174*EXP(_xlfn.NORM.INV(RAND(),'Projection Engine'!$C$8-(Volatility^2/2),Volatility))</f>
        <v>152.14209076132448</v>
      </c>
      <c r="F174" s="11">
        <f ca="1">E174*EXP(_xlfn.NORM.INV(RAND(),'Projection Engine'!$C$8-(Volatility^2/2),Volatility))</f>
        <v>155.262944852895</v>
      </c>
      <c r="G174" s="11">
        <f ca="1">F174*EXP(_xlfn.NORM.INV(RAND(),'Projection Engine'!$C$8-(Volatility^2/2),Volatility))</f>
        <v>132.19584181041432</v>
      </c>
      <c r="H174" s="11">
        <f ca="1">G174*EXP(_xlfn.NORM.INV(RAND(),'Projection Engine'!$C$8-(Volatility^2/2),Volatility))</f>
        <v>139.1755787338206</v>
      </c>
      <c r="I174" s="11">
        <f ca="1">H174*EXP(_xlfn.NORM.INV(RAND(),'Projection Engine'!$C$8-(Volatility^2/2),Volatility))</f>
        <v>126.33543444728836</v>
      </c>
      <c r="J174" s="11">
        <f ca="1">I174*EXP(_xlfn.NORM.INV(RAND(),'Projection Engine'!$C$8-(Volatility^2/2),Volatility))</f>
        <v>124.26765235438987</v>
      </c>
      <c r="K174" s="11">
        <f ca="1">J174*EXP(_xlfn.NORM.INV(RAND(),'Projection Engine'!$C$8-(Volatility^2/2),Volatility))</f>
        <v>103.63853341242769</v>
      </c>
      <c r="L174" s="11">
        <f ca="1">K174*EXP(_xlfn.NORM.INV(RAND(),'Projection Engine'!$C$8-(Volatility^2/2),Volatility))</f>
        <v>116.67546632411451</v>
      </c>
      <c r="M174" s="11">
        <f ca="1">L174*EXP(_xlfn.NORM.INV(RAND(),'Projection Engine'!$C$8-(Volatility^2/2),Volatility))</f>
        <v>108.57026699391389</v>
      </c>
      <c r="N174" s="11">
        <f ca="1">M174*EXP(_xlfn.NORM.INV(RAND(),'Projection Engine'!$C$8-(Volatility^2/2),Volatility))</f>
        <v>100.25719922170205</v>
      </c>
      <c r="O174" s="11">
        <f ca="1">N174*EXP(_xlfn.NORM.INV(RAND(),'Projection Engine'!$C$8-(Volatility^2/2),Volatility))</f>
        <v>81.852306738381785</v>
      </c>
      <c r="P174" s="11">
        <f ca="1">O174*EXP(_xlfn.NORM.INV(RAND(),'Projection Engine'!$C$8-(Volatility^2/2),Volatility))</f>
        <v>89.737982783876106</v>
      </c>
      <c r="Q174" s="11">
        <f ca="1">P174*EXP(_xlfn.NORM.INV(RAND(),'Projection Engine'!$C$8-(Volatility^2/2),Volatility))</f>
        <v>81.367728399321493</v>
      </c>
      <c r="R174" s="11">
        <f ca="1">Q174*EXP(_xlfn.NORM.INV(RAND(),'Projection Engine'!$C$8-(Volatility^2/2),Volatility))</f>
        <v>120.96616569519303</v>
      </c>
      <c r="S174" s="11">
        <f ca="1">R174*EXP(_xlfn.NORM.INV(RAND(),'Projection Engine'!$C$8-(Volatility^2/2),Volatility))</f>
        <v>167.30069250413922</v>
      </c>
      <c r="T174" s="11">
        <f ca="1">S174*EXP(_xlfn.NORM.INV(RAND(),'Projection Engine'!$C$8-(Volatility^2/2),Volatility))</f>
        <v>257.20676088881362</v>
      </c>
      <c r="U174" s="11">
        <f ca="1">T174*EXP(_xlfn.NORM.INV(RAND(),'Projection Engine'!$C$8-(Volatility^2/2),Volatility))</f>
        <v>396.70329981845327</v>
      </c>
      <c r="V174" s="11">
        <f ca="1">U174*EXP(_xlfn.NORM.INV(RAND(),'Projection Engine'!$C$8-(Volatility^2/2),Volatility))</f>
        <v>442.70944706721951</v>
      </c>
      <c r="W174" s="11">
        <f ca="1">V174*EXP(_xlfn.NORM.INV(RAND(),'Projection Engine'!$C$8-(Volatility^2/2),Volatility))</f>
        <v>294.76883812160099</v>
      </c>
      <c r="X174" s="11">
        <f ca="1">W174*EXP(_xlfn.NORM.INV(RAND(),'Projection Engine'!$C$8-(Volatility^2/2),Volatility))</f>
        <v>291.79908611225108</v>
      </c>
      <c r="Y174" s="11">
        <f ca="1">X174*EXP(_xlfn.NORM.INV(RAND(),'Projection Engine'!$C$8-(Volatility^2/2),Volatility))</f>
        <v>251.74897215536237</v>
      </c>
      <c r="Z174" s="11">
        <f ca="1">Y174*EXP(_xlfn.NORM.INV(RAND(),'Projection Engine'!$C$8-(Volatility^2/2),Volatility))</f>
        <v>176.42717264450116</v>
      </c>
      <c r="AA174" s="11">
        <f ca="1">Z174*EXP(_xlfn.NORM.INV(RAND(),'Projection Engine'!$C$8-(Volatility^2/2),Volatility))</f>
        <v>167.14447851224034</v>
      </c>
      <c r="AB174" s="11">
        <f ca="1">AA174*EXP(_xlfn.NORM.INV(RAND(),'Projection Engine'!$C$8-(Volatility^2/2),Volatility))</f>
        <v>189.04698461724126</v>
      </c>
      <c r="AC174" s="11">
        <f ca="1">AB174*EXP(_xlfn.NORM.INV(RAND(),'Projection Engine'!$C$8-(Volatility^2/2),Volatility))</f>
        <v>270.17174757443701</v>
      </c>
      <c r="AD174" s="11">
        <f ca="1">AC174*EXP(_xlfn.NORM.INV(RAND(),'Projection Engine'!$C$8-(Volatility^2/2),Volatility))</f>
        <v>377.23849226511095</v>
      </c>
      <c r="AE174" s="11">
        <f ca="1">AD174*EXP(_xlfn.NORM.INV(RAND(),'Projection Engine'!$C$8-(Volatility^2/2),Volatility))</f>
        <v>369.93300786300006</v>
      </c>
      <c r="AF174" s="11">
        <f ca="1">AE174*EXP(_xlfn.NORM.INV(RAND(),'Projection Engine'!$C$8-(Volatility^2/2),Volatility))</f>
        <v>353.76029508542837</v>
      </c>
      <c r="AG174" s="11">
        <f ca="1">AF174*EXP(_xlfn.NORM.INV(RAND(),'Projection Engine'!$C$8-(Volatility^2/2),Volatility))</f>
        <v>525.8329991631723</v>
      </c>
    </row>
    <row r="175" spans="2:33" x14ac:dyDescent="0.25">
      <c r="B175" t="s">
        <v>238</v>
      </c>
      <c r="C175" s="11">
        <f t="shared" si="2"/>
        <v>255</v>
      </c>
      <c r="D175" s="11">
        <f ca="1">C175*EXP(_xlfn.NORM.INV(RAND(),'Projection Engine'!$C$8-(Volatility^2/2),Volatility))</f>
        <v>332.17996022862695</v>
      </c>
      <c r="E175" s="11">
        <f ca="1">D175*EXP(_xlfn.NORM.INV(RAND(),'Projection Engine'!$C$8-(Volatility^2/2),Volatility))</f>
        <v>474.46181805595495</v>
      </c>
      <c r="F175" s="11">
        <f ca="1">E175*EXP(_xlfn.NORM.INV(RAND(),'Projection Engine'!$C$8-(Volatility^2/2),Volatility))</f>
        <v>647.48721569036843</v>
      </c>
      <c r="G175" s="11">
        <f ca="1">F175*EXP(_xlfn.NORM.INV(RAND(),'Projection Engine'!$C$8-(Volatility^2/2),Volatility))</f>
        <v>725.53132860327514</v>
      </c>
      <c r="H175" s="11">
        <f ca="1">G175*EXP(_xlfn.NORM.INV(RAND(),'Projection Engine'!$C$8-(Volatility^2/2),Volatility))</f>
        <v>532.77155813423553</v>
      </c>
      <c r="I175" s="11">
        <f ca="1">H175*EXP(_xlfn.NORM.INV(RAND(),'Projection Engine'!$C$8-(Volatility^2/2),Volatility))</f>
        <v>551.83055255848922</v>
      </c>
      <c r="J175" s="11">
        <f ca="1">I175*EXP(_xlfn.NORM.INV(RAND(),'Projection Engine'!$C$8-(Volatility^2/2),Volatility))</f>
        <v>473.3848041890094</v>
      </c>
      <c r="K175" s="11">
        <f ca="1">J175*EXP(_xlfn.NORM.INV(RAND(),'Projection Engine'!$C$8-(Volatility^2/2),Volatility))</f>
        <v>534.37899371599553</v>
      </c>
      <c r="L175" s="11">
        <f ca="1">K175*EXP(_xlfn.NORM.INV(RAND(),'Projection Engine'!$C$8-(Volatility^2/2),Volatility))</f>
        <v>557.3913741924697</v>
      </c>
      <c r="M175" s="11">
        <f ca="1">L175*EXP(_xlfn.NORM.INV(RAND(),'Projection Engine'!$C$8-(Volatility^2/2),Volatility))</f>
        <v>515.24202430030766</v>
      </c>
      <c r="N175" s="11">
        <f ca="1">M175*EXP(_xlfn.NORM.INV(RAND(),'Projection Engine'!$C$8-(Volatility^2/2),Volatility))</f>
        <v>582.19903310494362</v>
      </c>
      <c r="O175" s="11">
        <f ca="1">N175*EXP(_xlfn.NORM.INV(RAND(),'Projection Engine'!$C$8-(Volatility^2/2),Volatility))</f>
        <v>600.85050203659614</v>
      </c>
      <c r="P175" s="11">
        <f ca="1">O175*EXP(_xlfn.NORM.INV(RAND(),'Projection Engine'!$C$8-(Volatility^2/2),Volatility))</f>
        <v>726.00019981242519</v>
      </c>
      <c r="Q175" s="11">
        <f ca="1">P175*EXP(_xlfn.NORM.INV(RAND(),'Projection Engine'!$C$8-(Volatility^2/2),Volatility))</f>
        <v>572.05456829401817</v>
      </c>
      <c r="R175" s="11">
        <f ca="1">Q175*EXP(_xlfn.NORM.INV(RAND(),'Projection Engine'!$C$8-(Volatility^2/2),Volatility))</f>
        <v>618.8762535797207</v>
      </c>
      <c r="S175" s="11">
        <f ca="1">R175*EXP(_xlfn.NORM.INV(RAND(),'Projection Engine'!$C$8-(Volatility^2/2),Volatility))</f>
        <v>700.69124015096975</v>
      </c>
      <c r="T175" s="11">
        <f ca="1">S175*EXP(_xlfn.NORM.INV(RAND(),'Projection Engine'!$C$8-(Volatility^2/2),Volatility))</f>
        <v>864.79201575413299</v>
      </c>
      <c r="U175" s="11">
        <f ca="1">T175*EXP(_xlfn.NORM.INV(RAND(),'Projection Engine'!$C$8-(Volatility^2/2),Volatility))</f>
        <v>878.76567388642934</v>
      </c>
      <c r="V175" s="11">
        <f ca="1">U175*EXP(_xlfn.NORM.INV(RAND(),'Projection Engine'!$C$8-(Volatility^2/2),Volatility))</f>
        <v>713.9469399424969</v>
      </c>
      <c r="W175" s="11">
        <f ca="1">V175*EXP(_xlfn.NORM.INV(RAND(),'Projection Engine'!$C$8-(Volatility^2/2),Volatility))</f>
        <v>697.57324741165587</v>
      </c>
      <c r="X175" s="11">
        <f ca="1">W175*EXP(_xlfn.NORM.INV(RAND(),'Projection Engine'!$C$8-(Volatility^2/2),Volatility))</f>
        <v>654.45105355901808</v>
      </c>
      <c r="Y175" s="11">
        <f ca="1">X175*EXP(_xlfn.NORM.INV(RAND(),'Projection Engine'!$C$8-(Volatility^2/2),Volatility))</f>
        <v>599.4925098687637</v>
      </c>
      <c r="Z175" s="11">
        <f ca="1">Y175*EXP(_xlfn.NORM.INV(RAND(),'Projection Engine'!$C$8-(Volatility^2/2),Volatility))</f>
        <v>803.66276221494149</v>
      </c>
      <c r="AA175" s="11">
        <f ca="1">Z175*EXP(_xlfn.NORM.INV(RAND(),'Projection Engine'!$C$8-(Volatility^2/2),Volatility))</f>
        <v>678.26663377153557</v>
      </c>
      <c r="AB175" s="11">
        <f ca="1">AA175*EXP(_xlfn.NORM.INV(RAND(),'Projection Engine'!$C$8-(Volatility^2/2),Volatility))</f>
        <v>782.75306009674887</v>
      </c>
      <c r="AC175" s="11">
        <f ca="1">AB175*EXP(_xlfn.NORM.INV(RAND(),'Projection Engine'!$C$8-(Volatility^2/2),Volatility))</f>
        <v>985.68339683839497</v>
      </c>
      <c r="AD175" s="11">
        <f ca="1">AC175*EXP(_xlfn.NORM.INV(RAND(),'Projection Engine'!$C$8-(Volatility^2/2),Volatility))</f>
        <v>1165.7843997535597</v>
      </c>
      <c r="AE175" s="11">
        <f ca="1">AD175*EXP(_xlfn.NORM.INV(RAND(),'Projection Engine'!$C$8-(Volatility^2/2),Volatility))</f>
        <v>1199.1864435259558</v>
      </c>
      <c r="AF175" s="11">
        <f ca="1">AE175*EXP(_xlfn.NORM.INV(RAND(),'Projection Engine'!$C$8-(Volatility^2/2),Volatility))</f>
        <v>779.28889707311828</v>
      </c>
      <c r="AG175" s="11">
        <f ca="1">AF175*EXP(_xlfn.NORM.INV(RAND(),'Projection Engine'!$C$8-(Volatility^2/2),Volatility))</f>
        <v>810.30017580785648</v>
      </c>
    </row>
    <row r="176" spans="2:33" x14ac:dyDescent="0.25">
      <c r="B176" t="s">
        <v>239</v>
      </c>
      <c r="C176" s="11">
        <f t="shared" si="2"/>
        <v>255</v>
      </c>
      <c r="D176" s="11">
        <f ca="1">C176*EXP(_xlfn.NORM.INV(RAND(),'Projection Engine'!$C$8-(Volatility^2/2),Volatility))</f>
        <v>324.94923961612722</v>
      </c>
      <c r="E176" s="11">
        <f ca="1">D176*EXP(_xlfn.NORM.INV(RAND(),'Projection Engine'!$C$8-(Volatility^2/2),Volatility))</f>
        <v>302.49223164019082</v>
      </c>
      <c r="F176" s="11">
        <f ca="1">E176*EXP(_xlfn.NORM.INV(RAND(),'Projection Engine'!$C$8-(Volatility^2/2),Volatility))</f>
        <v>226.5798707271872</v>
      </c>
      <c r="G176" s="11">
        <f ca="1">F176*EXP(_xlfn.NORM.INV(RAND(),'Projection Engine'!$C$8-(Volatility^2/2),Volatility))</f>
        <v>178.97721321459221</v>
      </c>
      <c r="H176" s="11">
        <f ca="1">G176*EXP(_xlfn.NORM.INV(RAND(),'Projection Engine'!$C$8-(Volatility^2/2),Volatility))</f>
        <v>202.52230269676292</v>
      </c>
      <c r="I176" s="11">
        <f ca="1">H176*EXP(_xlfn.NORM.INV(RAND(),'Projection Engine'!$C$8-(Volatility^2/2),Volatility))</f>
        <v>237.14905620195717</v>
      </c>
      <c r="J176" s="11">
        <f ca="1">I176*EXP(_xlfn.NORM.INV(RAND(),'Projection Engine'!$C$8-(Volatility^2/2),Volatility))</f>
        <v>231.8349231797466</v>
      </c>
      <c r="K176" s="11">
        <f ca="1">J176*EXP(_xlfn.NORM.INV(RAND(),'Projection Engine'!$C$8-(Volatility^2/2),Volatility))</f>
        <v>378.33692249688914</v>
      </c>
      <c r="L176" s="11">
        <f ca="1">K176*EXP(_xlfn.NORM.INV(RAND(),'Projection Engine'!$C$8-(Volatility^2/2),Volatility))</f>
        <v>307.70663819607438</v>
      </c>
      <c r="M176" s="11">
        <f ca="1">L176*EXP(_xlfn.NORM.INV(RAND(),'Projection Engine'!$C$8-(Volatility^2/2),Volatility))</f>
        <v>286.34279969149094</v>
      </c>
      <c r="N176" s="11">
        <f ca="1">M176*EXP(_xlfn.NORM.INV(RAND(),'Projection Engine'!$C$8-(Volatility^2/2),Volatility))</f>
        <v>228.42289149604863</v>
      </c>
      <c r="O176" s="11">
        <f ca="1">N176*EXP(_xlfn.NORM.INV(RAND(),'Projection Engine'!$C$8-(Volatility^2/2),Volatility))</f>
        <v>288.94010964298138</v>
      </c>
      <c r="P176" s="11">
        <f ca="1">O176*EXP(_xlfn.NORM.INV(RAND(),'Projection Engine'!$C$8-(Volatility^2/2),Volatility))</f>
        <v>268.47877436040795</v>
      </c>
      <c r="Q176" s="11">
        <f ca="1">P176*EXP(_xlfn.NORM.INV(RAND(),'Projection Engine'!$C$8-(Volatility^2/2),Volatility))</f>
        <v>357.23607245419583</v>
      </c>
      <c r="R176" s="11">
        <f ca="1">Q176*EXP(_xlfn.NORM.INV(RAND(),'Projection Engine'!$C$8-(Volatility^2/2),Volatility))</f>
        <v>485.22509888653695</v>
      </c>
      <c r="S176" s="11">
        <f ca="1">R176*EXP(_xlfn.NORM.INV(RAND(),'Projection Engine'!$C$8-(Volatility^2/2),Volatility))</f>
        <v>697.86654214687564</v>
      </c>
      <c r="T176" s="11">
        <f ca="1">S176*EXP(_xlfn.NORM.INV(RAND(),'Projection Engine'!$C$8-(Volatility^2/2),Volatility))</f>
        <v>959.11059273717296</v>
      </c>
      <c r="U176" s="11">
        <f ca="1">T176*EXP(_xlfn.NORM.INV(RAND(),'Projection Engine'!$C$8-(Volatility^2/2),Volatility))</f>
        <v>1007.8099291034886</v>
      </c>
      <c r="V176" s="11">
        <f ca="1">U176*EXP(_xlfn.NORM.INV(RAND(),'Projection Engine'!$C$8-(Volatility^2/2),Volatility))</f>
        <v>1093.3514971661859</v>
      </c>
      <c r="W176" s="11">
        <f ca="1">V176*EXP(_xlfn.NORM.INV(RAND(),'Projection Engine'!$C$8-(Volatility^2/2),Volatility))</f>
        <v>1037.8633130016267</v>
      </c>
      <c r="X176" s="11">
        <f ca="1">W176*EXP(_xlfn.NORM.INV(RAND(),'Projection Engine'!$C$8-(Volatility^2/2),Volatility))</f>
        <v>970.28287950659569</v>
      </c>
      <c r="Y176" s="11">
        <f ca="1">X176*EXP(_xlfn.NORM.INV(RAND(),'Projection Engine'!$C$8-(Volatility^2/2),Volatility))</f>
        <v>910.0410424271447</v>
      </c>
      <c r="Z176" s="11">
        <f ca="1">Y176*EXP(_xlfn.NORM.INV(RAND(),'Projection Engine'!$C$8-(Volatility^2/2),Volatility))</f>
        <v>1140.1987220041824</v>
      </c>
      <c r="AA176" s="11">
        <f ca="1">Z176*EXP(_xlfn.NORM.INV(RAND(),'Projection Engine'!$C$8-(Volatility^2/2),Volatility))</f>
        <v>1316.2697208267864</v>
      </c>
      <c r="AB176" s="11">
        <f ca="1">AA176*EXP(_xlfn.NORM.INV(RAND(),'Projection Engine'!$C$8-(Volatility^2/2),Volatility))</f>
        <v>1775.7940307637455</v>
      </c>
      <c r="AC176" s="11">
        <f ca="1">AB176*EXP(_xlfn.NORM.INV(RAND(),'Projection Engine'!$C$8-(Volatility^2/2),Volatility))</f>
        <v>1487.0234523275003</v>
      </c>
      <c r="AD176" s="11">
        <f ca="1">AC176*EXP(_xlfn.NORM.INV(RAND(),'Projection Engine'!$C$8-(Volatility^2/2),Volatility))</f>
        <v>1949.8128958689781</v>
      </c>
      <c r="AE176" s="11">
        <f ca="1">AD176*EXP(_xlfn.NORM.INV(RAND(),'Projection Engine'!$C$8-(Volatility^2/2),Volatility))</f>
        <v>2303.4468461673268</v>
      </c>
      <c r="AF176" s="11">
        <f ca="1">AE176*EXP(_xlfn.NORM.INV(RAND(),'Projection Engine'!$C$8-(Volatility^2/2),Volatility))</f>
        <v>3502.1010147066863</v>
      </c>
      <c r="AG176" s="11">
        <f ca="1">AF176*EXP(_xlfn.NORM.INV(RAND(),'Projection Engine'!$C$8-(Volatility^2/2),Volatility))</f>
        <v>3970.716970126005</v>
      </c>
    </row>
    <row r="177" spans="2:33" x14ac:dyDescent="0.25">
      <c r="B177" t="s">
        <v>240</v>
      </c>
      <c r="C177" s="11">
        <f t="shared" si="2"/>
        <v>255</v>
      </c>
      <c r="D177" s="11">
        <f ca="1">C177*EXP(_xlfn.NORM.INV(RAND(),'Projection Engine'!$C$8-(Volatility^2/2),Volatility))</f>
        <v>385.21772032836265</v>
      </c>
      <c r="E177" s="11">
        <f ca="1">D177*EXP(_xlfn.NORM.INV(RAND(),'Projection Engine'!$C$8-(Volatility^2/2),Volatility))</f>
        <v>390.22466552102901</v>
      </c>
      <c r="F177" s="11">
        <f ca="1">E177*EXP(_xlfn.NORM.INV(RAND(),'Projection Engine'!$C$8-(Volatility^2/2),Volatility))</f>
        <v>212.47008898634161</v>
      </c>
      <c r="G177" s="11">
        <f ca="1">F177*EXP(_xlfn.NORM.INV(RAND(),'Projection Engine'!$C$8-(Volatility^2/2),Volatility))</f>
        <v>330.0691457035872</v>
      </c>
      <c r="H177" s="11">
        <f ca="1">G177*EXP(_xlfn.NORM.INV(RAND(),'Projection Engine'!$C$8-(Volatility^2/2),Volatility))</f>
        <v>427.17642749344412</v>
      </c>
      <c r="I177" s="11">
        <f ca="1">H177*EXP(_xlfn.NORM.INV(RAND(),'Projection Engine'!$C$8-(Volatility^2/2),Volatility))</f>
        <v>352.69662710347461</v>
      </c>
      <c r="J177" s="11">
        <f ca="1">I177*EXP(_xlfn.NORM.INV(RAND(),'Projection Engine'!$C$8-(Volatility^2/2),Volatility))</f>
        <v>297.50563467693968</v>
      </c>
      <c r="K177" s="11">
        <f ca="1">J177*EXP(_xlfn.NORM.INV(RAND(),'Projection Engine'!$C$8-(Volatility^2/2),Volatility))</f>
        <v>318.75946171936306</v>
      </c>
      <c r="L177" s="11">
        <f ca="1">K177*EXP(_xlfn.NORM.INV(RAND(),'Projection Engine'!$C$8-(Volatility^2/2),Volatility))</f>
        <v>219.86507048934214</v>
      </c>
      <c r="M177" s="11">
        <f ca="1">L177*EXP(_xlfn.NORM.INV(RAND(),'Projection Engine'!$C$8-(Volatility^2/2),Volatility))</f>
        <v>398.03141634974952</v>
      </c>
      <c r="N177" s="11">
        <f ca="1">M177*EXP(_xlfn.NORM.INV(RAND(),'Projection Engine'!$C$8-(Volatility^2/2),Volatility))</f>
        <v>507.2566629090465</v>
      </c>
      <c r="O177" s="11">
        <f ca="1">N177*EXP(_xlfn.NORM.INV(RAND(),'Projection Engine'!$C$8-(Volatility^2/2),Volatility))</f>
        <v>437.03532252376567</v>
      </c>
      <c r="P177" s="11">
        <f ca="1">O177*EXP(_xlfn.NORM.INV(RAND(),'Projection Engine'!$C$8-(Volatility^2/2),Volatility))</f>
        <v>526.94801181470189</v>
      </c>
      <c r="Q177" s="11">
        <f ca="1">P177*EXP(_xlfn.NORM.INV(RAND(),'Projection Engine'!$C$8-(Volatility^2/2),Volatility))</f>
        <v>637.45483715367402</v>
      </c>
      <c r="R177" s="11">
        <f ca="1">Q177*EXP(_xlfn.NORM.INV(RAND(),'Projection Engine'!$C$8-(Volatility^2/2),Volatility))</f>
        <v>578.27528464720331</v>
      </c>
      <c r="S177" s="11">
        <f ca="1">R177*EXP(_xlfn.NORM.INV(RAND(),'Projection Engine'!$C$8-(Volatility^2/2),Volatility))</f>
        <v>654.34324706450968</v>
      </c>
      <c r="T177" s="11">
        <f ca="1">S177*EXP(_xlfn.NORM.INV(RAND(),'Projection Engine'!$C$8-(Volatility^2/2),Volatility))</f>
        <v>541.00657060287915</v>
      </c>
      <c r="U177" s="11">
        <f ca="1">T177*EXP(_xlfn.NORM.INV(RAND(),'Projection Engine'!$C$8-(Volatility^2/2),Volatility))</f>
        <v>643.51662592174432</v>
      </c>
      <c r="V177" s="11">
        <f ca="1">U177*EXP(_xlfn.NORM.INV(RAND(),'Projection Engine'!$C$8-(Volatility^2/2),Volatility))</f>
        <v>573.15415428278607</v>
      </c>
      <c r="W177" s="11">
        <f ca="1">V177*EXP(_xlfn.NORM.INV(RAND(),'Projection Engine'!$C$8-(Volatility^2/2),Volatility))</f>
        <v>479.9667478566559</v>
      </c>
      <c r="X177" s="11">
        <f ca="1">W177*EXP(_xlfn.NORM.INV(RAND(),'Projection Engine'!$C$8-(Volatility^2/2),Volatility))</f>
        <v>498.64903856239414</v>
      </c>
      <c r="Y177" s="11">
        <f ca="1">X177*EXP(_xlfn.NORM.INV(RAND(),'Projection Engine'!$C$8-(Volatility^2/2),Volatility))</f>
        <v>474.59608825596996</v>
      </c>
      <c r="Z177" s="11">
        <f ca="1">Y177*EXP(_xlfn.NORM.INV(RAND(),'Projection Engine'!$C$8-(Volatility^2/2),Volatility))</f>
        <v>391.36399415697502</v>
      </c>
      <c r="AA177" s="11">
        <f ca="1">Z177*EXP(_xlfn.NORM.INV(RAND(),'Projection Engine'!$C$8-(Volatility^2/2),Volatility))</f>
        <v>484.83205480634598</v>
      </c>
      <c r="AB177" s="11">
        <f ca="1">AA177*EXP(_xlfn.NORM.INV(RAND(),'Projection Engine'!$C$8-(Volatility^2/2),Volatility))</f>
        <v>512.78394343056482</v>
      </c>
      <c r="AC177" s="11">
        <f ca="1">AB177*EXP(_xlfn.NORM.INV(RAND(),'Projection Engine'!$C$8-(Volatility^2/2),Volatility))</f>
        <v>427.36895669744825</v>
      </c>
      <c r="AD177" s="11">
        <f ca="1">AC177*EXP(_xlfn.NORM.INV(RAND(),'Projection Engine'!$C$8-(Volatility^2/2),Volatility))</f>
        <v>481.27629554975323</v>
      </c>
      <c r="AE177" s="11">
        <f ca="1">AD177*EXP(_xlfn.NORM.INV(RAND(),'Projection Engine'!$C$8-(Volatility^2/2),Volatility))</f>
        <v>435.96952842781002</v>
      </c>
      <c r="AF177" s="11">
        <f ca="1">AE177*EXP(_xlfn.NORM.INV(RAND(),'Projection Engine'!$C$8-(Volatility^2/2),Volatility))</f>
        <v>444.25745298186229</v>
      </c>
      <c r="AG177" s="11">
        <f ca="1">AF177*EXP(_xlfn.NORM.INV(RAND(),'Projection Engine'!$C$8-(Volatility^2/2),Volatility))</f>
        <v>444.86267301168118</v>
      </c>
    </row>
    <row r="178" spans="2:33" x14ac:dyDescent="0.25">
      <c r="B178" t="s">
        <v>241</v>
      </c>
      <c r="C178" s="11">
        <f t="shared" si="2"/>
        <v>255</v>
      </c>
      <c r="D178" s="11">
        <f ca="1">C178*EXP(_xlfn.NORM.INV(RAND(),'Projection Engine'!$C$8-(Volatility^2/2),Volatility))</f>
        <v>207.07765429206992</v>
      </c>
      <c r="E178" s="11">
        <f ca="1">D178*EXP(_xlfn.NORM.INV(RAND(),'Projection Engine'!$C$8-(Volatility^2/2),Volatility))</f>
        <v>250.25161089164698</v>
      </c>
      <c r="F178" s="11">
        <f ca="1">E178*EXP(_xlfn.NORM.INV(RAND(),'Projection Engine'!$C$8-(Volatility^2/2),Volatility))</f>
        <v>361.17274903832612</v>
      </c>
      <c r="G178" s="11">
        <f ca="1">F178*EXP(_xlfn.NORM.INV(RAND(),'Projection Engine'!$C$8-(Volatility^2/2),Volatility))</f>
        <v>344.45572920722003</v>
      </c>
      <c r="H178" s="11">
        <f ca="1">G178*EXP(_xlfn.NORM.INV(RAND(),'Projection Engine'!$C$8-(Volatility^2/2),Volatility))</f>
        <v>306.86566945343856</v>
      </c>
      <c r="I178" s="11">
        <f ca="1">H178*EXP(_xlfn.NORM.INV(RAND(),'Projection Engine'!$C$8-(Volatility^2/2),Volatility))</f>
        <v>320.99323655208428</v>
      </c>
      <c r="J178" s="11">
        <f ca="1">I178*EXP(_xlfn.NORM.INV(RAND(),'Projection Engine'!$C$8-(Volatility^2/2),Volatility))</f>
        <v>342.46667784662583</v>
      </c>
      <c r="K178" s="11">
        <f ca="1">J178*EXP(_xlfn.NORM.INV(RAND(),'Projection Engine'!$C$8-(Volatility^2/2),Volatility))</f>
        <v>450.19759297544738</v>
      </c>
      <c r="L178" s="11">
        <f ca="1">K178*EXP(_xlfn.NORM.INV(RAND(),'Projection Engine'!$C$8-(Volatility^2/2),Volatility))</f>
        <v>467.36250996049773</v>
      </c>
      <c r="M178" s="11">
        <f ca="1">L178*EXP(_xlfn.NORM.INV(RAND(),'Projection Engine'!$C$8-(Volatility^2/2),Volatility))</f>
        <v>350.91451846095191</v>
      </c>
      <c r="N178" s="11">
        <f ca="1">M178*EXP(_xlfn.NORM.INV(RAND(),'Projection Engine'!$C$8-(Volatility^2/2),Volatility))</f>
        <v>423.71238521407474</v>
      </c>
      <c r="O178" s="11">
        <f ca="1">N178*EXP(_xlfn.NORM.INV(RAND(),'Projection Engine'!$C$8-(Volatility^2/2),Volatility))</f>
        <v>371.06089794947417</v>
      </c>
      <c r="P178" s="11">
        <f ca="1">O178*EXP(_xlfn.NORM.INV(RAND(),'Projection Engine'!$C$8-(Volatility^2/2),Volatility))</f>
        <v>326.73769297431954</v>
      </c>
      <c r="Q178" s="11">
        <f ca="1">P178*EXP(_xlfn.NORM.INV(RAND(),'Projection Engine'!$C$8-(Volatility^2/2),Volatility))</f>
        <v>222.79506209093762</v>
      </c>
      <c r="R178" s="11">
        <f ca="1">Q178*EXP(_xlfn.NORM.INV(RAND(),'Projection Engine'!$C$8-(Volatility^2/2),Volatility))</f>
        <v>230.40942115111704</v>
      </c>
      <c r="S178" s="11">
        <f ca="1">R178*EXP(_xlfn.NORM.INV(RAND(),'Projection Engine'!$C$8-(Volatility^2/2),Volatility))</f>
        <v>250.65249196493889</v>
      </c>
      <c r="T178" s="11">
        <f ca="1">S178*EXP(_xlfn.NORM.INV(RAND(),'Projection Engine'!$C$8-(Volatility^2/2),Volatility))</f>
        <v>234.32191122644332</v>
      </c>
      <c r="U178" s="11">
        <f ca="1">T178*EXP(_xlfn.NORM.INV(RAND(),'Projection Engine'!$C$8-(Volatility^2/2),Volatility))</f>
        <v>241.82683457315616</v>
      </c>
      <c r="V178" s="11">
        <f ca="1">U178*EXP(_xlfn.NORM.INV(RAND(),'Projection Engine'!$C$8-(Volatility^2/2),Volatility))</f>
        <v>251.02495773822386</v>
      </c>
      <c r="W178" s="11">
        <f ca="1">V178*EXP(_xlfn.NORM.INV(RAND(),'Projection Engine'!$C$8-(Volatility^2/2),Volatility))</f>
        <v>257.29061468952915</v>
      </c>
      <c r="X178" s="11">
        <f ca="1">W178*EXP(_xlfn.NORM.INV(RAND(),'Projection Engine'!$C$8-(Volatility^2/2),Volatility))</f>
        <v>178.28772001982364</v>
      </c>
      <c r="Y178" s="11">
        <f ca="1">X178*EXP(_xlfn.NORM.INV(RAND(),'Projection Engine'!$C$8-(Volatility^2/2),Volatility))</f>
        <v>159.07478628854892</v>
      </c>
      <c r="Z178" s="11">
        <f ca="1">Y178*EXP(_xlfn.NORM.INV(RAND(),'Projection Engine'!$C$8-(Volatility^2/2),Volatility))</f>
        <v>153.78160443105435</v>
      </c>
      <c r="AA178" s="11">
        <f ca="1">Z178*EXP(_xlfn.NORM.INV(RAND(),'Projection Engine'!$C$8-(Volatility^2/2),Volatility))</f>
        <v>172.50439168061419</v>
      </c>
      <c r="AB178" s="11">
        <f ca="1">AA178*EXP(_xlfn.NORM.INV(RAND(),'Projection Engine'!$C$8-(Volatility^2/2),Volatility))</f>
        <v>206.95019944261233</v>
      </c>
      <c r="AC178" s="11">
        <f ca="1">AB178*EXP(_xlfn.NORM.INV(RAND(),'Projection Engine'!$C$8-(Volatility^2/2),Volatility))</f>
        <v>199.22169442023869</v>
      </c>
      <c r="AD178" s="11">
        <f ca="1">AC178*EXP(_xlfn.NORM.INV(RAND(),'Projection Engine'!$C$8-(Volatility^2/2),Volatility))</f>
        <v>224.92770189035375</v>
      </c>
      <c r="AE178" s="11">
        <f ca="1">AD178*EXP(_xlfn.NORM.INV(RAND(),'Projection Engine'!$C$8-(Volatility^2/2),Volatility))</f>
        <v>328.03133028370183</v>
      </c>
      <c r="AF178" s="11">
        <f ca="1">AE178*EXP(_xlfn.NORM.INV(RAND(),'Projection Engine'!$C$8-(Volatility^2/2),Volatility))</f>
        <v>341.76447431158084</v>
      </c>
      <c r="AG178" s="11">
        <f ca="1">AF178*EXP(_xlfn.NORM.INV(RAND(),'Projection Engine'!$C$8-(Volatility^2/2),Volatility))</f>
        <v>343.99150761911545</v>
      </c>
    </row>
    <row r="179" spans="2:33" x14ac:dyDescent="0.25">
      <c r="B179" t="s">
        <v>242</v>
      </c>
      <c r="C179" s="11">
        <f t="shared" si="2"/>
        <v>255</v>
      </c>
      <c r="D179" s="11">
        <f ca="1">C179*EXP(_xlfn.NORM.INV(RAND(),'Projection Engine'!$C$8-(Volatility^2/2),Volatility))</f>
        <v>324.30746642697176</v>
      </c>
      <c r="E179" s="11">
        <f ca="1">D179*EXP(_xlfn.NORM.INV(RAND(),'Projection Engine'!$C$8-(Volatility^2/2),Volatility))</f>
        <v>315.97902197603412</v>
      </c>
      <c r="F179" s="11">
        <f ca="1">E179*EXP(_xlfn.NORM.INV(RAND(),'Projection Engine'!$C$8-(Volatility^2/2),Volatility))</f>
        <v>385.92658179652824</v>
      </c>
      <c r="G179" s="11">
        <f ca="1">F179*EXP(_xlfn.NORM.INV(RAND(),'Projection Engine'!$C$8-(Volatility^2/2),Volatility))</f>
        <v>344.87333554248431</v>
      </c>
      <c r="H179" s="11">
        <f ca="1">G179*EXP(_xlfn.NORM.INV(RAND(),'Projection Engine'!$C$8-(Volatility^2/2),Volatility))</f>
        <v>357.41918641986371</v>
      </c>
      <c r="I179" s="11">
        <f ca="1">H179*EXP(_xlfn.NORM.INV(RAND(),'Projection Engine'!$C$8-(Volatility^2/2),Volatility))</f>
        <v>344.6547752032061</v>
      </c>
      <c r="J179" s="11">
        <f ca="1">I179*EXP(_xlfn.NORM.INV(RAND(),'Projection Engine'!$C$8-(Volatility^2/2),Volatility))</f>
        <v>334.55029095603606</v>
      </c>
      <c r="K179" s="11">
        <f ca="1">J179*EXP(_xlfn.NORM.INV(RAND(),'Projection Engine'!$C$8-(Volatility^2/2),Volatility))</f>
        <v>393.08422095555704</v>
      </c>
      <c r="L179" s="11">
        <f ca="1">K179*EXP(_xlfn.NORM.INV(RAND(),'Projection Engine'!$C$8-(Volatility^2/2),Volatility))</f>
        <v>492.69764962087891</v>
      </c>
      <c r="M179" s="11">
        <f ca="1">L179*EXP(_xlfn.NORM.INV(RAND(),'Projection Engine'!$C$8-(Volatility^2/2),Volatility))</f>
        <v>543.68181625262594</v>
      </c>
      <c r="N179" s="11">
        <f ca="1">M179*EXP(_xlfn.NORM.INV(RAND(),'Projection Engine'!$C$8-(Volatility^2/2),Volatility))</f>
        <v>527.46907322234938</v>
      </c>
      <c r="O179" s="11">
        <f ca="1">N179*EXP(_xlfn.NORM.INV(RAND(),'Projection Engine'!$C$8-(Volatility^2/2),Volatility))</f>
        <v>455.22182739846971</v>
      </c>
      <c r="P179" s="11">
        <f ca="1">O179*EXP(_xlfn.NORM.INV(RAND(),'Projection Engine'!$C$8-(Volatility^2/2),Volatility))</f>
        <v>475.71436230520351</v>
      </c>
      <c r="Q179" s="11">
        <f ca="1">P179*EXP(_xlfn.NORM.INV(RAND(),'Projection Engine'!$C$8-(Volatility^2/2),Volatility))</f>
        <v>471.6054228168129</v>
      </c>
      <c r="R179" s="11">
        <f ca="1">Q179*EXP(_xlfn.NORM.INV(RAND(),'Projection Engine'!$C$8-(Volatility^2/2),Volatility))</f>
        <v>450.1890928842551</v>
      </c>
      <c r="S179" s="11">
        <f ca="1">R179*EXP(_xlfn.NORM.INV(RAND(),'Projection Engine'!$C$8-(Volatility^2/2),Volatility))</f>
        <v>466.51699941841252</v>
      </c>
      <c r="T179" s="11">
        <f ca="1">S179*EXP(_xlfn.NORM.INV(RAND(),'Projection Engine'!$C$8-(Volatility^2/2),Volatility))</f>
        <v>450.81686333841577</v>
      </c>
      <c r="U179" s="11">
        <f ca="1">T179*EXP(_xlfn.NORM.INV(RAND(),'Projection Engine'!$C$8-(Volatility^2/2),Volatility))</f>
        <v>516.34047668619701</v>
      </c>
      <c r="V179" s="11">
        <f ca="1">U179*EXP(_xlfn.NORM.INV(RAND(),'Projection Engine'!$C$8-(Volatility^2/2),Volatility))</f>
        <v>439.73577075736597</v>
      </c>
      <c r="W179" s="11">
        <f ca="1">V179*EXP(_xlfn.NORM.INV(RAND(),'Projection Engine'!$C$8-(Volatility^2/2),Volatility))</f>
        <v>391.42237128066324</v>
      </c>
      <c r="X179" s="11">
        <f ca="1">W179*EXP(_xlfn.NORM.INV(RAND(),'Projection Engine'!$C$8-(Volatility^2/2),Volatility))</f>
        <v>474.26002163622297</v>
      </c>
      <c r="Y179" s="11">
        <f ca="1">X179*EXP(_xlfn.NORM.INV(RAND(),'Projection Engine'!$C$8-(Volatility^2/2),Volatility))</f>
        <v>484.3061442639621</v>
      </c>
      <c r="Z179" s="11">
        <f ca="1">Y179*EXP(_xlfn.NORM.INV(RAND(),'Projection Engine'!$C$8-(Volatility^2/2),Volatility))</f>
        <v>484.0437761298536</v>
      </c>
      <c r="AA179" s="11">
        <f ca="1">Z179*EXP(_xlfn.NORM.INV(RAND(),'Projection Engine'!$C$8-(Volatility^2/2),Volatility))</f>
        <v>521.42430257768524</v>
      </c>
      <c r="AB179" s="11">
        <f ca="1">AA179*EXP(_xlfn.NORM.INV(RAND(),'Projection Engine'!$C$8-(Volatility^2/2),Volatility))</f>
        <v>513.08469893420227</v>
      </c>
      <c r="AC179" s="11">
        <f ca="1">AB179*EXP(_xlfn.NORM.INV(RAND(),'Projection Engine'!$C$8-(Volatility^2/2),Volatility))</f>
        <v>618.52688835413107</v>
      </c>
      <c r="AD179" s="11">
        <f ca="1">AC179*EXP(_xlfn.NORM.INV(RAND(),'Projection Engine'!$C$8-(Volatility^2/2),Volatility))</f>
        <v>663.20607271664539</v>
      </c>
      <c r="AE179" s="11">
        <f ca="1">AD179*EXP(_xlfn.NORM.INV(RAND(),'Projection Engine'!$C$8-(Volatility^2/2),Volatility))</f>
        <v>576.93385933039463</v>
      </c>
      <c r="AF179" s="11">
        <f ca="1">AE179*EXP(_xlfn.NORM.INV(RAND(),'Projection Engine'!$C$8-(Volatility^2/2),Volatility))</f>
        <v>497.45393385141779</v>
      </c>
      <c r="AG179" s="11">
        <f ca="1">AF179*EXP(_xlfn.NORM.INV(RAND(),'Projection Engine'!$C$8-(Volatility^2/2),Volatility))</f>
        <v>414.7740372996962</v>
      </c>
    </row>
    <row r="180" spans="2:33" x14ac:dyDescent="0.25">
      <c r="B180" t="s">
        <v>243</v>
      </c>
      <c r="C180" s="11">
        <f t="shared" si="2"/>
        <v>255</v>
      </c>
      <c r="D180" s="11">
        <f ca="1">C180*EXP(_xlfn.NORM.INV(RAND(),'Projection Engine'!$C$8-(Volatility^2/2),Volatility))</f>
        <v>268.10948320668109</v>
      </c>
      <c r="E180" s="11">
        <f ca="1">D180*EXP(_xlfn.NORM.INV(RAND(),'Projection Engine'!$C$8-(Volatility^2/2),Volatility))</f>
        <v>229.44671389440276</v>
      </c>
      <c r="F180" s="11">
        <f ca="1">E180*EXP(_xlfn.NORM.INV(RAND(),'Projection Engine'!$C$8-(Volatility^2/2),Volatility))</f>
        <v>251.28327239276319</v>
      </c>
      <c r="G180" s="11">
        <f ca="1">F180*EXP(_xlfn.NORM.INV(RAND(),'Projection Engine'!$C$8-(Volatility^2/2),Volatility))</f>
        <v>239.58664301489421</v>
      </c>
      <c r="H180" s="11">
        <f ca="1">G180*EXP(_xlfn.NORM.INV(RAND(),'Projection Engine'!$C$8-(Volatility^2/2),Volatility))</f>
        <v>261.25141629037398</v>
      </c>
      <c r="I180" s="11">
        <f ca="1">H180*EXP(_xlfn.NORM.INV(RAND(),'Projection Engine'!$C$8-(Volatility^2/2),Volatility))</f>
        <v>291.47785426070539</v>
      </c>
      <c r="J180" s="11">
        <f ca="1">I180*EXP(_xlfn.NORM.INV(RAND(),'Projection Engine'!$C$8-(Volatility^2/2),Volatility))</f>
        <v>245.53551211775789</v>
      </c>
      <c r="K180" s="11">
        <f ca="1">J180*EXP(_xlfn.NORM.INV(RAND(),'Projection Engine'!$C$8-(Volatility^2/2),Volatility))</f>
        <v>279.57544990227683</v>
      </c>
      <c r="L180" s="11">
        <f ca="1">K180*EXP(_xlfn.NORM.INV(RAND(),'Projection Engine'!$C$8-(Volatility^2/2),Volatility))</f>
        <v>176.09802360065635</v>
      </c>
      <c r="M180" s="11">
        <f ca="1">L180*EXP(_xlfn.NORM.INV(RAND(),'Projection Engine'!$C$8-(Volatility^2/2),Volatility))</f>
        <v>131.57282650009881</v>
      </c>
      <c r="N180" s="11">
        <f ca="1">M180*EXP(_xlfn.NORM.INV(RAND(),'Projection Engine'!$C$8-(Volatility^2/2),Volatility))</f>
        <v>226.80826571027583</v>
      </c>
      <c r="O180" s="11">
        <f ca="1">N180*EXP(_xlfn.NORM.INV(RAND(),'Projection Engine'!$C$8-(Volatility^2/2),Volatility))</f>
        <v>185.3190009246639</v>
      </c>
      <c r="P180" s="11">
        <f ca="1">O180*EXP(_xlfn.NORM.INV(RAND(),'Projection Engine'!$C$8-(Volatility^2/2),Volatility))</f>
        <v>237.51440125047816</v>
      </c>
      <c r="Q180" s="11">
        <f ca="1">P180*EXP(_xlfn.NORM.INV(RAND(),'Projection Engine'!$C$8-(Volatility^2/2),Volatility))</f>
        <v>242.86664142455427</v>
      </c>
      <c r="R180" s="11">
        <f ca="1">Q180*EXP(_xlfn.NORM.INV(RAND(),'Projection Engine'!$C$8-(Volatility^2/2),Volatility))</f>
        <v>181.67678624894646</v>
      </c>
      <c r="S180" s="11">
        <f ca="1">R180*EXP(_xlfn.NORM.INV(RAND(),'Projection Engine'!$C$8-(Volatility^2/2),Volatility))</f>
        <v>206.84809301883297</v>
      </c>
      <c r="T180" s="11">
        <f ca="1">S180*EXP(_xlfn.NORM.INV(RAND(),'Projection Engine'!$C$8-(Volatility^2/2),Volatility))</f>
        <v>218.70006803615502</v>
      </c>
      <c r="U180" s="11">
        <f ca="1">T180*EXP(_xlfn.NORM.INV(RAND(),'Projection Engine'!$C$8-(Volatility^2/2),Volatility))</f>
        <v>358.5978567692863</v>
      </c>
      <c r="V180" s="11">
        <f ca="1">U180*EXP(_xlfn.NORM.INV(RAND(),'Projection Engine'!$C$8-(Volatility^2/2),Volatility))</f>
        <v>284.63811231013511</v>
      </c>
      <c r="W180" s="11">
        <f ca="1">V180*EXP(_xlfn.NORM.INV(RAND(),'Projection Engine'!$C$8-(Volatility^2/2),Volatility))</f>
        <v>284.63814972276293</v>
      </c>
      <c r="X180" s="11">
        <f ca="1">W180*EXP(_xlfn.NORM.INV(RAND(),'Projection Engine'!$C$8-(Volatility^2/2),Volatility))</f>
        <v>293.14911998643333</v>
      </c>
      <c r="Y180" s="11">
        <f ca="1">X180*EXP(_xlfn.NORM.INV(RAND(),'Projection Engine'!$C$8-(Volatility^2/2),Volatility))</f>
        <v>288.61241411664588</v>
      </c>
      <c r="Z180" s="11">
        <f ca="1">Y180*EXP(_xlfn.NORM.INV(RAND(),'Projection Engine'!$C$8-(Volatility^2/2),Volatility))</f>
        <v>226.90564248563516</v>
      </c>
      <c r="AA180" s="11">
        <f ca="1">Z180*EXP(_xlfn.NORM.INV(RAND(),'Projection Engine'!$C$8-(Volatility^2/2),Volatility))</f>
        <v>290.82108670448861</v>
      </c>
      <c r="AB180" s="11">
        <f ca="1">AA180*EXP(_xlfn.NORM.INV(RAND(),'Projection Engine'!$C$8-(Volatility^2/2),Volatility))</f>
        <v>398.76668664037356</v>
      </c>
      <c r="AC180" s="11">
        <f ca="1">AB180*EXP(_xlfn.NORM.INV(RAND(),'Projection Engine'!$C$8-(Volatility^2/2),Volatility))</f>
        <v>545.79029933049026</v>
      </c>
      <c r="AD180" s="11">
        <f ca="1">AC180*EXP(_xlfn.NORM.INV(RAND(),'Projection Engine'!$C$8-(Volatility^2/2),Volatility))</f>
        <v>516.02323025826718</v>
      </c>
      <c r="AE180" s="11">
        <f ca="1">AD180*EXP(_xlfn.NORM.INV(RAND(),'Projection Engine'!$C$8-(Volatility^2/2),Volatility))</f>
        <v>437.90755598515653</v>
      </c>
      <c r="AF180" s="11">
        <f ca="1">AE180*EXP(_xlfn.NORM.INV(RAND(),'Projection Engine'!$C$8-(Volatility^2/2),Volatility))</f>
        <v>702.32593109973266</v>
      </c>
      <c r="AG180" s="11">
        <f ca="1">AF180*EXP(_xlfn.NORM.INV(RAND(),'Projection Engine'!$C$8-(Volatility^2/2),Volatility))</f>
        <v>666.16513658634722</v>
      </c>
    </row>
    <row r="181" spans="2:33" x14ac:dyDescent="0.25">
      <c r="B181" t="s">
        <v>244</v>
      </c>
      <c r="C181" s="11">
        <f t="shared" si="2"/>
        <v>255</v>
      </c>
      <c r="D181" s="11">
        <f ca="1">C181*EXP(_xlfn.NORM.INV(RAND(),'Projection Engine'!$C$8-(Volatility^2/2),Volatility))</f>
        <v>426.19708807437678</v>
      </c>
      <c r="E181" s="11">
        <f ca="1">D181*EXP(_xlfn.NORM.INV(RAND(),'Projection Engine'!$C$8-(Volatility^2/2),Volatility))</f>
        <v>319.19676376159259</v>
      </c>
      <c r="F181" s="11">
        <f ca="1">E181*EXP(_xlfn.NORM.INV(RAND(),'Projection Engine'!$C$8-(Volatility^2/2),Volatility))</f>
        <v>442.69705534475645</v>
      </c>
      <c r="G181" s="11">
        <f ca="1">F181*EXP(_xlfn.NORM.INV(RAND(),'Projection Engine'!$C$8-(Volatility^2/2),Volatility))</f>
        <v>313.04347597718942</v>
      </c>
      <c r="H181" s="11">
        <f ca="1">G181*EXP(_xlfn.NORM.INV(RAND(),'Projection Engine'!$C$8-(Volatility^2/2),Volatility))</f>
        <v>241.33768407815677</v>
      </c>
      <c r="I181" s="11">
        <f ca="1">H181*EXP(_xlfn.NORM.INV(RAND(),'Projection Engine'!$C$8-(Volatility^2/2),Volatility))</f>
        <v>191.35074955985144</v>
      </c>
      <c r="J181" s="11">
        <f ca="1">I181*EXP(_xlfn.NORM.INV(RAND(),'Projection Engine'!$C$8-(Volatility^2/2),Volatility))</f>
        <v>203.98474207009434</v>
      </c>
      <c r="K181" s="11">
        <f ca="1">J181*EXP(_xlfn.NORM.INV(RAND(),'Projection Engine'!$C$8-(Volatility^2/2),Volatility))</f>
        <v>161.87254509401683</v>
      </c>
      <c r="L181" s="11">
        <f ca="1">K181*EXP(_xlfn.NORM.INV(RAND(),'Projection Engine'!$C$8-(Volatility^2/2),Volatility))</f>
        <v>143.21275274514304</v>
      </c>
      <c r="M181" s="11">
        <f ca="1">L181*EXP(_xlfn.NORM.INV(RAND(),'Projection Engine'!$C$8-(Volatility^2/2),Volatility))</f>
        <v>157.86019558924724</v>
      </c>
      <c r="N181" s="11">
        <f ca="1">M181*EXP(_xlfn.NORM.INV(RAND(),'Projection Engine'!$C$8-(Volatility^2/2),Volatility))</f>
        <v>215.29949961209601</v>
      </c>
      <c r="O181" s="11">
        <f ca="1">N181*EXP(_xlfn.NORM.INV(RAND(),'Projection Engine'!$C$8-(Volatility^2/2),Volatility))</f>
        <v>202.03677243599819</v>
      </c>
      <c r="P181" s="11">
        <f ca="1">O181*EXP(_xlfn.NORM.INV(RAND(),'Projection Engine'!$C$8-(Volatility^2/2),Volatility))</f>
        <v>232.83643173655378</v>
      </c>
      <c r="Q181" s="11">
        <f ca="1">P181*EXP(_xlfn.NORM.INV(RAND(),'Projection Engine'!$C$8-(Volatility^2/2),Volatility))</f>
        <v>205.84644648683897</v>
      </c>
      <c r="R181" s="11">
        <f ca="1">Q181*EXP(_xlfn.NORM.INV(RAND(),'Projection Engine'!$C$8-(Volatility^2/2),Volatility))</f>
        <v>247.56046359343148</v>
      </c>
      <c r="S181" s="11">
        <f ca="1">R181*EXP(_xlfn.NORM.INV(RAND(),'Projection Engine'!$C$8-(Volatility^2/2),Volatility))</f>
        <v>187.43196134977401</v>
      </c>
      <c r="T181" s="11">
        <f ca="1">S181*EXP(_xlfn.NORM.INV(RAND(),'Projection Engine'!$C$8-(Volatility^2/2),Volatility))</f>
        <v>213.03338924627573</v>
      </c>
      <c r="U181" s="11">
        <f ca="1">T181*EXP(_xlfn.NORM.INV(RAND(),'Projection Engine'!$C$8-(Volatility^2/2),Volatility))</f>
        <v>224.04550521508023</v>
      </c>
      <c r="V181" s="11">
        <f ca="1">U181*EXP(_xlfn.NORM.INV(RAND(),'Projection Engine'!$C$8-(Volatility^2/2),Volatility))</f>
        <v>187.53596280068294</v>
      </c>
      <c r="W181" s="11">
        <f ca="1">V181*EXP(_xlfn.NORM.INV(RAND(),'Projection Engine'!$C$8-(Volatility^2/2),Volatility))</f>
        <v>162.57456335353294</v>
      </c>
      <c r="X181" s="11">
        <f ca="1">W181*EXP(_xlfn.NORM.INV(RAND(),'Projection Engine'!$C$8-(Volatility^2/2),Volatility))</f>
        <v>158.48648322262954</v>
      </c>
      <c r="Y181" s="11">
        <f ca="1">X181*EXP(_xlfn.NORM.INV(RAND(),'Projection Engine'!$C$8-(Volatility^2/2),Volatility))</f>
        <v>205.72452340862461</v>
      </c>
      <c r="Z181" s="11">
        <f ca="1">Y181*EXP(_xlfn.NORM.INV(RAND(),'Projection Engine'!$C$8-(Volatility^2/2),Volatility))</f>
        <v>206.0178291368893</v>
      </c>
      <c r="AA181" s="11">
        <f ca="1">Z181*EXP(_xlfn.NORM.INV(RAND(),'Projection Engine'!$C$8-(Volatility^2/2),Volatility))</f>
        <v>202.74408677337027</v>
      </c>
      <c r="AB181" s="11">
        <f ca="1">AA181*EXP(_xlfn.NORM.INV(RAND(),'Projection Engine'!$C$8-(Volatility^2/2),Volatility))</f>
        <v>251.96184532101944</v>
      </c>
      <c r="AC181" s="11">
        <f ca="1">AB181*EXP(_xlfn.NORM.INV(RAND(),'Projection Engine'!$C$8-(Volatility^2/2),Volatility))</f>
        <v>202.2582338623173</v>
      </c>
      <c r="AD181" s="11">
        <f ca="1">AC181*EXP(_xlfn.NORM.INV(RAND(),'Projection Engine'!$C$8-(Volatility^2/2),Volatility))</f>
        <v>137.93535293987063</v>
      </c>
      <c r="AE181" s="11">
        <f ca="1">AD181*EXP(_xlfn.NORM.INV(RAND(),'Projection Engine'!$C$8-(Volatility^2/2),Volatility))</f>
        <v>154.71123551212665</v>
      </c>
      <c r="AF181" s="11">
        <f ca="1">AE181*EXP(_xlfn.NORM.INV(RAND(),'Projection Engine'!$C$8-(Volatility^2/2),Volatility))</f>
        <v>138.42087066037536</v>
      </c>
      <c r="AG181" s="11">
        <f ca="1">AF181*EXP(_xlfn.NORM.INV(RAND(),'Projection Engine'!$C$8-(Volatility^2/2),Volatility))</f>
        <v>135.88767754448926</v>
      </c>
    </row>
    <row r="182" spans="2:33" x14ac:dyDescent="0.25">
      <c r="B182" t="s">
        <v>245</v>
      </c>
      <c r="C182" s="11">
        <f t="shared" si="2"/>
        <v>255</v>
      </c>
      <c r="D182" s="11">
        <f ca="1">C182*EXP(_xlfn.NORM.INV(RAND(),'Projection Engine'!$C$8-(Volatility^2/2),Volatility))</f>
        <v>344.46907936037343</v>
      </c>
      <c r="E182" s="11">
        <f ca="1">D182*EXP(_xlfn.NORM.INV(RAND(),'Projection Engine'!$C$8-(Volatility^2/2),Volatility))</f>
        <v>302.85075811499411</v>
      </c>
      <c r="F182" s="11">
        <f ca="1">E182*EXP(_xlfn.NORM.INV(RAND(),'Projection Engine'!$C$8-(Volatility^2/2),Volatility))</f>
        <v>338.58964884320466</v>
      </c>
      <c r="G182" s="11">
        <f ca="1">F182*EXP(_xlfn.NORM.INV(RAND(),'Projection Engine'!$C$8-(Volatility^2/2),Volatility))</f>
        <v>312.53748046984293</v>
      </c>
      <c r="H182" s="11">
        <f ca="1">G182*EXP(_xlfn.NORM.INV(RAND(),'Projection Engine'!$C$8-(Volatility^2/2),Volatility))</f>
        <v>281.16315401013605</v>
      </c>
      <c r="I182" s="11">
        <f ca="1">H182*EXP(_xlfn.NORM.INV(RAND(),'Projection Engine'!$C$8-(Volatility^2/2),Volatility))</f>
        <v>290.94833364348432</v>
      </c>
      <c r="J182" s="11">
        <f ca="1">I182*EXP(_xlfn.NORM.INV(RAND(),'Projection Engine'!$C$8-(Volatility^2/2),Volatility))</f>
        <v>224.08107959913877</v>
      </c>
      <c r="K182" s="11">
        <f ca="1">J182*EXP(_xlfn.NORM.INV(RAND(),'Projection Engine'!$C$8-(Volatility^2/2),Volatility))</f>
        <v>266.67316924226219</v>
      </c>
      <c r="L182" s="11">
        <f ca="1">K182*EXP(_xlfn.NORM.INV(RAND(),'Projection Engine'!$C$8-(Volatility^2/2),Volatility))</f>
        <v>436.28424399059145</v>
      </c>
      <c r="M182" s="11">
        <f ca="1">L182*EXP(_xlfn.NORM.INV(RAND(),'Projection Engine'!$C$8-(Volatility^2/2),Volatility))</f>
        <v>491.4388544421343</v>
      </c>
      <c r="N182" s="11">
        <f ca="1">M182*EXP(_xlfn.NORM.INV(RAND(),'Projection Engine'!$C$8-(Volatility^2/2),Volatility))</f>
        <v>643.18923116050144</v>
      </c>
      <c r="O182" s="11">
        <f ca="1">N182*EXP(_xlfn.NORM.INV(RAND(),'Projection Engine'!$C$8-(Volatility^2/2),Volatility))</f>
        <v>729.44536047535428</v>
      </c>
      <c r="P182" s="11">
        <f ca="1">O182*EXP(_xlfn.NORM.INV(RAND(),'Projection Engine'!$C$8-(Volatility^2/2),Volatility))</f>
        <v>710.94721794930581</v>
      </c>
      <c r="Q182" s="11">
        <f ca="1">P182*EXP(_xlfn.NORM.INV(RAND(),'Projection Engine'!$C$8-(Volatility^2/2),Volatility))</f>
        <v>657.12432230943159</v>
      </c>
      <c r="R182" s="11">
        <f ca="1">Q182*EXP(_xlfn.NORM.INV(RAND(),'Projection Engine'!$C$8-(Volatility^2/2),Volatility))</f>
        <v>857.97099852216866</v>
      </c>
      <c r="S182" s="11">
        <f ca="1">R182*EXP(_xlfn.NORM.INV(RAND(),'Projection Engine'!$C$8-(Volatility^2/2),Volatility))</f>
        <v>885.47804792715453</v>
      </c>
      <c r="T182" s="11">
        <f ca="1">S182*EXP(_xlfn.NORM.INV(RAND(),'Projection Engine'!$C$8-(Volatility^2/2),Volatility))</f>
        <v>1025.1845015588276</v>
      </c>
      <c r="U182" s="11">
        <f ca="1">T182*EXP(_xlfn.NORM.INV(RAND(),'Projection Engine'!$C$8-(Volatility^2/2),Volatility))</f>
        <v>1293.0809400028129</v>
      </c>
      <c r="V182" s="11">
        <f ca="1">U182*EXP(_xlfn.NORM.INV(RAND(),'Projection Engine'!$C$8-(Volatility^2/2),Volatility))</f>
        <v>1122.9352156587001</v>
      </c>
      <c r="W182" s="11">
        <f ca="1">V182*EXP(_xlfn.NORM.INV(RAND(),'Projection Engine'!$C$8-(Volatility^2/2),Volatility))</f>
        <v>1450.3796947156793</v>
      </c>
      <c r="X182" s="11">
        <f ca="1">W182*EXP(_xlfn.NORM.INV(RAND(),'Projection Engine'!$C$8-(Volatility^2/2),Volatility))</f>
        <v>1245.9555410639955</v>
      </c>
      <c r="Y182" s="11">
        <f ca="1">X182*EXP(_xlfn.NORM.INV(RAND(),'Projection Engine'!$C$8-(Volatility^2/2),Volatility))</f>
        <v>1159.9351782722435</v>
      </c>
      <c r="Z182" s="11">
        <f ca="1">Y182*EXP(_xlfn.NORM.INV(RAND(),'Projection Engine'!$C$8-(Volatility^2/2),Volatility))</f>
        <v>1185.9027352611104</v>
      </c>
      <c r="AA182" s="11">
        <f ca="1">Z182*EXP(_xlfn.NORM.INV(RAND(),'Projection Engine'!$C$8-(Volatility^2/2),Volatility))</f>
        <v>1500.2744522335872</v>
      </c>
      <c r="AB182" s="11">
        <f ca="1">AA182*EXP(_xlfn.NORM.INV(RAND(),'Projection Engine'!$C$8-(Volatility^2/2),Volatility))</f>
        <v>981.67885010071825</v>
      </c>
      <c r="AC182" s="11">
        <f ca="1">AB182*EXP(_xlfn.NORM.INV(RAND(),'Projection Engine'!$C$8-(Volatility^2/2),Volatility))</f>
        <v>1155.8177183595931</v>
      </c>
      <c r="AD182" s="11">
        <f ca="1">AC182*EXP(_xlfn.NORM.INV(RAND(),'Projection Engine'!$C$8-(Volatility^2/2),Volatility))</f>
        <v>1391.674865283278</v>
      </c>
      <c r="AE182" s="11">
        <f ca="1">AD182*EXP(_xlfn.NORM.INV(RAND(),'Projection Engine'!$C$8-(Volatility^2/2),Volatility))</f>
        <v>1229.5400837707332</v>
      </c>
      <c r="AF182" s="11">
        <f ca="1">AE182*EXP(_xlfn.NORM.INV(RAND(),'Projection Engine'!$C$8-(Volatility^2/2),Volatility))</f>
        <v>1321.4497814230629</v>
      </c>
      <c r="AG182" s="11">
        <f ca="1">AF182*EXP(_xlfn.NORM.INV(RAND(),'Projection Engine'!$C$8-(Volatility^2/2),Volatility))</f>
        <v>1080.8308688800475</v>
      </c>
    </row>
    <row r="183" spans="2:33" x14ac:dyDescent="0.25">
      <c r="B183" t="s">
        <v>246</v>
      </c>
      <c r="C183" s="11">
        <f t="shared" si="2"/>
        <v>255</v>
      </c>
      <c r="D183" s="11">
        <f ca="1">C183*EXP(_xlfn.NORM.INV(RAND(),'Projection Engine'!$C$8-(Volatility^2/2),Volatility))</f>
        <v>271.77420610096448</v>
      </c>
      <c r="E183" s="11">
        <f ca="1">D183*EXP(_xlfn.NORM.INV(RAND(),'Projection Engine'!$C$8-(Volatility^2/2),Volatility))</f>
        <v>368.43218389061673</v>
      </c>
      <c r="F183" s="11">
        <f ca="1">E183*EXP(_xlfn.NORM.INV(RAND(),'Projection Engine'!$C$8-(Volatility^2/2),Volatility))</f>
        <v>327.21179134265003</v>
      </c>
      <c r="G183" s="11">
        <f ca="1">F183*EXP(_xlfn.NORM.INV(RAND(),'Projection Engine'!$C$8-(Volatility^2/2),Volatility))</f>
        <v>248.38750951947921</v>
      </c>
      <c r="H183" s="11">
        <f ca="1">G183*EXP(_xlfn.NORM.INV(RAND(),'Projection Engine'!$C$8-(Volatility^2/2),Volatility))</f>
        <v>291.78464839191184</v>
      </c>
      <c r="I183" s="11">
        <f ca="1">H183*EXP(_xlfn.NORM.INV(RAND(),'Projection Engine'!$C$8-(Volatility^2/2),Volatility))</f>
        <v>288.77730302761881</v>
      </c>
      <c r="J183" s="11">
        <f ca="1">I183*EXP(_xlfn.NORM.INV(RAND(),'Projection Engine'!$C$8-(Volatility^2/2),Volatility))</f>
        <v>383.31700941217639</v>
      </c>
      <c r="K183" s="11">
        <f ca="1">J183*EXP(_xlfn.NORM.INV(RAND(),'Projection Engine'!$C$8-(Volatility^2/2),Volatility))</f>
        <v>449.10963685428169</v>
      </c>
      <c r="L183" s="11">
        <f ca="1">K183*EXP(_xlfn.NORM.INV(RAND(),'Projection Engine'!$C$8-(Volatility^2/2),Volatility))</f>
        <v>389.61094893529429</v>
      </c>
      <c r="M183" s="11">
        <f ca="1">L183*EXP(_xlfn.NORM.INV(RAND(),'Projection Engine'!$C$8-(Volatility^2/2),Volatility))</f>
        <v>326.95513521355241</v>
      </c>
      <c r="N183" s="11">
        <f ca="1">M183*EXP(_xlfn.NORM.INV(RAND(),'Projection Engine'!$C$8-(Volatility^2/2),Volatility))</f>
        <v>345.68546685218388</v>
      </c>
      <c r="O183" s="11">
        <f ca="1">N183*EXP(_xlfn.NORM.INV(RAND(),'Projection Engine'!$C$8-(Volatility^2/2),Volatility))</f>
        <v>437.02540110015133</v>
      </c>
      <c r="P183" s="11">
        <f ca="1">O183*EXP(_xlfn.NORM.INV(RAND(),'Projection Engine'!$C$8-(Volatility^2/2),Volatility))</f>
        <v>499.62425492493304</v>
      </c>
      <c r="Q183" s="11">
        <f ca="1">P183*EXP(_xlfn.NORM.INV(RAND(),'Projection Engine'!$C$8-(Volatility^2/2),Volatility))</f>
        <v>513.89704012130017</v>
      </c>
      <c r="R183" s="11">
        <f ca="1">Q183*EXP(_xlfn.NORM.INV(RAND(),'Projection Engine'!$C$8-(Volatility^2/2),Volatility))</f>
        <v>412.3136137745928</v>
      </c>
      <c r="S183" s="11">
        <f ca="1">R183*EXP(_xlfn.NORM.INV(RAND(),'Projection Engine'!$C$8-(Volatility^2/2),Volatility))</f>
        <v>446.24711317711945</v>
      </c>
      <c r="T183" s="11">
        <f ca="1">S183*EXP(_xlfn.NORM.INV(RAND(),'Projection Engine'!$C$8-(Volatility^2/2),Volatility))</f>
        <v>403.01118117736138</v>
      </c>
      <c r="U183" s="11">
        <f ca="1">T183*EXP(_xlfn.NORM.INV(RAND(),'Projection Engine'!$C$8-(Volatility^2/2),Volatility))</f>
        <v>387.77769970422065</v>
      </c>
      <c r="V183" s="11">
        <f ca="1">U183*EXP(_xlfn.NORM.INV(RAND(),'Projection Engine'!$C$8-(Volatility^2/2),Volatility))</f>
        <v>423.66038370897382</v>
      </c>
      <c r="W183" s="11">
        <f ca="1">V183*EXP(_xlfn.NORM.INV(RAND(),'Projection Engine'!$C$8-(Volatility^2/2),Volatility))</f>
        <v>546.54103439133769</v>
      </c>
      <c r="X183" s="11">
        <f ca="1">W183*EXP(_xlfn.NORM.INV(RAND(),'Projection Engine'!$C$8-(Volatility^2/2),Volatility))</f>
        <v>501.95058245648528</v>
      </c>
      <c r="Y183" s="11">
        <f ca="1">X183*EXP(_xlfn.NORM.INV(RAND(),'Projection Engine'!$C$8-(Volatility^2/2),Volatility))</f>
        <v>446.62052694992559</v>
      </c>
      <c r="Z183" s="11">
        <f ca="1">Y183*EXP(_xlfn.NORM.INV(RAND(),'Projection Engine'!$C$8-(Volatility^2/2),Volatility))</f>
        <v>708.12101762621342</v>
      </c>
      <c r="AA183" s="11">
        <f ca="1">Z183*EXP(_xlfn.NORM.INV(RAND(),'Projection Engine'!$C$8-(Volatility^2/2),Volatility))</f>
        <v>781.68859478922684</v>
      </c>
      <c r="AB183" s="11">
        <f ca="1">AA183*EXP(_xlfn.NORM.INV(RAND(),'Projection Engine'!$C$8-(Volatility^2/2),Volatility))</f>
        <v>679.80365135514808</v>
      </c>
      <c r="AC183" s="11">
        <f ca="1">AB183*EXP(_xlfn.NORM.INV(RAND(),'Projection Engine'!$C$8-(Volatility^2/2),Volatility))</f>
        <v>711.03156808632173</v>
      </c>
      <c r="AD183" s="11">
        <f ca="1">AC183*EXP(_xlfn.NORM.INV(RAND(),'Projection Engine'!$C$8-(Volatility^2/2),Volatility))</f>
        <v>759.12374572808039</v>
      </c>
      <c r="AE183" s="11">
        <f ca="1">AD183*EXP(_xlfn.NORM.INV(RAND(),'Projection Engine'!$C$8-(Volatility^2/2),Volatility))</f>
        <v>950.38057265890654</v>
      </c>
      <c r="AF183" s="11">
        <f ca="1">AE183*EXP(_xlfn.NORM.INV(RAND(),'Projection Engine'!$C$8-(Volatility^2/2),Volatility))</f>
        <v>1345.9556634608609</v>
      </c>
      <c r="AG183" s="11">
        <f ca="1">AF183*EXP(_xlfn.NORM.INV(RAND(),'Projection Engine'!$C$8-(Volatility^2/2),Volatility))</f>
        <v>1311.407772229858</v>
      </c>
    </row>
    <row r="184" spans="2:33" x14ac:dyDescent="0.25">
      <c r="B184" t="s">
        <v>247</v>
      </c>
      <c r="C184" s="11">
        <f t="shared" si="2"/>
        <v>255</v>
      </c>
      <c r="D184" s="11">
        <f ca="1">C184*EXP(_xlfn.NORM.INV(RAND(),'Projection Engine'!$C$8-(Volatility^2/2),Volatility))</f>
        <v>435.43850721898832</v>
      </c>
      <c r="E184" s="11">
        <f ca="1">D184*EXP(_xlfn.NORM.INV(RAND(),'Projection Engine'!$C$8-(Volatility^2/2),Volatility))</f>
        <v>624.00498088325742</v>
      </c>
      <c r="F184" s="11">
        <f ca="1">E184*EXP(_xlfn.NORM.INV(RAND(),'Projection Engine'!$C$8-(Volatility^2/2),Volatility))</f>
        <v>684.16382471601673</v>
      </c>
      <c r="G184" s="11">
        <f ca="1">F184*EXP(_xlfn.NORM.INV(RAND(),'Projection Engine'!$C$8-(Volatility^2/2),Volatility))</f>
        <v>515.21721295908208</v>
      </c>
      <c r="H184" s="11">
        <f ca="1">G184*EXP(_xlfn.NORM.INV(RAND(),'Projection Engine'!$C$8-(Volatility^2/2),Volatility))</f>
        <v>679.83492409143082</v>
      </c>
      <c r="I184" s="11">
        <f ca="1">H184*EXP(_xlfn.NORM.INV(RAND(),'Projection Engine'!$C$8-(Volatility^2/2),Volatility))</f>
        <v>662.87725007701329</v>
      </c>
      <c r="J184" s="11">
        <f ca="1">I184*EXP(_xlfn.NORM.INV(RAND(),'Projection Engine'!$C$8-(Volatility^2/2),Volatility))</f>
        <v>666.265066189663</v>
      </c>
      <c r="K184" s="11">
        <f ca="1">J184*EXP(_xlfn.NORM.INV(RAND(),'Projection Engine'!$C$8-(Volatility^2/2),Volatility))</f>
        <v>855.57641513785654</v>
      </c>
      <c r="L184" s="11">
        <f ca="1">K184*EXP(_xlfn.NORM.INV(RAND(),'Projection Engine'!$C$8-(Volatility^2/2),Volatility))</f>
        <v>830.07758581606311</v>
      </c>
      <c r="M184" s="11">
        <f ca="1">L184*EXP(_xlfn.NORM.INV(RAND(),'Projection Engine'!$C$8-(Volatility^2/2),Volatility))</f>
        <v>1006.3495203713649</v>
      </c>
      <c r="N184" s="11">
        <f ca="1">M184*EXP(_xlfn.NORM.INV(RAND(),'Projection Engine'!$C$8-(Volatility^2/2),Volatility))</f>
        <v>1018.0490004552065</v>
      </c>
      <c r="O184" s="11">
        <f ca="1">N184*EXP(_xlfn.NORM.INV(RAND(),'Projection Engine'!$C$8-(Volatility^2/2),Volatility))</f>
        <v>1159.6850165191349</v>
      </c>
      <c r="P184" s="11">
        <f ca="1">O184*EXP(_xlfn.NORM.INV(RAND(),'Projection Engine'!$C$8-(Volatility^2/2),Volatility))</f>
        <v>1778.9397273428046</v>
      </c>
      <c r="Q184" s="11">
        <f ca="1">P184*EXP(_xlfn.NORM.INV(RAND(),'Projection Engine'!$C$8-(Volatility^2/2),Volatility))</f>
        <v>2477.5806623835147</v>
      </c>
      <c r="R184" s="11">
        <f ca="1">Q184*EXP(_xlfn.NORM.INV(RAND(),'Projection Engine'!$C$8-(Volatility^2/2),Volatility))</f>
        <v>2211.0673284451673</v>
      </c>
      <c r="S184" s="11">
        <f ca="1">R184*EXP(_xlfn.NORM.INV(RAND(),'Projection Engine'!$C$8-(Volatility^2/2),Volatility))</f>
        <v>3185.0285888333783</v>
      </c>
      <c r="T184" s="11">
        <f ca="1">S184*EXP(_xlfn.NORM.INV(RAND(),'Projection Engine'!$C$8-(Volatility^2/2),Volatility))</f>
        <v>3676.8836251697126</v>
      </c>
      <c r="U184" s="11">
        <f ca="1">T184*EXP(_xlfn.NORM.INV(RAND(),'Projection Engine'!$C$8-(Volatility^2/2),Volatility))</f>
        <v>5874.8606924734795</v>
      </c>
      <c r="V184" s="11">
        <f ca="1">U184*EXP(_xlfn.NORM.INV(RAND(),'Projection Engine'!$C$8-(Volatility^2/2),Volatility))</f>
        <v>8179.673269106941</v>
      </c>
      <c r="W184" s="11">
        <f ca="1">V184*EXP(_xlfn.NORM.INV(RAND(),'Projection Engine'!$C$8-(Volatility^2/2),Volatility))</f>
        <v>7982.038577365458</v>
      </c>
      <c r="X184" s="11">
        <f ca="1">W184*EXP(_xlfn.NORM.INV(RAND(),'Projection Engine'!$C$8-(Volatility^2/2),Volatility))</f>
        <v>8584.9566466284887</v>
      </c>
      <c r="Y184" s="11">
        <f ca="1">X184*EXP(_xlfn.NORM.INV(RAND(),'Projection Engine'!$C$8-(Volatility^2/2),Volatility))</f>
        <v>7858.3313593532012</v>
      </c>
      <c r="Z184" s="11">
        <f ca="1">Y184*EXP(_xlfn.NORM.INV(RAND(),'Projection Engine'!$C$8-(Volatility^2/2),Volatility))</f>
        <v>6505.8172516572686</v>
      </c>
      <c r="AA184" s="11">
        <f ca="1">Z184*EXP(_xlfn.NORM.INV(RAND(),'Projection Engine'!$C$8-(Volatility^2/2),Volatility))</f>
        <v>8226.6526610213223</v>
      </c>
      <c r="AB184" s="11">
        <f ca="1">AA184*EXP(_xlfn.NORM.INV(RAND(),'Projection Engine'!$C$8-(Volatility^2/2),Volatility))</f>
        <v>12632.967666152217</v>
      </c>
      <c r="AC184" s="11">
        <f ca="1">AB184*EXP(_xlfn.NORM.INV(RAND(),'Projection Engine'!$C$8-(Volatility^2/2),Volatility))</f>
        <v>16536.765788907182</v>
      </c>
      <c r="AD184" s="11">
        <f ca="1">AC184*EXP(_xlfn.NORM.INV(RAND(),'Projection Engine'!$C$8-(Volatility^2/2),Volatility))</f>
        <v>14914.286557928091</v>
      </c>
      <c r="AE184" s="11">
        <f ca="1">AD184*EXP(_xlfn.NORM.INV(RAND(),'Projection Engine'!$C$8-(Volatility^2/2),Volatility))</f>
        <v>13703.699665638354</v>
      </c>
      <c r="AF184" s="11">
        <f ca="1">AE184*EXP(_xlfn.NORM.INV(RAND(),'Projection Engine'!$C$8-(Volatility^2/2),Volatility))</f>
        <v>11900.513162011988</v>
      </c>
      <c r="AG184" s="11">
        <f ca="1">AF184*EXP(_xlfn.NORM.INV(RAND(),'Projection Engine'!$C$8-(Volatility^2/2),Volatility))</f>
        <v>6875.115720136966</v>
      </c>
    </row>
    <row r="185" spans="2:33" x14ac:dyDescent="0.25">
      <c r="B185" t="s">
        <v>248</v>
      </c>
      <c r="C185" s="11">
        <f t="shared" si="2"/>
        <v>255</v>
      </c>
      <c r="D185" s="11">
        <f ca="1">C185*EXP(_xlfn.NORM.INV(RAND(),'Projection Engine'!$C$8-(Volatility^2/2),Volatility))</f>
        <v>222.17641482124887</v>
      </c>
      <c r="E185" s="11">
        <f ca="1">D185*EXP(_xlfn.NORM.INV(RAND(),'Projection Engine'!$C$8-(Volatility^2/2),Volatility))</f>
        <v>306.40986972488457</v>
      </c>
      <c r="F185" s="11">
        <f ca="1">E185*EXP(_xlfn.NORM.INV(RAND(),'Projection Engine'!$C$8-(Volatility^2/2),Volatility))</f>
        <v>280.76915818598991</v>
      </c>
      <c r="G185" s="11">
        <f ca="1">F185*EXP(_xlfn.NORM.INV(RAND(),'Projection Engine'!$C$8-(Volatility^2/2),Volatility))</f>
        <v>373.53736768694534</v>
      </c>
      <c r="H185" s="11">
        <f ca="1">G185*EXP(_xlfn.NORM.INV(RAND(),'Projection Engine'!$C$8-(Volatility^2/2),Volatility))</f>
        <v>434.40135432280857</v>
      </c>
      <c r="I185" s="11">
        <f ca="1">H185*EXP(_xlfn.NORM.INV(RAND(),'Projection Engine'!$C$8-(Volatility^2/2),Volatility))</f>
        <v>332.36008417196211</v>
      </c>
      <c r="J185" s="11">
        <f ca="1">I185*EXP(_xlfn.NORM.INV(RAND(),'Projection Engine'!$C$8-(Volatility^2/2),Volatility))</f>
        <v>192.60780563324874</v>
      </c>
      <c r="K185" s="11">
        <f ca="1">J185*EXP(_xlfn.NORM.INV(RAND(),'Projection Engine'!$C$8-(Volatility^2/2),Volatility))</f>
        <v>220.53218493940244</v>
      </c>
      <c r="L185" s="11">
        <f ca="1">K185*EXP(_xlfn.NORM.INV(RAND(),'Projection Engine'!$C$8-(Volatility^2/2),Volatility))</f>
        <v>439.06202000480334</v>
      </c>
      <c r="M185" s="11">
        <f ca="1">L185*EXP(_xlfn.NORM.INV(RAND(),'Projection Engine'!$C$8-(Volatility^2/2),Volatility))</f>
        <v>611.58557259252598</v>
      </c>
      <c r="N185" s="11">
        <f ca="1">M185*EXP(_xlfn.NORM.INV(RAND(),'Projection Engine'!$C$8-(Volatility^2/2),Volatility))</f>
        <v>1103.4049134111617</v>
      </c>
      <c r="O185" s="11">
        <f ca="1">N185*EXP(_xlfn.NORM.INV(RAND(),'Projection Engine'!$C$8-(Volatility^2/2),Volatility))</f>
        <v>1047.0320922970254</v>
      </c>
      <c r="P185" s="11">
        <f ca="1">O185*EXP(_xlfn.NORM.INV(RAND(),'Projection Engine'!$C$8-(Volatility^2/2),Volatility))</f>
        <v>1204.0998523281194</v>
      </c>
      <c r="Q185" s="11">
        <f ca="1">P185*EXP(_xlfn.NORM.INV(RAND(),'Projection Engine'!$C$8-(Volatility^2/2),Volatility))</f>
        <v>1257.5439736294293</v>
      </c>
      <c r="R185" s="11">
        <f ca="1">Q185*EXP(_xlfn.NORM.INV(RAND(),'Projection Engine'!$C$8-(Volatility^2/2),Volatility))</f>
        <v>1353.6822527667291</v>
      </c>
      <c r="S185" s="11">
        <f ca="1">R185*EXP(_xlfn.NORM.INV(RAND(),'Projection Engine'!$C$8-(Volatility^2/2),Volatility))</f>
        <v>1457.2348269579047</v>
      </c>
      <c r="T185" s="11">
        <f ca="1">S185*EXP(_xlfn.NORM.INV(RAND(),'Projection Engine'!$C$8-(Volatility^2/2),Volatility))</f>
        <v>1579.2677801262778</v>
      </c>
      <c r="U185" s="11">
        <f ca="1">T185*EXP(_xlfn.NORM.INV(RAND(),'Projection Engine'!$C$8-(Volatility^2/2),Volatility))</f>
        <v>2080.0962287705897</v>
      </c>
      <c r="V185" s="11">
        <f ca="1">U185*EXP(_xlfn.NORM.INV(RAND(),'Projection Engine'!$C$8-(Volatility^2/2),Volatility))</f>
        <v>1908.2792749090961</v>
      </c>
      <c r="W185" s="11">
        <f ca="1">V185*EXP(_xlfn.NORM.INV(RAND(),'Projection Engine'!$C$8-(Volatility^2/2),Volatility))</f>
        <v>1694.2733861781844</v>
      </c>
      <c r="X185" s="11">
        <f ca="1">W185*EXP(_xlfn.NORM.INV(RAND(),'Projection Engine'!$C$8-(Volatility^2/2),Volatility))</f>
        <v>1570.3927729642699</v>
      </c>
      <c r="Y185" s="11">
        <f ca="1">X185*EXP(_xlfn.NORM.INV(RAND(),'Projection Engine'!$C$8-(Volatility^2/2),Volatility))</f>
        <v>1542.4886198730303</v>
      </c>
      <c r="Z185" s="11">
        <f ca="1">Y185*EXP(_xlfn.NORM.INV(RAND(),'Projection Engine'!$C$8-(Volatility^2/2),Volatility))</f>
        <v>1266.641957363049</v>
      </c>
      <c r="AA185" s="11">
        <f ca="1">Z185*EXP(_xlfn.NORM.INV(RAND(),'Projection Engine'!$C$8-(Volatility^2/2),Volatility))</f>
        <v>1142.8666094952466</v>
      </c>
      <c r="AB185" s="11">
        <f ca="1">AA185*EXP(_xlfn.NORM.INV(RAND(),'Projection Engine'!$C$8-(Volatility^2/2),Volatility))</f>
        <v>1075.8953421959536</v>
      </c>
      <c r="AC185" s="11">
        <f ca="1">AB185*EXP(_xlfn.NORM.INV(RAND(),'Projection Engine'!$C$8-(Volatility^2/2),Volatility))</f>
        <v>1611.7585651908539</v>
      </c>
      <c r="AD185" s="11">
        <f ca="1">AC185*EXP(_xlfn.NORM.INV(RAND(),'Projection Engine'!$C$8-(Volatility^2/2),Volatility))</f>
        <v>1865.3981220640537</v>
      </c>
      <c r="AE185" s="11">
        <f ca="1">AD185*EXP(_xlfn.NORM.INV(RAND(),'Projection Engine'!$C$8-(Volatility^2/2),Volatility))</f>
        <v>2301.2697038121923</v>
      </c>
      <c r="AF185" s="11">
        <f ca="1">AE185*EXP(_xlfn.NORM.INV(RAND(),'Projection Engine'!$C$8-(Volatility^2/2),Volatility))</f>
        <v>3901.5004382917741</v>
      </c>
      <c r="AG185" s="11">
        <f ca="1">AF185*EXP(_xlfn.NORM.INV(RAND(),'Projection Engine'!$C$8-(Volatility^2/2),Volatility))</f>
        <v>2579.8645387298443</v>
      </c>
    </row>
    <row r="186" spans="2:33" x14ac:dyDescent="0.25">
      <c r="B186" t="s">
        <v>249</v>
      </c>
      <c r="C186" s="11">
        <f t="shared" si="2"/>
        <v>255</v>
      </c>
      <c r="D186" s="11">
        <f ca="1">C186*EXP(_xlfn.NORM.INV(RAND(),'Projection Engine'!$C$8-(Volatility^2/2),Volatility))</f>
        <v>331.27572669547004</v>
      </c>
      <c r="E186" s="11">
        <f ca="1">D186*EXP(_xlfn.NORM.INV(RAND(),'Projection Engine'!$C$8-(Volatility^2/2),Volatility))</f>
        <v>375.45882898434422</v>
      </c>
      <c r="F186" s="11">
        <f ca="1">E186*EXP(_xlfn.NORM.INV(RAND(),'Projection Engine'!$C$8-(Volatility^2/2),Volatility))</f>
        <v>529.7196079657582</v>
      </c>
      <c r="G186" s="11">
        <f ca="1">F186*EXP(_xlfn.NORM.INV(RAND(),'Projection Engine'!$C$8-(Volatility^2/2),Volatility))</f>
        <v>882.55497534592109</v>
      </c>
      <c r="H186" s="11">
        <f ca="1">G186*EXP(_xlfn.NORM.INV(RAND(),'Projection Engine'!$C$8-(Volatility^2/2),Volatility))</f>
        <v>1071.6821267025521</v>
      </c>
      <c r="I186" s="11">
        <f ca="1">H186*EXP(_xlfn.NORM.INV(RAND(),'Projection Engine'!$C$8-(Volatility^2/2),Volatility))</f>
        <v>1292.0515800970759</v>
      </c>
      <c r="J186" s="11">
        <f ca="1">I186*EXP(_xlfn.NORM.INV(RAND(),'Projection Engine'!$C$8-(Volatility^2/2),Volatility))</f>
        <v>1264.8361275108814</v>
      </c>
      <c r="K186" s="11">
        <f ca="1">J186*EXP(_xlfn.NORM.INV(RAND(),'Projection Engine'!$C$8-(Volatility^2/2),Volatility))</f>
        <v>1507.1393050429888</v>
      </c>
      <c r="L186" s="11">
        <f ca="1">K186*EXP(_xlfn.NORM.INV(RAND(),'Projection Engine'!$C$8-(Volatility^2/2),Volatility))</f>
        <v>2160.3674028120831</v>
      </c>
      <c r="M186" s="11">
        <f ca="1">L186*EXP(_xlfn.NORM.INV(RAND(),'Projection Engine'!$C$8-(Volatility^2/2),Volatility))</f>
        <v>2028.2718259723247</v>
      </c>
      <c r="N186" s="11">
        <f ca="1">M186*EXP(_xlfn.NORM.INV(RAND(),'Projection Engine'!$C$8-(Volatility^2/2),Volatility))</f>
        <v>1719.5974949949841</v>
      </c>
      <c r="O186" s="11">
        <f ca="1">N186*EXP(_xlfn.NORM.INV(RAND(),'Projection Engine'!$C$8-(Volatility^2/2),Volatility))</f>
        <v>1645.5006227432905</v>
      </c>
      <c r="P186" s="11">
        <f ca="1">O186*EXP(_xlfn.NORM.INV(RAND(),'Projection Engine'!$C$8-(Volatility^2/2),Volatility))</f>
        <v>1514.5213380842481</v>
      </c>
      <c r="Q186" s="11">
        <f ca="1">P186*EXP(_xlfn.NORM.INV(RAND(),'Projection Engine'!$C$8-(Volatility^2/2),Volatility))</f>
        <v>2418.575202464292</v>
      </c>
      <c r="R186" s="11">
        <f ca="1">Q186*EXP(_xlfn.NORM.INV(RAND(),'Projection Engine'!$C$8-(Volatility^2/2),Volatility))</f>
        <v>3061.4768824171233</v>
      </c>
      <c r="S186" s="11">
        <f ca="1">R186*EXP(_xlfn.NORM.INV(RAND(),'Projection Engine'!$C$8-(Volatility^2/2),Volatility))</f>
        <v>3007.3720843026758</v>
      </c>
      <c r="T186" s="11">
        <f ca="1">S186*EXP(_xlfn.NORM.INV(RAND(),'Projection Engine'!$C$8-(Volatility^2/2),Volatility))</f>
        <v>3957.0008782791365</v>
      </c>
      <c r="U186" s="11">
        <f ca="1">T186*EXP(_xlfn.NORM.INV(RAND(),'Projection Engine'!$C$8-(Volatility^2/2),Volatility))</f>
        <v>4483.8122982709074</v>
      </c>
      <c r="V186" s="11">
        <f ca="1">U186*EXP(_xlfn.NORM.INV(RAND(),'Projection Engine'!$C$8-(Volatility^2/2),Volatility))</f>
        <v>5401.52029306648</v>
      </c>
      <c r="W186" s="11">
        <f ca="1">V186*EXP(_xlfn.NORM.INV(RAND(),'Projection Engine'!$C$8-(Volatility^2/2),Volatility))</f>
        <v>5532.9105848557556</v>
      </c>
      <c r="X186" s="11">
        <f ca="1">W186*EXP(_xlfn.NORM.INV(RAND(),'Projection Engine'!$C$8-(Volatility^2/2),Volatility))</f>
        <v>6982.232510831911</v>
      </c>
      <c r="Y186" s="11">
        <f ca="1">X186*EXP(_xlfn.NORM.INV(RAND(),'Projection Engine'!$C$8-(Volatility^2/2),Volatility))</f>
        <v>7800.2569738946249</v>
      </c>
      <c r="Z186" s="11">
        <f ca="1">Y186*EXP(_xlfn.NORM.INV(RAND(),'Projection Engine'!$C$8-(Volatility^2/2),Volatility))</f>
        <v>11545.750046804613</v>
      </c>
      <c r="AA186" s="11">
        <f ca="1">Z186*EXP(_xlfn.NORM.INV(RAND(),'Projection Engine'!$C$8-(Volatility^2/2),Volatility))</f>
        <v>12820.583708211991</v>
      </c>
      <c r="AB186" s="11">
        <f ca="1">AA186*EXP(_xlfn.NORM.INV(RAND(),'Projection Engine'!$C$8-(Volatility^2/2),Volatility))</f>
        <v>14405.14134640498</v>
      </c>
      <c r="AC186" s="11">
        <f ca="1">AB186*EXP(_xlfn.NORM.INV(RAND(),'Projection Engine'!$C$8-(Volatility^2/2),Volatility))</f>
        <v>13473.185273703833</v>
      </c>
      <c r="AD186" s="11">
        <f ca="1">AC186*EXP(_xlfn.NORM.INV(RAND(),'Projection Engine'!$C$8-(Volatility^2/2),Volatility))</f>
        <v>12179.540481504255</v>
      </c>
      <c r="AE186" s="11">
        <f ca="1">AD186*EXP(_xlfn.NORM.INV(RAND(),'Projection Engine'!$C$8-(Volatility^2/2),Volatility))</f>
        <v>14594.35351046122</v>
      </c>
      <c r="AF186" s="11">
        <f ca="1">AE186*EXP(_xlfn.NORM.INV(RAND(),'Projection Engine'!$C$8-(Volatility^2/2),Volatility))</f>
        <v>13186.890353050787</v>
      </c>
      <c r="AG186" s="11">
        <f ca="1">AF186*EXP(_xlfn.NORM.INV(RAND(),'Projection Engine'!$C$8-(Volatility^2/2),Volatility))</f>
        <v>18430.658902747826</v>
      </c>
    </row>
    <row r="187" spans="2:33" x14ac:dyDescent="0.25">
      <c r="B187" t="s">
        <v>250</v>
      </c>
      <c r="C187" s="11">
        <f t="shared" si="2"/>
        <v>255</v>
      </c>
      <c r="D187" s="11">
        <f ca="1">C187*EXP(_xlfn.NORM.INV(RAND(),'Projection Engine'!$C$8-(Volatility^2/2),Volatility))</f>
        <v>223.69638142735351</v>
      </c>
      <c r="E187" s="11">
        <f ca="1">D187*EXP(_xlfn.NORM.INV(RAND(),'Projection Engine'!$C$8-(Volatility^2/2),Volatility))</f>
        <v>198.81737681324566</v>
      </c>
      <c r="F187" s="11">
        <f ca="1">E187*EXP(_xlfn.NORM.INV(RAND(),'Projection Engine'!$C$8-(Volatility^2/2),Volatility))</f>
        <v>224.35977419136381</v>
      </c>
      <c r="G187" s="11">
        <f ca="1">F187*EXP(_xlfn.NORM.INV(RAND(),'Projection Engine'!$C$8-(Volatility^2/2),Volatility))</f>
        <v>225.2746068797691</v>
      </c>
      <c r="H187" s="11">
        <f ca="1">G187*EXP(_xlfn.NORM.INV(RAND(),'Projection Engine'!$C$8-(Volatility^2/2),Volatility))</f>
        <v>199.22282668701459</v>
      </c>
      <c r="I187" s="11">
        <f ca="1">H187*EXP(_xlfn.NORM.INV(RAND(),'Projection Engine'!$C$8-(Volatility^2/2),Volatility))</f>
        <v>197.62371473082746</v>
      </c>
      <c r="J187" s="11">
        <f ca="1">I187*EXP(_xlfn.NORM.INV(RAND(),'Projection Engine'!$C$8-(Volatility^2/2),Volatility))</f>
        <v>171.74402065351595</v>
      </c>
      <c r="K187" s="11">
        <f ca="1">J187*EXP(_xlfn.NORM.INV(RAND(),'Projection Engine'!$C$8-(Volatility^2/2),Volatility))</f>
        <v>134.99268722118711</v>
      </c>
      <c r="L187" s="11">
        <f ca="1">K187*EXP(_xlfn.NORM.INV(RAND(),'Projection Engine'!$C$8-(Volatility^2/2),Volatility))</f>
        <v>140.78171858618157</v>
      </c>
      <c r="M187" s="11">
        <f ca="1">L187*EXP(_xlfn.NORM.INV(RAND(),'Projection Engine'!$C$8-(Volatility^2/2),Volatility))</f>
        <v>189.85110833976137</v>
      </c>
      <c r="N187" s="11">
        <f ca="1">M187*EXP(_xlfn.NORM.INV(RAND(),'Projection Engine'!$C$8-(Volatility^2/2),Volatility))</f>
        <v>230.86800558522492</v>
      </c>
      <c r="O187" s="11">
        <f ca="1">N187*EXP(_xlfn.NORM.INV(RAND(),'Projection Engine'!$C$8-(Volatility^2/2),Volatility))</f>
        <v>256.47350548228201</v>
      </c>
      <c r="P187" s="11">
        <f ca="1">O187*EXP(_xlfn.NORM.INV(RAND(),'Projection Engine'!$C$8-(Volatility^2/2),Volatility))</f>
        <v>299.52102412313684</v>
      </c>
      <c r="Q187" s="11">
        <f ca="1">P187*EXP(_xlfn.NORM.INV(RAND(),'Projection Engine'!$C$8-(Volatility^2/2),Volatility))</f>
        <v>363.92880869821363</v>
      </c>
      <c r="R187" s="11">
        <f ca="1">Q187*EXP(_xlfn.NORM.INV(RAND(),'Projection Engine'!$C$8-(Volatility^2/2),Volatility))</f>
        <v>332.63787500713693</v>
      </c>
      <c r="S187" s="11">
        <f ca="1">R187*EXP(_xlfn.NORM.INV(RAND(),'Projection Engine'!$C$8-(Volatility^2/2),Volatility))</f>
        <v>480.7976635708855</v>
      </c>
      <c r="T187" s="11">
        <f ca="1">S187*EXP(_xlfn.NORM.INV(RAND(),'Projection Engine'!$C$8-(Volatility^2/2),Volatility))</f>
        <v>433.57385206989568</v>
      </c>
      <c r="U187" s="11">
        <f ca="1">T187*EXP(_xlfn.NORM.INV(RAND(),'Projection Engine'!$C$8-(Volatility^2/2),Volatility))</f>
        <v>438.99950749483776</v>
      </c>
      <c r="V187" s="11">
        <f ca="1">U187*EXP(_xlfn.NORM.INV(RAND(),'Projection Engine'!$C$8-(Volatility^2/2),Volatility))</f>
        <v>544.76140438140396</v>
      </c>
      <c r="W187" s="11">
        <f ca="1">V187*EXP(_xlfn.NORM.INV(RAND(),'Projection Engine'!$C$8-(Volatility^2/2),Volatility))</f>
        <v>413.69987196875303</v>
      </c>
      <c r="X187" s="11">
        <f ca="1">W187*EXP(_xlfn.NORM.INV(RAND(),'Projection Engine'!$C$8-(Volatility^2/2),Volatility))</f>
        <v>635.81186309313034</v>
      </c>
      <c r="Y187" s="11">
        <f ca="1">X187*EXP(_xlfn.NORM.INV(RAND(),'Projection Engine'!$C$8-(Volatility^2/2),Volatility))</f>
        <v>578.6604152646081</v>
      </c>
      <c r="Z187" s="11">
        <f ca="1">Y187*EXP(_xlfn.NORM.INV(RAND(),'Projection Engine'!$C$8-(Volatility^2/2),Volatility))</f>
        <v>552.58899316745101</v>
      </c>
      <c r="AA187" s="11">
        <f ca="1">Z187*EXP(_xlfn.NORM.INV(RAND(),'Projection Engine'!$C$8-(Volatility^2/2),Volatility))</f>
        <v>650.07076157126824</v>
      </c>
      <c r="AB187" s="11">
        <f ca="1">AA187*EXP(_xlfn.NORM.INV(RAND(),'Projection Engine'!$C$8-(Volatility^2/2),Volatility))</f>
        <v>801.55450926383867</v>
      </c>
      <c r="AC187" s="11">
        <f ca="1">AB187*EXP(_xlfn.NORM.INV(RAND(),'Projection Engine'!$C$8-(Volatility^2/2),Volatility))</f>
        <v>827.56457589413878</v>
      </c>
      <c r="AD187" s="11">
        <f ca="1">AC187*EXP(_xlfn.NORM.INV(RAND(),'Projection Engine'!$C$8-(Volatility^2/2),Volatility))</f>
        <v>640.93870905508163</v>
      </c>
      <c r="AE187" s="11">
        <f ca="1">AD187*EXP(_xlfn.NORM.INV(RAND(),'Projection Engine'!$C$8-(Volatility^2/2),Volatility))</f>
        <v>536.65511166409533</v>
      </c>
      <c r="AF187" s="11">
        <f ca="1">AE187*EXP(_xlfn.NORM.INV(RAND(),'Projection Engine'!$C$8-(Volatility^2/2),Volatility))</f>
        <v>537.19606825397784</v>
      </c>
      <c r="AG187" s="11">
        <f ca="1">AF187*EXP(_xlfn.NORM.INV(RAND(),'Projection Engine'!$C$8-(Volatility^2/2),Volatility))</f>
        <v>594.86562797921385</v>
      </c>
    </row>
    <row r="188" spans="2:33" x14ac:dyDescent="0.25">
      <c r="B188" t="s">
        <v>251</v>
      </c>
      <c r="C188" s="11">
        <f t="shared" si="2"/>
        <v>255</v>
      </c>
      <c r="D188" s="11">
        <f ca="1">C188*EXP(_xlfn.NORM.INV(RAND(),'Projection Engine'!$C$8-(Volatility^2/2),Volatility))</f>
        <v>303.48483915555096</v>
      </c>
      <c r="E188" s="11">
        <f ca="1">D188*EXP(_xlfn.NORM.INV(RAND(),'Projection Engine'!$C$8-(Volatility^2/2),Volatility))</f>
        <v>325.10148242697431</v>
      </c>
      <c r="F188" s="11">
        <f ca="1">E188*EXP(_xlfn.NORM.INV(RAND(),'Projection Engine'!$C$8-(Volatility^2/2),Volatility))</f>
        <v>529.30645769697708</v>
      </c>
      <c r="G188" s="11">
        <f ca="1">F188*EXP(_xlfn.NORM.INV(RAND(),'Projection Engine'!$C$8-(Volatility^2/2),Volatility))</f>
        <v>731.788872406819</v>
      </c>
      <c r="H188" s="11">
        <f ca="1">G188*EXP(_xlfn.NORM.INV(RAND(),'Projection Engine'!$C$8-(Volatility^2/2),Volatility))</f>
        <v>581.90680255430891</v>
      </c>
      <c r="I188" s="11">
        <f ca="1">H188*EXP(_xlfn.NORM.INV(RAND(),'Projection Engine'!$C$8-(Volatility^2/2),Volatility))</f>
        <v>672.85539362442898</v>
      </c>
      <c r="J188" s="11">
        <f ca="1">I188*EXP(_xlfn.NORM.INV(RAND(),'Projection Engine'!$C$8-(Volatility^2/2),Volatility))</f>
        <v>789.90869295970595</v>
      </c>
      <c r="K188" s="11">
        <f ca="1">J188*EXP(_xlfn.NORM.INV(RAND(),'Projection Engine'!$C$8-(Volatility^2/2),Volatility))</f>
        <v>976.4265471217908</v>
      </c>
      <c r="L188" s="11">
        <f ca="1">K188*EXP(_xlfn.NORM.INV(RAND(),'Projection Engine'!$C$8-(Volatility^2/2),Volatility))</f>
        <v>1111.1883507667881</v>
      </c>
      <c r="M188" s="11">
        <f ca="1">L188*EXP(_xlfn.NORM.INV(RAND(),'Projection Engine'!$C$8-(Volatility^2/2),Volatility))</f>
        <v>1273.7805427956619</v>
      </c>
      <c r="N188" s="11">
        <f ca="1">M188*EXP(_xlfn.NORM.INV(RAND(),'Projection Engine'!$C$8-(Volatility^2/2),Volatility))</f>
        <v>1395.369629586206</v>
      </c>
      <c r="O188" s="11">
        <f ca="1">N188*EXP(_xlfn.NORM.INV(RAND(),'Projection Engine'!$C$8-(Volatility^2/2),Volatility))</f>
        <v>1739.7771373357491</v>
      </c>
      <c r="P188" s="11">
        <f ca="1">O188*EXP(_xlfn.NORM.INV(RAND(),'Projection Engine'!$C$8-(Volatility^2/2),Volatility))</f>
        <v>1913.4329450327402</v>
      </c>
      <c r="Q188" s="11">
        <f ca="1">P188*EXP(_xlfn.NORM.INV(RAND(),'Projection Engine'!$C$8-(Volatility^2/2),Volatility))</f>
        <v>1696.784013278856</v>
      </c>
      <c r="R188" s="11">
        <f ca="1">Q188*EXP(_xlfn.NORM.INV(RAND(),'Projection Engine'!$C$8-(Volatility^2/2),Volatility))</f>
        <v>3372.2776749920922</v>
      </c>
      <c r="S188" s="11">
        <f ca="1">R188*EXP(_xlfn.NORM.INV(RAND(),'Projection Engine'!$C$8-(Volatility^2/2),Volatility))</f>
        <v>3342.3054962508868</v>
      </c>
      <c r="T188" s="11">
        <f ca="1">S188*EXP(_xlfn.NORM.INV(RAND(),'Projection Engine'!$C$8-(Volatility^2/2),Volatility))</f>
        <v>3072.8038380031539</v>
      </c>
      <c r="U188" s="11">
        <f ca="1">T188*EXP(_xlfn.NORM.INV(RAND(),'Projection Engine'!$C$8-(Volatility^2/2),Volatility))</f>
        <v>4163.6952153586053</v>
      </c>
      <c r="V188" s="11">
        <f ca="1">U188*EXP(_xlfn.NORM.INV(RAND(),'Projection Engine'!$C$8-(Volatility^2/2),Volatility))</f>
        <v>4020.8573459175263</v>
      </c>
      <c r="W188" s="11">
        <f ca="1">V188*EXP(_xlfn.NORM.INV(RAND(),'Projection Engine'!$C$8-(Volatility^2/2),Volatility))</f>
        <v>3975.9213621880335</v>
      </c>
      <c r="X188" s="11">
        <f ca="1">W188*EXP(_xlfn.NORM.INV(RAND(),'Projection Engine'!$C$8-(Volatility^2/2),Volatility))</f>
        <v>4199.6499633223948</v>
      </c>
      <c r="Y188" s="11">
        <f ca="1">X188*EXP(_xlfn.NORM.INV(RAND(),'Projection Engine'!$C$8-(Volatility^2/2),Volatility))</f>
        <v>3923.014563487297</v>
      </c>
      <c r="Z188" s="11">
        <f ca="1">Y188*EXP(_xlfn.NORM.INV(RAND(),'Projection Engine'!$C$8-(Volatility^2/2),Volatility))</f>
        <v>5225.3694307237265</v>
      </c>
      <c r="AA188" s="11">
        <f ca="1">Z188*EXP(_xlfn.NORM.INV(RAND(),'Projection Engine'!$C$8-(Volatility^2/2),Volatility))</f>
        <v>4706.3776713168336</v>
      </c>
      <c r="AB188" s="11">
        <f ca="1">AA188*EXP(_xlfn.NORM.INV(RAND(),'Projection Engine'!$C$8-(Volatility^2/2),Volatility))</f>
        <v>4920.486726995081</v>
      </c>
      <c r="AC188" s="11">
        <f ca="1">AB188*EXP(_xlfn.NORM.INV(RAND(),'Projection Engine'!$C$8-(Volatility^2/2),Volatility))</f>
        <v>4466.7150899937797</v>
      </c>
      <c r="AD188" s="11">
        <f ca="1">AC188*EXP(_xlfn.NORM.INV(RAND(),'Projection Engine'!$C$8-(Volatility^2/2),Volatility))</f>
        <v>5417.3121785938429</v>
      </c>
      <c r="AE188" s="11">
        <f ca="1">AD188*EXP(_xlfn.NORM.INV(RAND(),'Projection Engine'!$C$8-(Volatility^2/2),Volatility))</f>
        <v>6794.8701730232569</v>
      </c>
      <c r="AF188" s="11">
        <f ca="1">AE188*EXP(_xlfn.NORM.INV(RAND(),'Projection Engine'!$C$8-(Volatility^2/2),Volatility))</f>
        <v>6650.1343360226274</v>
      </c>
      <c r="AG188" s="11">
        <f ca="1">AF188*EXP(_xlfn.NORM.INV(RAND(),'Projection Engine'!$C$8-(Volatility^2/2),Volatility))</f>
        <v>6817.2180165107357</v>
      </c>
    </row>
    <row r="189" spans="2:33" x14ac:dyDescent="0.25">
      <c r="B189" t="s">
        <v>252</v>
      </c>
      <c r="C189" s="11">
        <f t="shared" si="2"/>
        <v>255</v>
      </c>
      <c r="D189" s="11">
        <f ca="1">C189*EXP(_xlfn.NORM.INV(RAND(),'Projection Engine'!$C$8-(Volatility^2/2),Volatility))</f>
        <v>195.6805394722366</v>
      </c>
      <c r="E189" s="11">
        <f ca="1">D189*EXP(_xlfn.NORM.INV(RAND(),'Projection Engine'!$C$8-(Volatility^2/2),Volatility))</f>
        <v>255.43919776662858</v>
      </c>
      <c r="F189" s="11">
        <f ca="1">E189*EXP(_xlfn.NORM.INV(RAND(),'Projection Engine'!$C$8-(Volatility^2/2),Volatility))</f>
        <v>292.91393546021357</v>
      </c>
      <c r="G189" s="11">
        <f ca="1">F189*EXP(_xlfn.NORM.INV(RAND(),'Projection Engine'!$C$8-(Volatility^2/2),Volatility))</f>
        <v>353.8183866544901</v>
      </c>
      <c r="H189" s="11">
        <f ca="1">G189*EXP(_xlfn.NORM.INV(RAND(),'Projection Engine'!$C$8-(Volatility^2/2),Volatility))</f>
        <v>355.56619243464519</v>
      </c>
      <c r="I189" s="11">
        <f ca="1">H189*EXP(_xlfn.NORM.INV(RAND(),'Projection Engine'!$C$8-(Volatility^2/2),Volatility))</f>
        <v>316.89590501016926</v>
      </c>
      <c r="J189" s="11">
        <f ca="1">I189*EXP(_xlfn.NORM.INV(RAND(),'Projection Engine'!$C$8-(Volatility^2/2),Volatility))</f>
        <v>321.27196157702724</v>
      </c>
      <c r="K189" s="11">
        <f ca="1">J189*EXP(_xlfn.NORM.INV(RAND(),'Projection Engine'!$C$8-(Volatility^2/2),Volatility))</f>
        <v>188.99608875449715</v>
      </c>
      <c r="L189" s="11">
        <f ca="1">K189*EXP(_xlfn.NORM.INV(RAND(),'Projection Engine'!$C$8-(Volatility^2/2),Volatility))</f>
        <v>178.74764135335741</v>
      </c>
      <c r="M189" s="11">
        <f ca="1">L189*EXP(_xlfn.NORM.INV(RAND(),'Projection Engine'!$C$8-(Volatility^2/2),Volatility))</f>
        <v>245.40453575216361</v>
      </c>
      <c r="N189" s="11">
        <f ca="1">M189*EXP(_xlfn.NORM.INV(RAND(),'Projection Engine'!$C$8-(Volatility^2/2),Volatility))</f>
        <v>180.35494379640406</v>
      </c>
      <c r="O189" s="11">
        <f ca="1">N189*EXP(_xlfn.NORM.INV(RAND(),'Projection Engine'!$C$8-(Volatility^2/2),Volatility))</f>
        <v>240.94578855051512</v>
      </c>
      <c r="P189" s="11">
        <f ca="1">O189*EXP(_xlfn.NORM.INV(RAND(),'Projection Engine'!$C$8-(Volatility^2/2),Volatility))</f>
        <v>255.52740546476909</v>
      </c>
      <c r="Q189" s="11">
        <f ca="1">P189*EXP(_xlfn.NORM.INV(RAND(),'Projection Engine'!$C$8-(Volatility^2/2),Volatility))</f>
        <v>208.26906522856817</v>
      </c>
      <c r="R189" s="11">
        <f ca="1">Q189*EXP(_xlfn.NORM.INV(RAND(),'Projection Engine'!$C$8-(Volatility^2/2),Volatility))</f>
        <v>219.98036057297924</v>
      </c>
      <c r="S189" s="11">
        <f ca="1">R189*EXP(_xlfn.NORM.INV(RAND(),'Projection Engine'!$C$8-(Volatility^2/2),Volatility))</f>
        <v>170.56196199111054</v>
      </c>
      <c r="T189" s="11">
        <f ca="1">S189*EXP(_xlfn.NORM.INV(RAND(),'Projection Engine'!$C$8-(Volatility^2/2),Volatility))</f>
        <v>162.84338788023857</v>
      </c>
      <c r="U189" s="11">
        <f ca="1">T189*EXP(_xlfn.NORM.INV(RAND(),'Projection Engine'!$C$8-(Volatility^2/2),Volatility))</f>
        <v>204.27926867152195</v>
      </c>
      <c r="V189" s="11">
        <f ca="1">U189*EXP(_xlfn.NORM.INV(RAND(),'Projection Engine'!$C$8-(Volatility^2/2),Volatility))</f>
        <v>240.68269640268608</v>
      </c>
      <c r="W189" s="11">
        <f ca="1">V189*EXP(_xlfn.NORM.INV(RAND(),'Projection Engine'!$C$8-(Volatility^2/2),Volatility))</f>
        <v>307.59495135644994</v>
      </c>
      <c r="X189" s="11">
        <f ca="1">W189*EXP(_xlfn.NORM.INV(RAND(),'Projection Engine'!$C$8-(Volatility^2/2),Volatility))</f>
        <v>271.49119514021191</v>
      </c>
      <c r="Y189" s="11">
        <f ca="1">X189*EXP(_xlfn.NORM.INV(RAND(),'Projection Engine'!$C$8-(Volatility^2/2),Volatility))</f>
        <v>351.12215059547532</v>
      </c>
      <c r="Z189" s="11">
        <f ca="1">Y189*EXP(_xlfn.NORM.INV(RAND(),'Projection Engine'!$C$8-(Volatility^2/2),Volatility))</f>
        <v>395.70651832815781</v>
      </c>
      <c r="AA189" s="11">
        <f ca="1">Z189*EXP(_xlfn.NORM.INV(RAND(),'Projection Engine'!$C$8-(Volatility^2/2),Volatility))</f>
        <v>616.37332676907783</v>
      </c>
      <c r="AB189" s="11">
        <f ca="1">AA189*EXP(_xlfn.NORM.INV(RAND(),'Projection Engine'!$C$8-(Volatility^2/2),Volatility))</f>
        <v>483.79683184792026</v>
      </c>
      <c r="AC189" s="11">
        <f ca="1">AB189*EXP(_xlfn.NORM.INV(RAND(),'Projection Engine'!$C$8-(Volatility^2/2),Volatility))</f>
        <v>448.38299203941114</v>
      </c>
      <c r="AD189" s="11">
        <f ca="1">AC189*EXP(_xlfn.NORM.INV(RAND(),'Projection Engine'!$C$8-(Volatility^2/2),Volatility))</f>
        <v>347.52863487647033</v>
      </c>
      <c r="AE189" s="11">
        <f ca="1">AD189*EXP(_xlfn.NORM.INV(RAND(),'Projection Engine'!$C$8-(Volatility^2/2),Volatility))</f>
        <v>363.41700379403659</v>
      </c>
      <c r="AF189" s="11">
        <f ca="1">AE189*EXP(_xlfn.NORM.INV(RAND(),'Projection Engine'!$C$8-(Volatility^2/2),Volatility))</f>
        <v>527.82951756158752</v>
      </c>
      <c r="AG189" s="11">
        <f ca="1">AF189*EXP(_xlfn.NORM.INV(RAND(),'Projection Engine'!$C$8-(Volatility^2/2),Volatility))</f>
        <v>650.87831205497673</v>
      </c>
    </row>
    <row r="190" spans="2:33" x14ac:dyDescent="0.25">
      <c r="B190" t="s">
        <v>253</v>
      </c>
      <c r="C190" s="11">
        <f t="shared" si="2"/>
        <v>255</v>
      </c>
      <c r="D190" s="11">
        <f ca="1">C190*EXP(_xlfn.NORM.INV(RAND(),'Projection Engine'!$C$8-(Volatility^2/2),Volatility))</f>
        <v>170.32612757150488</v>
      </c>
      <c r="E190" s="11">
        <f ca="1">D190*EXP(_xlfn.NORM.INV(RAND(),'Projection Engine'!$C$8-(Volatility^2/2),Volatility))</f>
        <v>161.71056226227327</v>
      </c>
      <c r="F190" s="11">
        <f ca="1">E190*EXP(_xlfn.NORM.INV(RAND(),'Projection Engine'!$C$8-(Volatility^2/2),Volatility))</f>
        <v>206.18684146764141</v>
      </c>
      <c r="G190" s="11">
        <f ca="1">F190*EXP(_xlfn.NORM.INV(RAND(),'Projection Engine'!$C$8-(Volatility^2/2),Volatility))</f>
        <v>258.85232105735139</v>
      </c>
      <c r="H190" s="11">
        <f ca="1">G190*EXP(_xlfn.NORM.INV(RAND(),'Projection Engine'!$C$8-(Volatility^2/2),Volatility))</f>
        <v>244.29039203886717</v>
      </c>
      <c r="I190" s="11">
        <f ca="1">H190*EXP(_xlfn.NORM.INV(RAND(),'Projection Engine'!$C$8-(Volatility^2/2),Volatility))</f>
        <v>203.36890118790262</v>
      </c>
      <c r="J190" s="11">
        <f ca="1">I190*EXP(_xlfn.NORM.INV(RAND(),'Projection Engine'!$C$8-(Volatility^2/2),Volatility))</f>
        <v>259.46686116483846</v>
      </c>
      <c r="K190" s="11">
        <f ca="1">J190*EXP(_xlfn.NORM.INV(RAND(),'Projection Engine'!$C$8-(Volatility^2/2),Volatility))</f>
        <v>274.7630113831022</v>
      </c>
      <c r="L190" s="11">
        <f ca="1">K190*EXP(_xlfn.NORM.INV(RAND(),'Projection Engine'!$C$8-(Volatility^2/2),Volatility))</f>
        <v>240.1116268913452</v>
      </c>
      <c r="M190" s="11">
        <f ca="1">L190*EXP(_xlfn.NORM.INV(RAND(),'Projection Engine'!$C$8-(Volatility^2/2),Volatility))</f>
        <v>205.17826970348912</v>
      </c>
      <c r="N190" s="11">
        <f ca="1">M190*EXP(_xlfn.NORM.INV(RAND(),'Projection Engine'!$C$8-(Volatility^2/2),Volatility))</f>
        <v>225.56080718698112</v>
      </c>
      <c r="O190" s="11">
        <f ca="1">N190*EXP(_xlfn.NORM.INV(RAND(),'Projection Engine'!$C$8-(Volatility^2/2),Volatility))</f>
        <v>175.47051227559061</v>
      </c>
      <c r="P190" s="11">
        <f ca="1">O190*EXP(_xlfn.NORM.INV(RAND(),'Projection Engine'!$C$8-(Volatility^2/2),Volatility))</f>
        <v>105.41519102517742</v>
      </c>
      <c r="Q190" s="11">
        <f ca="1">P190*EXP(_xlfn.NORM.INV(RAND(),'Projection Engine'!$C$8-(Volatility^2/2),Volatility))</f>
        <v>132.66061379469247</v>
      </c>
      <c r="R190" s="11">
        <f ca="1">Q190*EXP(_xlfn.NORM.INV(RAND(),'Projection Engine'!$C$8-(Volatility^2/2),Volatility))</f>
        <v>144.47098676047705</v>
      </c>
      <c r="S190" s="11">
        <f ca="1">R190*EXP(_xlfn.NORM.INV(RAND(),'Projection Engine'!$C$8-(Volatility^2/2),Volatility))</f>
        <v>85.23129780842568</v>
      </c>
      <c r="T190" s="11">
        <f ca="1">S190*EXP(_xlfn.NORM.INV(RAND(),'Projection Engine'!$C$8-(Volatility^2/2),Volatility))</f>
        <v>82.563250312055132</v>
      </c>
      <c r="U190" s="11">
        <f ca="1">T190*EXP(_xlfn.NORM.INV(RAND(),'Projection Engine'!$C$8-(Volatility^2/2),Volatility))</f>
        <v>90.270603403505547</v>
      </c>
      <c r="V190" s="11">
        <f ca="1">U190*EXP(_xlfn.NORM.INV(RAND(),'Projection Engine'!$C$8-(Volatility^2/2),Volatility))</f>
        <v>71.828777989233075</v>
      </c>
      <c r="W190" s="11">
        <f ca="1">V190*EXP(_xlfn.NORM.INV(RAND(),'Projection Engine'!$C$8-(Volatility^2/2),Volatility))</f>
        <v>60.029492738950019</v>
      </c>
      <c r="X190" s="11">
        <f ca="1">W190*EXP(_xlfn.NORM.INV(RAND(),'Projection Engine'!$C$8-(Volatility^2/2),Volatility))</f>
        <v>48.013505182759161</v>
      </c>
      <c r="Y190" s="11">
        <f ca="1">X190*EXP(_xlfn.NORM.INV(RAND(),'Projection Engine'!$C$8-(Volatility^2/2),Volatility))</f>
        <v>47.157248476692153</v>
      </c>
      <c r="Z190" s="11">
        <f ca="1">Y190*EXP(_xlfn.NORM.INV(RAND(),'Projection Engine'!$C$8-(Volatility^2/2),Volatility))</f>
        <v>31.798109582231003</v>
      </c>
      <c r="AA190" s="11">
        <f ca="1">Z190*EXP(_xlfn.NORM.INV(RAND(),'Projection Engine'!$C$8-(Volatility^2/2),Volatility))</f>
        <v>35.734527067277561</v>
      </c>
      <c r="AB190" s="11">
        <f ca="1">AA190*EXP(_xlfn.NORM.INV(RAND(),'Projection Engine'!$C$8-(Volatility^2/2),Volatility))</f>
        <v>41.992273872653158</v>
      </c>
      <c r="AC190" s="11">
        <f ca="1">AB190*EXP(_xlfn.NORM.INV(RAND(),'Projection Engine'!$C$8-(Volatility^2/2),Volatility))</f>
        <v>29.716527124592066</v>
      </c>
      <c r="AD190" s="11">
        <f ca="1">AC190*EXP(_xlfn.NORM.INV(RAND(),'Projection Engine'!$C$8-(Volatility^2/2),Volatility))</f>
        <v>34.71196861386872</v>
      </c>
      <c r="AE190" s="11">
        <f ca="1">AD190*EXP(_xlfn.NORM.INV(RAND(),'Projection Engine'!$C$8-(Volatility^2/2),Volatility))</f>
        <v>27.588241209183053</v>
      </c>
      <c r="AF190" s="11">
        <f ca="1">AE190*EXP(_xlfn.NORM.INV(RAND(),'Projection Engine'!$C$8-(Volatility^2/2),Volatility))</f>
        <v>30.113702142001788</v>
      </c>
      <c r="AG190" s="11">
        <f ca="1">AF190*EXP(_xlfn.NORM.INV(RAND(),'Projection Engine'!$C$8-(Volatility^2/2),Volatility))</f>
        <v>35.69435075902306</v>
      </c>
    </row>
    <row r="191" spans="2:33" x14ac:dyDescent="0.25">
      <c r="B191" t="s">
        <v>254</v>
      </c>
      <c r="C191" s="11">
        <f t="shared" si="2"/>
        <v>255</v>
      </c>
      <c r="D191" s="11">
        <f ca="1">C191*EXP(_xlfn.NORM.INV(RAND(),'Projection Engine'!$C$8-(Volatility^2/2),Volatility))</f>
        <v>255.77168791273414</v>
      </c>
      <c r="E191" s="11">
        <f ca="1">D191*EXP(_xlfn.NORM.INV(RAND(),'Projection Engine'!$C$8-(Volatility^2/2),Volatility))</f>
        <v>201.16450773492244</v>
      </c>
      <c r="F191" s="11">
        <f ca="1">E191*EXP(_xlfn.NORM.INV(RAND(),'Projection Engine'!$C$8-(Volatility^2/2),Volatility))</f>
        <v>249.24868223562774</v>
      </c>
      <c r="G191" s="11">
        <f ca="1">F191*EXP(_xlfn.NORM.INV(RAND(),'Projection Engine'!$C$8-(Volatility^2/2),Volatility))</f>
        <v>274.216808526688</v>
      </c>
      <c r="H191" s="11">
        <f ca="1">G191*EXP(_xlfn.NORM.INV(RAND(),'Projection Engine'!$C$8-(Volatility^2/2),Volatility))</f>
        <v>317.94560895229051</v>
      </c>
      <c r="I191" s="11">
        <f ca="1">H191*EXP(_xlfn.NORM.INV(RAND(),'Projection Engine'!$C$8-(Volatility^2/2),Volatility))</f>
        <v>431.97501460105417</v>
      </c>
      <c r="J191" s="11">
        <f ca="1">I191*EXP(_xlfn.NORM.INV(RAND(),'Projection Engine'!$C$8-(Volatility^2/2),Volatility))</f>
        <v>339.92307443199121</v>
      </c>
      <c r="K191" s="11">
        <f ca="1">J191*EXP(_xlfn.NORM.INV(RAND(),'Projection Engine'!$C$8-(Volatility^2/2),Volatility))</f>
        <v>432.52160204870302</v>
      </c>
      <c r="L191" s="11">
        <f ca="1">K191*EXP(_xlfn.NORM.INV(RAND(),'Projection Engine'!$C$8-(Volatility^2/2),Volatility))</f>
        <v>591.77476344310435</v>
      </c>
      <c r="M191" s="11">
        <f ca="1">L191*EXP(_xlfn.NORM.INV(RAND(),'Projection Engine'!$C$8-(Volatility^2/2),Volatility))</f>
        <v>654.49675778398569</v>
      </c>
      <c r="N191" s="11">
        <f ca="1">M191*EXP(_xlfn.NORM.INV(RAND(),'Projection Engine'!$C$8-(Volatility^2/2),Volatility))</f>
        <v>593.3281371139318</v>
      </c>
      <c r="O191" s="11">
        <f ca="1">N191*EXP(_xlfn.NORM.INV(RAND(),'Projection Engine'!$C$8-(Volatility^2/2),Volatility))</f>
        <v>822.84650885970962</v>
      </c>
      <c r="P191" s="11">
        <f ca="1">O191*EXP(_xlfn.NORM.INV(RAND(),'Projection Engine'!$C$8-(Volatility^2/2),Volatility))</f>
        <v>778.9110737616603</v>
      </c>
      <c r="Q191" s="11">
        <f ca="1">P191*EXP(_xlfn.NORM.INV(RAND(),'Projection Engine'!$C$8-(Volatility^2/2),Volatility))</f>
        <v>794.56193986021685</v>
      </c>
      <c r="R191" s="11">
        <f ca="1">Q191*EXP(_xlfn.NORM.INV(RAND(),'Projection Engine'!$C$8-(Volatility^2/2),Volatility))</f>
        <v>1058.0567969236715</v>
      </c>
      <c r="S191" s="11">
        <f ca="1">R191*EXP(_xlfn.NORM.INV(RAND(),'Projection Engine'!$C$8-(Volatility^2/2),Volatility))</f>
        <v>1338.6814205273831</v>
      </c>
      <c r="T191" s="11">
        <f ca="1">S191*EXP(_xlfn.NORM.INV(RAND(),'Projection Engine'!$C$8-(Volatility^2/2),Volatility))</f>
        <v>1452.0290124652447</v>
      </c>
      <c r="U191" s="11">
        <f ca="1">T191*EXP(_xlfn.NORM.INV(RAND(),'Projection Engine'!$C$8-(Volatility^2/2),Volatility))</f>
        <v>1535.2562026903752</v>
      </c>
      <c r="V191" s="11">
        <f ca="1">U191*EXP(_xlfn.NORM.INV(RAND(),'Projection Engine'!$C$8-(Volatility^2/2),Volatility))</f>
        <v>1418.7254756935884</v>
      </c>
      <c r="W191" s="11">
        <f ca="1">V191*EXP(_xlfn.NORM.INV(RAND(),'Projection Engine'!$C$8-(Volatility^2/2),Volatility))</f>
        <v>2675.7938439475261</v>
      </c>
      <c r="X191" s="11">
        <f ca="1">W191*EXP(_xlfn.NORM.INV(RAND(),'Projection Engine'!$C$8-(Volatility^2/2),Volatility))</f>
        <v>3521.8722607651252</v>
      </c>
      <c r="Y191" s="11">
        <f ca="1">X191*EXP(_xlfn.NORM.INV(RAND(),'Projection Engine'!$C$8-(Volatility^2/2),Volatility))</f>
        <v>3383.5382502648208</v>
      </c>
      <c r="Z191" s="11">
        <f ca="1">Y191*EXP(_xlfn.NORM.INV(RAND(),'Projection Engine'!$C$8-(Volatility^2/2),Volatility))</f>
        <v>3905.1863620480208</v>
      </c>
      <c r="AA191" s="11">
        <f ca="1">Z191*EXP(_xlfn.NORM.INV(RAND(),'Projection Engine'!$C$8-(Volatility^2/2),Volatility))</f>
        <v>4215.6751064124201</v>
      </c>
      <c r="AB191" s="11">
        <f ca="1">AA191*EXP(_xlfn.NORM.INV(RAND(),'Projection Engine'!$C$8-(Volatility^2/2),Volatility))</f>
        <v>3321.678685209406</v>
      </c>
      <c r="AC191" s="11">
        <f ca="1">AB191*EXP(_xlfn.NORM.INV(RAND(),'Projection Engine'!$C$8-(Volatility^2/2),Volatility))</f>
        <v>4480.5518790110673</v>
      </c>
      <c r="AD191" s="11">
        <f ca="1">AC191*EXP(_xlfn.NORM.INV(RAND(),'Projection Engine'!$C$8-(Volatility^2/2),Volatility))</f>
        <v>3808.4733270281818</v>
      </c>
      <c r="AE191" s="11">
        <f ca="1">AD191*EXP(_xlfn.NORM.INV(RAND(),'Projection Engine'!$C$8-(Volatility^2/2),Volatility))</f>
        <v>3389.633622784751</v>
      </c>
      <c r="AF191" s="11">
        <f ca="1">AE191*EXP(_xlfn.NORM.INV(RAND(),'Projection Engine'!$C$8-(Volatility^2/2),Volatility))</f>
        <v>3371.9290840595027</v>
      </c>
      <c r="AG191" s="11">
        <f ca="1">AF191*EXP(_xlfn.NORM.INV(RAND(),'Projection Engine'!$C$8-(Volatility^2/2),Volatility))</f>
        <v>4365.4679809675654</v>
      </c>
    </row>
    <row r="192" spans="2:33" x14ac:dyDescent="0.25">
      <c r="B192" t="s">
        <v>255</v>
      </c>
      <c r="C192" s="11">
        <f t="shared" si="2"/>
        <v>255</v>
      </c>
      <c r="D192" s="11">
        <f ca="1">C192*EXP(_xlfn.NORM.INV(RAND(),'Projection Engine'!$C$8-(Volatility^2/2),Volatility))</f>
        <v>214.40668847402412</v>
      </c>
      <c r="E192" s="11">
        <f ca="1">D192*EXP(_xlfn.NORM.INV(RAND(),'Projection Engine'!$C$8-(Volatility^2/2),Volatility))</f>
        <v>213.05439908165579</v>
      </c>
      <c r="F192" s="11">
        <f ca="1">E192*EXP(_xlfn.NORM.INV(RAND(),'Projection Engine'!$C$8-(Volatility^2/2),Volatility))</f>
        <v>212.35905599544458</v>
      </c>
      <c r="G192" s="11">
        <f ca="1">F192*EXP(_xlfn.NORM.INV(RAND(),'Projection Engine'!$C$8-(Volatility^2/2),Volatility))</f>
        <v>196.57167236046479</v>
      </c>
      <c r="H192" s="11">
        <f ca="1">G192*EXP(_xlfn.NORM.INV(RAND(),'Projection Engine'!$C$8-(Volatility^2/2),Volatility))</f>
        <v>167.99461177886531</v>
      </c>
      <c r="I192" s="11">
        <f ca="1">H192*EXP(_xlfn.NORM.INV(RAND(),'Projection Engine'!$C$8-(Volatility^2/2),Volatility))</f>
        <v>164.99594503440576</v>
      </c>
      <c r="J192" s="11">
        <f ca="1">I192*EXP(_xlfn.NORM.INV(RAND(),'Projection Engine'!$C$8-(Volatility^2/2),Volatility))</f>
        <v>121.04880853645689</v>
      </c>
      <c r="K192" s="11">
        <f ca="1">J192*EXP(_xlfn.NORM.INV(RAND(),'Projection Engine'!$C$8-(Volatility^2/2),Volatility))</f>
        <v>141.86702333945064</v>
      </c>
      <c r="L192" s="11">
        <f ca="1">K192*EXP(_xlfn.NORM.INV(RAND(),'Projection Engine'!$C$8-(Volatility^2/2),Volatility))</f>
        <v>171.20120688317016</v>
      </c>
      <c r="M192" s="11">
        <f ca="1">L192*EXP(_xlfn.NORM.INV(RAND(),'Projection Engine'!$C$8-(Volatility^2/2),Volatility))</f>
        <v>163.78123901450616</v>
      </c>
      <c r="N192" s="11">
        <f ca="1">M192*EXP(_xlfn.NORM.INV(RAND(),'Projection Engine'!$C$8-(Volatility^2/2),Volatility))</f>
        <v>151.87032650097333</v>
      </c>
      <c r="O192" s="11">
        <f ca="1">N192*EXP(_xlfn.NORM.INV(RAND(),'Projection Engine'!$C$8-(Volatility^2/2),Volatility))</f>
        <v>212.35423457921854</v>
      </c>
      <c r="P192" s="11">
        <f ca="1">O192*EXP(_xlfn.NORM.INV(RAND(),'Projection Engine'!$C$8-(Volatility^2/2),Volatility))</f>
        <v>173.06985970579618</v>
      </c>
      <c r="Q192" s="11">
        <f ca="1">P192*EXP(_xlfn.NORM.INV(RAND(),'Projection Engine'!$C$8-(Volatility^2/2),Volatility))</f>
        <v>140.06125203647267</v>
      </c>
      <c r="R192" s="11">
        <f ca="1">Q192*EXP(_xlfn.NORM.INV(RAND(),'Projection Engine'!$C$8-(Volatility^2/2),Volatility))</f>
        <v>162.77730634898887</v>
      </c>
      <c r="S192" s="11">
        <f ca="1">R192*EXP(_xlfn.NORM.INV(RAND(),'Projection Engine'!$C$8-(Volatility^2/2),Volatility))</f>
        <v>128.86226504560233</v>
      </c>
      <c r="T192" s="11">
        <f ca="1">S192*EXP(_xlfn.NORM.INV(RAND(),'Projection Engine'!$C$8-(Volatility^2/2),Volatility))</f>
        <v>149.58611429836913</v>
      </c>
      <c r="U192" s="11">
        <f ca="1">T192*EXP(_xlfn.NORM.INV(RAND(),'Projection Engine'!$C$8-(Volatility^2/2),Volatility))</f>
        <v>110.01660546135662</v>
      </c>
      <c r="V192" s="11">
        <f ca="1">U192*EXP(_xlfn.NORM.INV(RAND(),'Projection Engine'!$C$8-(Volatility^2/2),Volatility))</f>
        <v>118.52289330988911</v>
      </c>
      <c r="W192" s="11">
        <f ca="1">V192*EXP(_xlfn.NORM.INV(RAND(),'Projection Engine'!$C$8-(Volatility^2/2),Volatility))</f>
        <v>139.39018141208419</v>
      </c>
      <c r="X192" s="11">
        <f ca="1">W192*EXP(_xlfn.NORM.INV(RAND(),'Projection Engine'!$C$8-(Volatility^2/2),Volatility))</f>
        <v>130.42764797690376</v>
      </c>
      <c r="Y192" s="11">
        <f ca="1">X192*EXP(_xlfn.NORM.INV(RAND(),'Projection Engine'!$C$8-(Volatility^2/2),Volatility))</f>
        <v>209.60428678521748</v>
      </c>
      <c r="Z192" s="11">
        <f ca="1">Y192*EXP(_xlfn.NORM.INV(RAND(),'Projection Engine'!$C$8-(Volatility^2/2),Volatility))</f>
        <v>331.78056814223669</v>
      </c>
      <c r="AA192" s="11">
        <f ca="1">Z192*EXP(_xlfn.NORM.INV(RAND(),'Projection Engine'!$C$8-(Volatility^2/2),Volatility))</f>
        <v>381.1233293042427</v>
      </c>
      <c r="AB192" s="11">
        <f ca="1">AA192*EXP(_xlfn.NORM.INV(RAND(),'Projection Engine'!$C$8-(Volatility^2/2),Volatility))</f>
        <v>393.79775990171913</v>
      </c>
      <c r="AC192" s="11">
        <f ca="1">AB192*EXP(_xlfn.NORM.INV(RAND(),'Projection Engine'!$C$8-(Volatility^2/2),Volatility))</f>
        <v>284.47638649932998</v>
      </c>
      <c r="AD192" s="11">
        <f ca="1">AC192*EXP(_xlfn.NORM.INV(RAND(),'Projection Engine'!$C$8-(Volatility^2/2),Volatility))</f>
        <v>327.05042867923282</v>
      </c>
      <c r="AE192" s="11">
        <f ca="1">AD192*EXP(_xlfn.NORM.INV(RAND(),'Projection Engine'!$C$8-(Volatility^2/2),Volatility))</f>
        <v>399.469126094866</v>
      </c>
      <c r="AF192" s="11">
        <f ca="1">AE192*EXP(_xlfn.NORM.INV(RAND(),'Projection Engine'!$C$8-(Volatility^2/2),Volatility))</f>
        <v>360.18408616042069</v>
      </c>
      <c r="AG192" s="11">
        <f ca="1">AF192*EXP(_xlfn.NORM.INV(RAND(),'Projection Engine'!$C$8-(Volatility^2/2),Volatility))</f>
        <v>326.70396407153402</v>
      </c>
    </row>
    <row r="193" spans="2:33" x14ac:dyDescent="0.25">
      <c r="B193" t="s">
        <v>256</v>
      </c>
      <c r="C193" s="11">
        <f t="shared" si="2"/>
        <v>255</v>
      </c>
      <c r="D193" s="11">
        <f ca="1">C193*EXP(_xlfn.NORM.INV(RAND(),'Projection Engine'!$C$8-(Volatility^2/2),Volatility))</f>
        <v>321.86043089318935</v>
      </c>
      <c r="E193" s="11">
        <f ca="1">D193*EXP(_xlfn.NORM.INV(RAND(),'Projection Engine'!$C$8-(Volatility^2/2),Volatility))</f>
        <v>336.06817851717449</v>
      </c>
      <c r="F193" s="11">
        <f ca="1">E193*EXP(_xlfn.NORM.INV(RAND(),'Projection Engine'!$C$8-(Volatility^2/2),Volatility))</f>
        <v>336.30747894527263</v>
      </c>
      <c r="G193" s="11">
        <f ca="1">F193*EXP(_xlfn.NORM.INV(RAND(),'Projection Engine'!$C$8-(Volatility^2/2),Volatility))</f>
        <v>429.50408124554161</v>
      </c>
      <c r="H193" s="11">
        <f ca="1">G193*EXP(_xlfn.NORM.INV(RAND(),'Projection Engine'!$C$8-(Volatility^2/2),Volatility))</f>
        <v>423.33143726071739</v>
      </c>
      <c r="I193" s="11">
        <f ca="1">H193*EXP(_xlfn.NORM.INV(RAND(),'Projection Engine'!$C$8-(Volatility^2/2),Volatility))</f>
        <v>540.48569713150425</v>
      </c>
      <c r="J193" s="11">
        <f ca="1">I193*EXP(_xlfn.NORM.INV(RAND(),'Projection Engine'!$C$8-(Volatility^2/2),Volatility))</f>
        <v>633.72175586266258</v>
      </c>
      <c r="K193" s="11">
        <f ca="1">J193*EXP(_xlfn.NORM.INV(RAND(),'Projection Engine'!$C$8-(Volatility^2/2),Volatility))</f>
        <v>731.43045216525616</v>
      </c>
      <c r="L193" s="11">
        <f ca="1">K193*EXP(_xlfn.NORM.INV(RAND(),'Projection Engine'!$C$8-(Volatility^2/2),Volatility))</f>
        <v>934.89726176707472</v>
      </c>
      <c r="M193" s="11">
        <f ca="1">L193*EXP(_xlfn.NORM.INV(RAND(),'Projection Engine'!$C$8-(Volatility^2/2),Volatility))</f>
        <v>1353.0692704905348</v>
      </c>
      <c r="N193" s="11">
        <f ca="1">M193*EXP(_xlfn.NORM.INV(RAND(),'Projection Engine'!$C$8-(Volatility^2/2),Volatility))</f>
        <v>1036.4694764872258</v>
      </c>
      <c r="O193" s="11">
        <f ca="1">N193*EXP(_xlfn.NORM.INV(RAND(),'Projection Engine'!$C$8-(Volatility^2/2),Volatility))</f>
        <v>1001.3562105994594</v>
      </c>
      <c r="P193" s="11">
        <f ca="1">O193*EXP(_xlfn.NORM.INV(RAND(),'Projection Engine'!$C$8-(Volatility^2/2),Volatility))</f>
        <v>829.42576013470864</v>
      </c>
      <c r="Q193" s="11">
        <f ca="1">P193*EXP(_xlfn.NORM.INV(RAND(),'Projection Engine'!$C$8-(Volatility^2/2),Volatility))</f>
        <v>567.04686460810615</v>
      </c>
      <c r="R193" s="11">
        <f ca="1">Q193*EXP(_xlfn.NORM.INV(RAND(),'Projection Engine'!$C$8-(Volatility^2/2),Volatility))</f>
        <v>513.7508958765078</v>
      </c>
      <c r="S193" s="11">
        <f ca="1">R193*EXP(_xlfn.NORM.INV(RAND(),'Projection Engine'!$C$8-(Volatility^2/2),Volatility))</f>
        <v>547.53702967836807</v>
      </c>
      <c r="T193" s="11">
        <f ca="1">S193*EXP(_xlfn.NORM.INV(RAND(),'Projection Engine'!$C$8-(Volatility^2/2),Volatility))</f>
        <v>497.35132943847128</v>
      </c>
      <c r="U193" s="11">
        <f ca="1">T193*EXP(_xlfn.NORM.INV(RAND(),'Projection Engine'!$C$8-(Volatility^2/2),Volatility))</f>
        <v>724.26432707878689</v>
      </c>
      <c r="V193" s="11">
        <f ca="1">U193*EXP(_xlfn.NORM.INV(RAND(),'Projection Engine'!$C$8-(Volatility^2/2),Volatility))</f>
        <v>1118.9505803568713</v>
      </c>
      <c r="W193" s="11">
        <f ca="1">V193*EXP(_xlfn.NORM.INV(RAND(),'Projection Engine'!$C$8-(Volatility^2/2),Volatility))</f>
        <v>1008.1898879333935</v>
      </c>
      <c r="X193" s="11">
        <f ca="1">W193*EXP(_xlfn.NORM.INV(RAND(),'Projection Engine'!$C$8-(Volatility^2/2),Volatility))</f>
        <v>1104.6692476031119</v>
      </c>
      <c r="Y193" s="11">
        <f ca="1">X193*EXP(_xlfn.NORM.INV(RAND(),'Projection Engine'!$C$8-(Volatility^2/2),Volatility))</f>
        <v>1225.060361370176</v>
      </c>
      <c r="Z193" s="11">
        <f ca="1">Y193*EXP(_xlfn.NORM.INV(RAND(),'Projection Engine'!$C$8-(Volatility^2/2),Volatility))</f>
        <v>1110.5009025966117</v>
      </c>
      <c r="AA193" s="11">
        <f ca="1">Z193*EXP(_xlfn.NORM.INV(RAND(),'Projection Engine'!$C$8-(Volatility^2/2),Volatility))</f>
        <v>1329.143828989698</v>
      </c>
      <c r="AB193" s="11">
        <f ca="1">AA193*EXP(_xlfn.NORM.INV(RAND(),'Projection Engine'!$C$8-(Volatility^2/2),Volatility))</f>
        <v>2057.43704838842</v>
      </c>
      <c r="AC193" s="11">
        <f ca="1">AB193*EXP(_xlfn.NORM.INV(RAND(),'Projection Engine'!$C$8-(Volatility^2/2),Volatility))</f>
        <v>2850.4390718310397</v>
      </c>
      <c r="AD193" s="11">
        <f ca="1">AC193*EXP(_xlfn.NORM.INV(RAND(),'Projection Engine'!$C$8-(Volatility^2/2),Volatility))</f>
        <v>2432.2766752464672</v>
      </c>
      <c r="AE193" s="11">
        <f ca="1">AD193*EXP(_xlfn.NORM.INV(RAND(),'Projection Engine'!$C$8-(Volatility^2/2),Volatility))</f>
        <v>2297.5138545801042</v>
      </c>
      <c r="AF193" s="11">
        <f ca="1">AE193*EXP(_xlfn.NORM.INV(RAND(),'Projection Engine'!$C$8-(Volatility^2/2),Volatility))</f>
        <v>2873.8573755752232</v>
      </c>
      <c r="AG193" s="11">
        <f ca="1">AF193*EXP(_xlfn.NORM.INV(RAND(),'Projection Engine'!$C$8-(Volatility^2/2),Volatility))</f>
        <v>2625.3912960642147</v>
      </c>
    </row>
    <row r="194" spans="2:33" x14ac:dyDescent="0.25">
      <c r="B194" t="s">
        <v>257</v>
      </c>
      <c r="C194" s="11">
        <f t="shared" si="2"/>
        <v>255</v>
      </c>
      <c r="D194" s="11">
        <f ca="1">C194*EXP(_xlfn.NORM.INV(RAND(),'Projection Engine'!$C$8-(Volatility^2/2),Volatility))</f>
        <v>249.78582285759217</v>
      </c>
      <c r="E194" s="11">
        <f ca="1">D194*EXP(_xlfn.NORM.INV(RAND(),'Projection Engine'!$C$8-(Volatility^2/2),Volatility))</f>
        <v>258.79803742092417</v>
      </c>
      <c r="F194" s="11">
        <f ca="1">E194*EXP(_xlfn.NORM.INV(RAND(),'Projection Engine'!$C$8-(Volatility^2/2),Volatility))</f>
        <v>355.38189358866936</v>
      </c>
      <c r="G194" s="11">
        <f ca="1">F194*EXP(_xlfn.NORM.INV(RAND(),'Projection Engine'!$C$8-(Volatility^2/2),Volatility))</f>
        <v>237.20080112971957</v>
      </c>
      <c r="H194" s="11">
        <f ca="1">G194*EXP(_xlfn.NORM.INV(RAND(),'Projection Engine'!$C$8-(Volatility^2/2),Volatility))</f>
        <v>244.02477342181885</v>
      </c>
      <c r="I194" s="11">
        <f ca="1">H194*EXP(_xlfn.NORM.INV(RAND(),'Projection Engine'!$C$8-(Volatility^2/2),Volatility))</f>
        <v>247.11665703884532</v>
      </c>
      <c r="J194" s="11">
        <f ca="1">I194*EXP(_xlfn.NORM.INV(RAND(),'Projection Engine'!$C$8-(Volatility^2/2),Volatility))</f>
        <v>273.53167735661066</v>
      </c>
      <c r="K194" s="11">
        <f ca="1">J194*EXP(_xlfn.NORM.INV(RAND(),'Projection Engine'!$C$8-(Volatility^2/2),Volatility))</f>
        <v>192.4681696079121</v>
      </c>
      <c r="L194" s="11">
        <f ca="1">K194*EXP(_xlfn.NORM.INV(RAND(),'Projection Engine'!$C$8-(Volatility^2/2),Volatility))</f>
        <v>256.93643202601902</v>
      </c>
      <c r="M194" s="11">
        <f ca="1">L194*EXP(_xlfn.NORM.INV(RAND(),'Projection Engine'!$C$8-(Volatility^2/2),Volatility))</f>
        <v>298.74658473232972</v>
      </c>
      <c r="N194" s="11">
        <f ca="1">M194*EXP(_xlfn.NORM.INV(RAND(),'Projection Engine'!$C$8-(Volatility^2/2),Volatility))</f>
        <v>351.28408052265718</v>
      </c>
      <c r="O194" s="11">
        <f ca="1">N194*EXP(_xlfn.NORM.INV(RAND(),'Projection Engine'!$C$8-(Volatility^2/2),Volatility))</f>
        <v>392.10333658292478</v>
      </c>
      <c r="P194" s="11">
        <f ca="1">O194*EXP(_xlfn.NORM.INV(RAND(),'Projection Engine'!$C$8-(Volatility^2/2),Volatility))</f>
        <v>326.3261471406534</v>
      </c>
      <c r="Q194" s="11">
        <f ca="1">P194*EXP(_xlfn.NORM.INV(RAND(),'Projection Engine'!$C$8-(Volatility^2/2),Volatility))</f>
        <v>426.77215241921107</v>
      </c>
      <c r="R194" s="11">
        <f ca="1">Q194*EXP(_xlfn.NORM.INV(RAND(),'Projection Engine'!$C$8-(Volatility^2/2),Volatility))</f>
        <v>504.85598890134327</v>
      </c>
      <c r="S194" s="11">
        <f ca="1">R194*EXP(_xlfn.NORM.INV(RAND(),'Projection Engine'!$C$8-(Volatility^2/2),Volatility))</f>
        <v>592.0322537974547</v>
      </c>
      <c r="T194" s="11">
        <f ca="1">S194*EXP(_xlfn.NORM.INV(RAND(),'Projection Engine'!$C$8-(Volatility^2/2),Volatility))</f>
        <v>634.5115628631678</v>
      </c>
      <c r="U194" s="11">
        <f ca="1">T194*EXP(_xlfn.NORM.INV(RAND(),'Projection Engine'!$C$8-(Volatility^2/2),Volatility))</f>
        <v>666.03640819824375</v>
      </c>
      <c r="V194" s="11">
        <f ca="1">U194*EXP(_xlfn.NORM.INV(RAND(),'Projection Engine'!$C$8-(Volatility^2/2),Volatility))</f>
        <v>705.61331597971116</v>
      </c>
      <c r="W194" s="11">
        <f ca="1">V194*EXP(_xlfn.NORM.INV(RAND(),'Projection Engine'!$C$8-(Volatility^2/2),Volatility))</f>
        <v>619.99578899000005</v>
      </c>
      <c r="X194" s="11">
        <f ca="1">W194*EXP(_xlfn.NORM.INV(RAND(),'Projection Engine'!$C$8-(Volatility^2/2),Volatility))</f>
        <v>754.26798985803589</v>
      </c>
      <c r="Y194" s="11">
        <f ca="1">X194*EXP(_xlfn.NORM.INV(RAND(),'Projection Engine'!$C$8-(Volatility^2/2),Volatility))</f>
        <v>821.59663971514601</v>
      </c>
      <c r="Z194" s="11">
        <f ca="1">Y194*EXP(_xlfn.NORM.INV(RAND(),'Projection Engine'!$C$8-(Volatility^2/2),Volatility))</f>
        <v>1023.4544037624291</v>
      </c>
      <c r="AA194" s="11">
        <f ca="1">Z194*EXP(_xlfn.NORM.INV(RAND(),'Projection Engine'!$C$8-(Volatility^2/2),Volatility))</f>
        <v>1007.5768893338251</v>
      </c>
      <c r="AB194" s="11">
        <f ca="1">AA194*EXP(_xlfn.NORM.INV(RAND(),'Projection Engine'!$C$8-(Volatility^2/2),Volatility))</f>
        <v>955.63366169340179</v>
      </c>
      <c r="AC194" s="11">
        <f ca="1">AB194*EXP(_xlfn.NORM.INV(RAND(),'Projection Engine'!$C$8-(Volatility^2/2),Volatility))</f>
        <v>1030.6343747203694</v>
      </c>
      <c r="AD194" s="11">
        <f ca="1">AC194*EXP(_xlfn.NORM.INV(RAND(),'Projection Engine'!$C$8-(Volatility^2/2),Volatility))</f>
        <v>918.38580113415844</v>
      </c>
      <c r="AE194" s="11">
        <f ca="1">AD194*EXP(_xlfn.NORM.INV(RAND(),'Projection Engine'!$C$8-(Volatility^2/2),Volatility))</f>
        <v>688.12189091838013</v>
      </c>
      <c r="AF194" s="11">
        <f ca="1">AE194*EXP(_xlfn.NORM.INV(RAND(),'Projection Engine'!$C$8-(Volatility^2/2),Volatility))</f>
        <v>579.67628374360027</v>
      </c>
      <c r="AG194" s="11">
        <f ca="1">AF194*EXP(_xlfn.NORM.INV(RAND(),'Projection Engine'!$C$8-(Volatility^2/2),Volatility))</f>
        <v>655.79825988476637</v>
      </c>
    </row>
    <row r="195" spans="2:33" x14ac:dyDescent="0.25">
      <c r="B195" t="s">
        <v>258</v>
      </c>
      <c r="C195" s="11">
        <f t="shared" ref="C195:C258" si="3">Current_Level</f>
        <v>255</v>
      </c>
      <c r="D195" s="11">
        <f ca="1">C195*EXP(_xlfn.NORM.INV(RAND(),'Projection Engine'!$C$8-(Volatility^2/2),Volatility))</f>
        <v>269.0786511140202</v>
      </c>
      <c r="E195" s="11">
        <f ca="1">D195*EXP(_xlfn.NORM.INV(RAND(),'Projection Engine'!$C$8-(Volatility^2/2),Volatility))</f>
        <v>254.66755676735758</v>
      </c>
      <c r="F195" s="11">
        <f ca="1">E195*EXP(_xlfn.NORM.INV(RAND(),'Projection Engine'!$C$8-(Volatility^2/2),Volatility))</f>
        <v>249.25828067374192</v>
      </c>
      <c r="G195" s="11">
        <f ca="1">F195*EXP(_xlfn.NORM.INV(RAND(),'Projection Engine'!$C$8-(Volatility^2/2),Volatility))</f>
        <v>337.10934393843627</v>
      </c>
      <c r="H195" s="11">
        <f ca="1">G195*EXP(_xlfn.NORM.INV(RAND(),'Projection Engine'!$C$8-(Volatility^2/2),Volatility))</f>
        <v>349.21970399315683</v>
      </c>
      <c r="I195" s="11">
        <f ca="1">H195*EXP(_xlfn.NORM.INV(RAND(),'Projection Engine'!$C$8-(Volatility^2/2),Volatility))</f>
        <v>480.69845226076563</v>
      </c>
      <c r="J195" s="11">
        <f ca="1">I195*EXP(_xlfn.NORM.INV(RAND(),'Projection Engine'!$C$8-(Volatility^2/2),Volatility))</f>
        <v>556.76240833965312</v>
      </c>
      <c r="K195" s="11">
        <f ca="1">J195*EXP(_xlfn.NORM.INV(RAND(),'Projection Engine'!$C$8-(Volatility^2/2),Volatility))</f>
        <v>570.19224553364484</v>
      </c>
      <c r="L195" s="11">
        <f ca="1">K195*EXP(_xlfn.NORM.INV(RAND(),'Projection Engine'!$C$8-(Volatility^2/2),Volatility))</f>
        <v>662.97152858747688</v>
      </c>
      <c r="M195" s="11">
        <f ca="1">L195*EXP(_xlfn.NORM.INV(RAND(),'Projection Engine'!$C$8-(Volatility^2/2),Volatility))</f>
        <v>908.36994945716344</v>
      </c>
      <c r="N195" s="11">
        <f ca="1">M195*EXP(_xlfn.NORM.INV(RAND(),'Projection Engine'!$C$8-(Volatility^2/2),Volatility))</f>
        <v>801.3546576906715</v>
      </c>
      <c r="O195" s="11">
        <f ca="1">N195*EXP(_xlfn.NORM.INV(RAND(),'Projection Engine'!$C$8-(Volatility^2/2),Volatility))</f>
        <v>790.39879911978824</v>
      </c>
      <c r="P195" s="11">
        <f ca="1">O195*EXP(_xlfn.NORM.INV(RAND(),'Projection Engine'!$C$8-(Volatility^2/2),Volatility))</f>
        <v>845.51157615244472</v>
      </c>
      <c r="Q195" s="11">
        <f ca="1">P195*EXP(_xlfn.NORM.INV(RAND(),'Projection Engine'!$C$8-(Volatility^2/2),Volatility))</f>
        <v>908.93279116576082</v>
      </c>
      <c r="R195" s="11">
        <f ca="1">Q195*EXP(_xlfn.NORM.INV(RAND(),'Projection Engine'!$C$8-(Volatility^2/2),Volatility))</f>
        <v>944.05128048010317</v>
      </c>
      <c r="S195" s="11">
        <f ca="1">R195*EXP(_xlfn.NORM.INV(RAND(),'Projection Engine'!$C$8-(Volatility^2/2),Volatility))</f>
        <v>1201.413162527979</v>
      </c>
      <c r="T195" s="11">
        <f ca="1">S195*EXP(_xlfn.NORM.INV(RAND(),'Projection Engine'!$C$8-(Volatility^2/2),Volatility))</f>
        <v>863.77229063509606</v>
      </c>
      <c r="U195" s="11">
        <f ca="1">T195*EXP(_xlfn.NORM.INV(RAND(),'Projection Engine'!$C$8-(Volatility^2/2),Volatility))</f>
        <v>754.27413768705469</v>
      </c>
      <c r="V195" s="11">
        <f ca="1">U195*EXP(_xlfn.NORM.INV(RAND(),'Projection Engine'!$C$8-(Volatility^2/2),Volatility))</f>
        <v>752.83856918295021</v>
      </c>
      <c r="W195" s="11">
        <f ca="1">V195*EXP(_xlfn.NORM.INV(RAND(),'Projection Engine'!$C$8-(Volatility^2/2),Volatility))</f>
        <v>760.43585484705841</v>
      </c>
      <c r="X195" s="11">
        <f ca="1">W195*EXP(_xlfn.NORM.INV(RAND(),'Projection Engine'!$C$8-(Volatility^2/2),Volatility))</f>
        <v>557.31023304005635</v>
      </c>
      <c r="Y195" s="11">
        <f ca="1">X195*EXP(_xlfn.NORM.INV(RAND(),'Projection Engine'!$C$8-(Volatility^2/2),Volatility))</f>
        <v>785.48185680051915</v>
      </c>
      <c r="Z195" s="11">
        <f ca="1">Y195*EXP(_xlfn.NORM.INV(RAND(),'Projection Engine'!$C$8-(Volatility^2/2),Volatility))</f>
        <v>1064.4518132565649</v>
      </c>
      <c r="AA195" s="11">
        <f ca="1">Z195*EXP(_xlfn.NORM.INV(RAND(),'Projection Engine'!$C$8-(Volatility^2/2),Volatility))</f>
        <v>964.45246957909319</v>
      </c>
      <c r="AB195" s="11">
        <f ca="1">AA195*EXP(_xlfn.NORM.INV(RAND(),'Projection Engine'!$C$8-(Volatility^2/2),Volatility))</f>
        <v>1111.8837810278944</v>
      </c>
      <c r="AC195" s="11">
        <f ca="1">AB195*EXP(_xlfn.NORM.INV(RAND(),'Projection Engine'!$C$8-(Volatility^2/2),Volatility))</f>
        <v>1341.6184071563482</v>
      </c>
      <c r="AD195" s="11">
        <f ca="1">AC195*EXP(_xlfn.NORM.INV(RAND(),'Projection Engine'!$C$8-(Volatility^2/2),Volatility))</f>
        <v>1245.3509354779878</v>
      </c>
      <c r="AE195" s="11">
        <f ca="1">AD195*EXP(_xlfn.NORM.INV(RAND(),'Projection Engine'!$C$8-(Volatility^2/2),Volatility))</f>
        <v>1161.9948754449317</v>
      </c>
      <c r="AF195" s="11">
        <f ca="1">AE195*EXP(_xlfn.NORM.INV(RAND(),'Projection Engine'!$C$8-(Volatility^2/2),Volatility))</f>
        <v>1054.3755864866985</v>
      </c>
      <c r="AG195" s="11">
        <f ca="1">AF195*EXP(_xlfn.NORM.INV(RAND(),'Projection Engine'!$C$8-(Volatility^2/2),Volatility))</f>
        <v>754.49654135697699</v>
      </c>
    </row>
    <row r="196" spans="2:33" x14ac:dyDescent="0.25">
      <c r="B196" t="s">
        <v>259</v>
      </c>
      <c r="C196" s="11">
        <f t="shared" si="3"/>
        <v>255</v>
      </c>
      <c r="D196" s="11">
        <f ca="1">C196*EXP(_xlfn.NORM.INV(RAND(),'Projection Engine'!$C$8-(Volatility^2/2),Volatility))</f>
        <v>294.75699111750509</v>
      </c>
      <c r="E196" s="11">
        <f ca="1">D196*EXP(_xlfn.NORM.INV(RAND(),'Projection Engine'!$C$8-(Volatility^2/2),Volatility))</f>
        <v>455.47947483427441</v>
      </c>
      <c r="F196" s="11">
        <f ca="1">E196*EXP(_xlfn.NORM.INV(RAND(),'Projection Engine'!$C$8-(Volatility^2/2),Volatility))</f>
        <v>543.66551162611768</v>
      </c>
      <c r="G196" s="11">
        <f ca="1">F196*EXP(_xlfn.NORM.INV(RAND(),'Projection Engine'!$C$8-(Volatility^2/2),Volatility))</f>
        <v>771.57494999723895</v>
      </c>
      <c r="H196" s="11">
        <f ca="1">G196*EXP(_xlfn.NORM.INV(RAND(),'Projection Engine'!$C$8-(Volatility^2/2),Volatility))</f>
        <v>825.76830821576812</v>
      </c>
      <c r="I196" s="11">
        <f ca="1">H196*EXP(_xlfn.NORM.INV(RAND(),'Projection Engine'!$C$8-(Volatility^2/2),Volatility))</f>
        <v>910.23265400308787</v>
      </c>
      <c r="J196" s="11">
        <f ca="1">I196*EXP(_xlfn.NORM.INV(RAND(),'Projection Engine'!$C$8-(Volatility^2/2),Volatility))</f>
        <v>1005.9758932085541</v>
      </c>
      <c r="K196" s="11">
        <f ca="1">J196*EXP(_xlfn.NORM.INV(RAND(),'Projection Engine'!$C$8-(Volatility^2/2),Volatility))</f>
        <v>1075.7848387389392</v>
      </c>
      <c r="L196" s="11">
        <f ca="1">K196*EXP(_xlfn.NORM.INV(RAND(),'Projection Engine'!$C$8-(Volatility^2/2),Volatility))</f>
        <v>1015.4413403551986</v>
      </c>
      <c r="M196" s="11">
        <f ca="1">L196*EXP(_xlfn.NORM.INV(RAND(),'Projection Engine'!$C$8-(Volatility^2/2),Volatility))</f>
        <v>1381.533799253684</v>
      </c>
      <c r="N196" s="11">
        <f ca="1">M196*EXP(_xlfn.NORM.INV(RAND(),'Projection Engine'!$C$8-(Volatility^2/2),Volatility))</f>
        <v>2183.5743653050554</v>
      </c>
      <c r="O196" s="11">
        <f ca="1">N196*EXP(_xlfn.NORM.INV(RAND(),'Projection Engine'!$C$8-(Volatility^2/2),Volatility))</f>
        <v>1874.6252155039381</v>
      </c>
      <c r="P196" s="11">
        <f ca="1">O196*EXP(_xlfn.NORM.INV(RAND(),'Projection Engine'!$C$8-(Volatility^2/2),Volatility))</f>
        <v>2527.4791484984526</v>
      </c>
      <c r="Q196" s="11">
        <f ca="1">P196*EXP(_xlfn.NORM.INV(RAND(),'Projection Engine'!$C$8-(Volatility^2/2),Volatility))</f>
        <v>2693.3667125388793</v>
      </c>
      <c r="R196" s="11">
        <f ca="1">Q196*EXP(_xlfn.NORM.INV(RAND(),'Projection Engine'!$C$8-(Volatility^2/2),Volatility))</f>
        <v>2259.6823472421302</v>
      </c>
      <c r="S196" s="11">
        <f ca="1">R196*EXP(_xlfn.NORM.INV(RAND(),'Projection Engine'!$C$8-(Volatility^2/2),Volatility))</f>
        <v>1698.7743275360426</v>
      </c>
      <c r="T196" s="11">
        <f ca="1">S196*EXP(_xlfn.NORM.INV(RAND(),'Projection Engine'!$C$8-(Volatility^2/2),Volatility))</f>
        <v>912.50632828473874</v>
      </c>
      <c r="U196" s="11">
        <f ca="1">T196*EXP(_xlfn.NORM.INV(RAND(),'Projection Engine'!$C$8-(Volatility^2/2),Volatility))</f>
        <v>718.50205366495436</v>
      </c>
      <c r="V196" s="11">
        <f ca="1">U196*EXP(_xlfn.NORM.INV(RAND(),'Projection Engine'!$C$8-(Volatility^2/2),Volatility))</f>
        <v>707.07907190990966</v>
      </c>
      <c r="W196" s="11">
        <f ca="1">V196*EXP(_xlfn.NORM.INV(RAND(),'Projection Engine'!$C$8-(Volatility^2/2),Volatility))</f>
        <v>1192.9548863680288</v>
      </c>
      <c r="X196" s="11">
        <f ca="1">W196*EXP(_xlfn.NORM.INV(RAND(),'Projection Engine'!$C$8-(Volatility^2/2),Volatility))</f>
        <v>1172.2191898025467</v>
      </c>
      <c r="Y196" s="11">
        <f ca="1">X196*EXP(_xlfn.NORM.INV(RAND(),'Projection Engine'!$C$8-(Volatility^2/2),Volatility))</f>
        <v>1279.6350137216223</v>
      </c>
      <c r="Z196" s="11">
        <f ca="1">Y196*EXP(_xlfn.NORM.INV(RAND(),'Projection Engine'!$C$8-(Volatility^2/2),Volatility))</f>
        <v>1132.3325191246713</v>
      </c>
      <c r="AA196" s="11">
        <f ca="1">Z196*EXP(_xlfn.NORM.INV(RAND(),'Projection Engine'!$C$8-(Volatility^2/2),Volatility))</f>
        <v>1257.2059391131393</v>
      </c>
      <c r="AB196" s="11">
        <f ca="1">AA196*EXP(_xlfn.NORM.INV(RAND(),'Projection Engine'!$C$8-(Volatility^2/2),Volatility))</f>
        <v>1209.9655978010048</v>
      </c>
      <c r="AC196" s="11">
        <f ca="1">AB196*EXP(_xlfn.NORM.INV(RAND(),'Projection Engine'!$C$8-(Volatility^2/2),Volatility))</f>
        <v>1282.3251558826055</v>
      </c>
      <c r="AD196" s="11">
        <f ca="1">AC196*EXP(_xlfn.NORM.INV(RAND(),'Projection Engine'!$C$8-(Volatility^2/2),Volatility))</f>
        <v>1447.302925282012</v>
      </c>
      <c r="AE196" s="11">
        <f ca="1">AD196*EXP(_xlfn.NORM.INV(RAND(),'Projection Engine'!$C$8-(Volatility^2/2),Volatility))</f>
        <v>1568.0374929309976</v>
      </c>
      <c r="AF196" s="11">
        <f ca="1">AE196*EXP(_xlfn.NORM.INV(RAND(),'Projection Engine'!$C$8-(Volatility^2/2),Volatility))</f>
        <v>2065.0448253717882</v>
      </c>
      <c r="AG196" s="11">
        <f ca="1">AF196*EXP(_xlfn.NORM.INV(RAND(),'Projection Engine'!$C$8-(Volatility^2/2),Volatility))</f>
        <v>2166.9153103337926</v>
      </c>
    </row>
    <row r="197" spans="2:33" x14ac:dyDescent="0.25">
      <c r="B197" t="s">
        <v>260</v>
      </c>
      <c r="C197" s="11">
        <f t="shared" si="3"/>
        <v>255</v>
      </c>
      <c r="D197" s="11">
        <f ca="1">C197*EXP(_xlfn.NORM.INV(RAND(),'Projection Engine'!$C$8-(Volatility^2/2),Volatility))</f>
        <v>241.3349601789854</v>
      </c>
      <c r="E197" s="11">
        <f ca="1">D197*EXP(_xlfn.NORM.INV(RAND(),'Projection Engine'!$C$8-(Volatility^2/2),Volatility))</f>
        <v>183.48218075094147</v>
      </c>
      <c r="F197" s="11">
        <f ca="1">E197*EXP(_xlfn.NORM.INV(RAND(),'Projection Engine'!$C$8-(Volatility^2/2),Volatility))</f>
        <v>201.1720152794841</v>
      </c>
      <c r="G197" s="11">
        <f ca="1">F197*EXP(_xlfn.NORM.INV(RAND(),'Projection Engine'!$C$8-(Volatility^2/2),Volatility))</f>
        <v>186.49571314667952</v>
      </c>
      <c r="H197" s="11">
        <f ca="1">G197*EXP(_xlfn.NORM.INV(RAND(),'Projection Engine'!$C$8-(Volatility^2/2),Volatility))</f>
        <v>230.64708280011826</v>
      </c>
      <c r="I197" s="11">
        <f ca="1">H197*EXP(_xlfn.NORM.INV(RAND(),'Projection Engine'!$C$8-(Volatility^2/2),Volatility))</f>
        <v>300.53623471932463</v>
      </c>
      <c r="J197" s="11">
        <f ca="1">I197*EXP(_xlfn.NORM.INV(RAND(),'Projection Engine'!$C$8-(Volatility^2/2),Volatility))</f>
        <v>368.79118387085038</v>
      </c>
      <c r="K197" s="11">
        <f ca="1">J197*EXP(_xlfn.NORM.INV(RAND(),'Projection Engine'!$C$8-(Volatility^2/2),Volatility))</f>
        <v>395.28003582814648</v>
      </c>
      <c r="L197" s="11">
        <f ca="1">K197*EXP(_xlfn.NORM.INV(RAND(),'Projection Engine'!$C$8-(Volatility^2/2),Volatility))</f>
        <v>502.0316609645426</v>
      </c>
      <c r="M197" s="11">
        <f ca="1">L197*EXP(_xlfn.NORM.INV(RAND(),'Projection Engine'!$C$8-(Volatility^2/2),Volatility))</f>
        <v>422.13320122619672</v>
      </c>
      <c r="N197" s="11">
        <f ca="1">M197*EXP(_xlfn.NORM.INV(RAND(),'Projection Engine'!$C$8-(Volatility^2/2),Volatility))</f>
        <v>490.49901312984701</v>
      </c>
      <c r="O197" s="11">
        <f ca="1">N197*EXP(_xlfn.NORM.INV(RAND(),'Projection Engine'!$C$8-(Volatility^2/2),Volatility))</f>
        <v>533.19255496354856</v>
      </c>
      <c r="P197" s="11">
        <f ca="1">O197*EXP(_xlfn.NORM.INV(RAND(),'Projection Engine'!$C$8-(Volatility^2/2),Volatility))</f>
        <v>653.3907539528866</v>
      </c>
      <c r="Q197" s="11">
        <f ca="1">P197*EXP(_xlfn.NORM.INV(RAND(),'Projection Engine'!$C$8-(Volatility^2/2),Volatility))</f>
        <v>852.20957441615872</v>
      </c>
      <c r="R197" s="11">
        <f ca="1">Q197*EXP(_xlfn.NORM.INV(RAND(),'Projection Engine'!$C$8-(Volatility^2/2),Volatility))</f>
        <v>1040.5858389940356</v>
      </c>
      <c r="S197" s="11">
        <f ca="1">R197*EXP(_xlfn.NORM.INV(RAND(),'Projection Engine'!$C$8-(Volatility^2/2),Volatility))</f>
        <v>1207.7142479433098</v>
      </c>
      <c r="T197" s="11">
        <f ca="1">S197*EXP(_xlfn.NORM.INV(RAND(),'Projection Engine'!$C$8-(Volatility^2/2),Volatility))</f>
        <v>1240.6213041785379</v>
      </c>
      <c r="U197" s="11">
        <f ca="1">T197*EXP(_xlfn.NORM.INV(RAND(),'Projection Engine'!$C$8-(Volatility^2/2),Volatility))</f>
        <v>1341.7866608421734</v>
      </c>
      <c r="V197" s="11">
        <f ca="1">U197*EXP(_xlfn.NORM.INV(RAND(),'Projection Engine'!$C$8-(Volatility^2/2),Volatility))</f>
        <v>1498.842170773961</v>
      </c>
      <c r="W197" s="11">
        <f ca="1">V197*EXP(_xlfn.NORM.INV(RAND(),'Projection Engine'!$C$8-(Volatility^2/2),Volatility))</f>
        <v>1077.378483722513</v>
      </c>
      <c r="X197" s="11">
        <f ca="1">W197*EXP(_xlfn.NORM.INV(RAND(),'Projection Engine'!$C$8-(Volatility^2/2),Volatility))</f>
        <v>1414.7852994262985</v>
      </c>
      <c r="Y197" s="11">
        <f ca="1">X197*EXP(_xlfn.NORM.INV(RAND(),'Projection Engine'!$C$8-(Volatility^2/2),Volatility))</f>
        <v>1570.1319602214262</v>
      </c>
      <c r="Z197" s="11">
        <f ca="1">Y197*EXP(_xlfn.NORM.INV(RAND(),'Projection Engine'!$C$8-(Volatility^2/2),Volatility))</f>
        <v>1458.1225708917007</v>
      </c>
      <c r="AA197" s="11">
        <f ca="1">Z197*EXP(_xlfn.NORM.INV(RAND(),'Projection Engine'!$C$8-(Volatility^2/2),Volatility))</f>
        <v>1051.9056393442563</v>
      </c>
      <c r="AB197" s="11">
        <f ca="1">AA197*EXP(_xlfn.NORM.INV(RAND(),'Projection Engine'!$C$8-(Volatility^2/2),Volatility))</f>
        <v>977.51488345678058</v>
      </c>
      <c r="AC197" s="11">
        <f ca="1">AB197*EXP(_xlfn.NORM.INV(RAND(),'Projection Engine'!$C$8-(Volatility^2/2),Volatility))</f>
        <v>892.169370235938</v>
      </c>
      <c r="AD197" s="11">
        <f ca="1">AC197*EXP(_xlfn.NORM.INV(RAND(),'Projection Engine'!$C$8-(Volatility^2/2),Volatility))</f>
        <v>1199.339713238707</v>
      </c>
      <c r="AE197" s="11">
        <f ca="1">AD197*EXP(_xlfn.NORM.INV(RAND(),'Projection Engine'!$C$8-(Volatility^2/2),Volatility))</f>
        <v>1866.1908041420315</v>
      </c>
      <c r="AF197" s="11">
        <f ca="1">AE197*EXP(_xlfn.NORM.INV(RAND(),'Projection Engine'!$C$8-(Volatility^2/2),Volatility))</f>
        <v>1906.9230698909212</v>
      </c>
      <c r="AG197" s="11">
        <f ca="1">AF197*EXP(_xlfn.NORM.INV(RAND(),'Projection Engine'!$C$8-(Volatility^2/2),Volatility))</f>
        <v>2140.3972869848194</v>
      </c>
    </row>
    <row r="198" spans="2:33" x14ac:dyDescent="0.25">
      <c r="B198" t="s">
        <v>261</v>
      </c>
      <c r="C198" s="11">
        <f t="shared" si="3"/>
        <v>255</v>
      </c>
      <c r="D198" s="11">
        <f ca="1">C198*EXP(_xlfn.NORM.INV(RAND(),'Projection Engine'!$C$8-(Volatility^2/2),Volatility))</f>
        <v>230.3667422545289</v>
      </c>
      <c r="E198" s="11">
        <f ca="1">D198*EXP(_xlfn.NORM.INV(RAND(),'Projection Engine'!$C$8-(Volatility^2/2),Volatility))</f>
        <v>176.12129117419451</v>
      </c>
      <c r="F198" s="11">
        <f ca="1">E198*EXP(_xlfn.NORM.INV(RAND(),'Projection Engine'!$C$8-(Volatility^2/2),Volatility))</f>
        <v>163.47011350195288</v>
      </c>
      <c r="G198" s="11">
        <f ca="1">F198*EXP(_xlfn.NORM.INV(RAND(),'Projection Engine'!$C$8-(Volatility^2/2),Volatility))</f>
        <v>127.69619501633555</v>
      </c>
      <c r="H198" s="11">
        <f ca="1">G198*EXP(_xlfn.NORM.INV(RAND(),'Projection Engine'!$C$8-(Volatility^2/2),Volatility))</f>
        <v>80.969525166025406</v>
      </c>
      <c r="I198" s="11">
        <f ca="1">H198*EXP(_xlfn.NORM.INV(RAND(),'Projection Engine'!$C$8-(Volatility^2/2),Volatility))</f>
        <v>81.236325457239531</v>
      </c>
      <c r="J198" s="11">
        <f ca="1">I198*EXP(_xlfn.NORM.INV(RAND(),'Projection Engine'!$C$8-(Volatility^2/2),Volatility))</f>
        <v>77.857586327264357</v>
      </c>
      <c r="K198" s="11">
        <f ca="1">J198*EXP(_xlfn.NORM.INV(RAND(),'Projection Engine'!$C$8-(Volatility^2/2),Volatility))</f>
        <v>75.622679558547688</v>
      </c>
      <c r="L198" s="11">
        <f ca="1">K198*EXP(_xlfn.NORM.INV(RAND(),'Projection Engine'!$C$8-(Volatility^2/2),Volatility))</f>
        <v>91.187093818535857</v>
      </c>
      <c r="M198" s="11">
        <f ca="1">L198*EXP(_xlfn.NORM.INV(RAND(),'Projection Engine'!$C$8-(Volatility^2/2),Volatility))</f>
        <v>63.992103383080178</v>
      </c>
      <c r="N198" s="11">
        <f ca="1">M198*EXP(_xlfn.NORM.INV(RAND(),'Projection Engine'!$C$8-(Volatility^2/2),Volatility))</f>
        <v>75.154980283085962</v>
      </c>
      <c r="O198" s="11">
        <f ca="1">N198*EXP(_xlfn.NORM.INV(RAND(),'Projection Engine'!$C$8-(Volatility^2/2),Volatility))</f>
        <v>95.421400250922105</v>
      </c>
      <c r="P198" s="11">
        <f ca="1">O198*EXP(_xlfn.NORM.INV(RAND(),'Projection Engine'!$C$8-(Volatility^2/2),Volatility))</f>
        <v>89.683638476488312</v>
      </c>
      <c r="Q198" s="11">
        <f ca="1">P198*EXP(_xlfn.NORM.INV(RAND(),'Projection Engine'!$C$8-(Volatility^2/2),Volatility))</f>
        <v>88.104410135640563</v>
      </c>
      <c r="R198" s="11">
        <f ca="1">Q198*EXP(_xlfn.NORM.INV(RAND(),'Projection Engine'!$C$8-(Volatility^2/2),Volatility))</f>
        <v>111.93741353348103</v>
      </c>
      <c r="S198" s="11">
        <f ca="1">R198*EXP(_xlfn.NORM.INV(RAND(),'Projection Engine'!$C$8-(Volatility^2/2),Volatility))</f>
        <v>96.230338752490809</v>
      </c>
      <c r="T198" s="11">
        <f ca="1">S198*EXP(_xlfn.NORM.INV(RAND(),'Projection Engine'!$C$8-(Volatility^2/2),Volatility))</f>
        <v>152.75287852926454</v>
      </c>
      <c r="U198" s="11">
        <f ca="1">T198*EXP(_xlfn.NORM.INV(RAND(),'Projection Engine'!$C$8-(Volatility^2/2),Volatility))</f>
        <v>173.54958716997868</v>
      </c>
      <c r="V198" s="11">
        <f ca="1">U198*EXP(_xlfn.NORM.INV(RAND(),'Projection Engine'!$C$8-(Volatility^2/2),Volatility))</f>
        <v>159.94149921324743</v>
      </c>
      <c r="W198" s="11">
        <f ca="1">V198*EXP(_xlfn.NORM.INV(RAND(),'Projection Engine'!$C$8-(Volatility^2/2),Volatility))</f>
        <v>243.58645615944749</v>
      </c>
      <c r="X198" s="11">
        <f ca="1">W198*EXP(_xlfn.NORM.INV(RAND(),'Projection Engine'!$C$8-(Volatility^2/2),Volatility))</f>
        <v>353.60915516338162</v>
      </c>
      <c r="Y198" s="11">
        <f ca="1">X198*EXP(_xlfn.NORM.INV(RAND(),'Projection Engine'!$C$8-(Volatility^2/2),Volatility))</f>
        <v>519.47085967333078</v>
      </c>
      <c r="Z198" s="11">
        <f ca="1">Y198*EXP(_xlfn.NORM.INV(RAND(),'Projection Engine'!$C$8-(Volatility^2/2),Volatility))</f>
        <v>442.63599111273032</v>
      </c>
      <c r="AA198" s="11">
        <f ca="1">Z198*EXP(_xlfn.NORM.INV(RAND(),'Projection Engine'!$C$8-(Volatility^2/2),Volatility))</f>
        <v>406.85298915034105</v>
      </c>
      <c r="AB198" s="11">
        <f ca="1">AA198*EXP(_xlfn.NORM.INV(RAND(),'Projection Engine'!$C$8-(Volatility^2/2),Volatility))</f>
        <v>274.20826676074148</v>
      </c>
      <c r="AC198" s="11">
        <f ca="1">AB198*EXP(_xlfn.NORM.INV(RAND(),'Projection Engine'!$C$8-(Volatility^2/2),Volatility))</f>
        <v>337.81651863071323</v>
      </c>
      <c r="AD198" s="11">
        <f ca="1">AC198*EXP(_xlfn.NORM.INV(RAND(),'Projection Engine'!$C$8-(Volatility^2/2),Volatility))</f>
        <v>673.14601076172789</v>
      </c>
      <c r="AE198" s="11">
        <f ca="1">AD198*EXP(_xlfn.NORM.INV(RAND(),'Projection Engine'!$C$8-(Volatility^2/2),Volatility))</f>
        <v>1009.8030096229347</v>
      </c>
      <c r="AF198" s="11">
        <f ca="1">AE198*EXP(_xlfn.NORM.INV(RAND(),'Projection Engine'!$C$8-(Volatility^2/2),Volatility))</f>
        <v>1470.0224881038523</v>
      </c>
      <c r="AG198" s="11">
        <f ca="1">AF198*EXP(_xlfn.NORM.INV(RAND(),'Projection Engine'!$C$8-(Volatility^2/2),Volatility))</f>
        <v>2127.352444485759</v>
      </c>
    </row>
    <row r="199" spans="2:33" x14ac:dyDescent="0.25">
      <c r="B199" t="s">
        <v>262</v>
      </c>
      <c r="C199" s="11">
        <f t="shared" si="3"/>
        <v>255</v>
      </c>
      <c r="D199" s="11">
        <f ca="1">C199*EXP(_xlfn.NORM.INV(RAND(),'Projection Engine'!$C$8-(Volatility^2/2),Volatility))</f>
        <v>286.94918725078224</v>
      </c>
      <c r="E199" s="11">
        <f ca="1">D199*EXP(_xlfn.NORM.INV(RAND(),'Projection Engine'!$C$8-(Volatility^2/2),Volatility))</f>
        <v>271.31144745047197</v>
      </c>
      <c r="F199" s="11">
        <f ca="1">E199*EXP(_xlfn.NORM.INV(RAND(),'Projection Engine'!$C$8-(Volatility^2/2),Volatility))</f>
        <v>258.44688861822692</v>
      </c>
      <c r="G199" s="11">
        <f ca="1">F199*EXP(_xlfn.NORM.INV(RAND(),'Projection Engine'!$C$8-(Volatility^2/2),Volatility))</f>
        <v>334.40742370045683</v>
      </c>
      <c r="H199" s="11">
        <f ca="1">G199*EXP(_xlfn.NORM.INV(RAND(),'Projection Engine'!$C$8-(Volatility^2/2),Volatility))</f>
        <v>363.10978868195104</v>
      </c>
      <c r="I199" s="11">
        <f ca="1">H199*EXP(_xlfn.NORM.INV(RAND(),'Projection Engine'!$C$8-(Volatility^2/2),Volatility))</f>
        <v>265.90860351799103</v>
      </c>
      <c r="J199" s="11">
        <f ca="1">I199*EXP(_xlfn.NORM.INV(RAND(),'Projection Engine'!$C$8-(Volatility^2/2),Volatility))</f>
        <v>207.67887484411051</v>
      </c>
      <c r="K199" s="11">
        <f ca="1">J199*EXP(_xlfn.NORM.INV(RAND(),'Projection Engine'!$C$8-(Volatility^2/2),Volatility))</f>
        <v>146.33205760030918</v>
      </c>
      <c r="L199" s="11">
        <f ca="1">K199*EXP(_xlfn.NORM.INV(RAND(),'Projection Engine'!$C$8-(Volatility^2/2),Volatility))</f>
        <v>191.80512311091181</v>
      </c>
      <c r="M199" s="11">
        <f ca="1">L199*EXP(_xlfn.NORM.INV(RAND(),'Projection Engine'!$C$8-(Volatility^2/2),Volatility))</f>
        <v>249.89264347492156</v>
      </c>
      <c r="N199" s="11">
        <f ca="1">M199*EXP(_xlfn.NORM.INV(RAND(),'Projection Engine'!$C$8-(Volatility^2/2),Volatility))</f>
        <v>283.90609156405816</v>
      </c>
      <c r="O199" s="11">
        <f ca="1">N199*EXP(_xlfn.NORM.INV(RAND(),'Projection Engine'!$C$8-(Volatility^2/2),Volatility))</f>
        <v>423.01645252709983</v>
      </c>
      <c r="P199" s="11">
        <f ca="1">O199*EXP(_xlfn.NORM.INV(RAND(),'Projection Engine'!$C$8-(Volatility^2/2),Volatility))</f>
        <v>394.97970372711808</v>
      </c>
      <c r="Q199" s="11">
        <f ca="1">P199*EXP(_xlfn.NORM.INV(RAND(),'Projection Engine'!$C$8-(Volatility^2/2),Volatility))</f>
        <v>450.46373240424697</v>
      </c>
      <c r="R199" s="11">
        <f ca="1">Q199*EXP(_xlfn.NORM.INV(RAND(),'Projection Engine'!$C$8-(Volatility^2/2),Volatility))</f>
        <v>557.53219400402872</v>
      </c>
      <c r="S199" s="11">
        <f ca="1">R199*EXP(_xlfn.NORM.INV(RAND(),'Projection Engine'!$C$8-(Volatility^2/2),Volatility))</f>
        <v>587.88034563891131</v>
      </c>
      <c r="T199" s="11">
        <f ca="1">S199*EXP(_xlfn.NORM.INV(RAND(),'Projection Engine'!$C$8-(Volatility^2/2),Volatility))</f>
        <v>470.78336530281899</v>
      </c>
      <c r="U199" s="11">
        <f ca="1">T199*EXP(_xlfn.NORM.INV(RAND(),'Projection Engine'!$C$8-(Volatility^2/2),Volatility))</f>
        <v>405.6342517016825</v>
      </c>
      <c r="V199" s="11">
        <f ca="1">U199*EXP(_xlfn.NORM.INV(RAND(),'Projection Engine'!$C$8-(Volatility^2/2),Volatility))</f>
        <v>654.77398021070405</v>
      </c>
      <c r="W199" s="11">
        <f ca="1">V199*EXP(_xlfn.NORM.INV(RAND(),'Projection Engine'!$C$8-(Volatility^2/2),Volatility))</f>
        <v>454.65238232209151</v>
      </c>
      <c r="X199" s="11">
        <f ca="1">W199*EXP(_xlfn.NORM.INV(RAND(),'Projection Engine'!$C$8-(Volatility^2/2),Volatility))</f>
        <v>474.02685282625185</v>
      </c>
      <c r="Y199" s="11">
        <f ca="1">X199*EXP(_xlfn.NORM.INV(RAND(),'Projection Engine'!$C$8-(Volatility^2/2),Volatility))</f>
        <v>434.73025898430677</v>
      </c>
      <c r="Z199" s="11">
        <f ca="1">Y199*EXP(_xlfn.NORM.INV(RAND(),'Projection Engine'!$C$8-(Volatility^2/2),Volatility))</f>
        <v>529.80569374839706</v>
      </c>
      <c r="AA199" s="11">
        <f ca="1">Z199*EXP(_xlfn.NORM.INV(RAND(),'Projection Engine'!$C$8-(Volatility^2/2),Volatility))</f>
        <v>574.8355315171674</v>
      </c>
      <c r="AB199" s="11">
        <f ca="1">AA199*EXP(_xlfn.NORM.INV(RAND(),'Projection Engine'!$C$8-(Volatility^2/2),Volatility))</f>
        <v>539.54036556727044</v>
      </c>
      <c r="AC199" s="11">
        <f ca="1">AB199*EXP(_xlfn.NORM.INV(RAND(),'Projection Engine'!$C$8-(Volatility^2/2),Volatility))</f>
        <v>606.04979540174384</v>
      </c>
      <c r="AD199" s="11">
        <f ca="1">AC199*EXP(_xlfn.NORM.INV(RAND(),'Projection Engine'!$C$8-(Volatility^2/2),Volatility))</f>
        <v>624.08871434036985</v>
      </c>
      <c r="AE199" s="11">
        <f ca="1">AD199*EXP(_xlfn.NORM.INV(RAND(),'Projection Engine'!$C$8-(Volatility^2/2),Volatility))</f>
        <v>613.68119867534165</v>
      </c>
      <c r="AF199" s="11">
        <f ca="1">AE199*EXP(_xlfn.NORM.INV(RAND(),'Projection Engine'!$C$8-(Volatility^2/2),Volatility))</f>
        <v>495.92585196806345</v>
      </c>
      <c r="AG199" s="11">
        <f ca="1">AF199*EXP(_xlfn.NORM.INV(RAND(),'Projection Engine'!$C$8-(Volatility^2/2),Volatility))</f>
        <v>559.62056863701241</v>
      </c>
    </row>
    <row r="200" spans="2:33" x14ac:dyDescent="0.25">
      <c r="B200" t="s">
        <v>263</v>
      </c>
      <c r="C200" s="11">
        <f t="shared" si="3"/>
        <v>255</v>
      </c>
      <c r="D200" s="11">
        <f ca="1">C200*EXP(_xlfn.NORM.INV(RAND(),'Projection Engine'!$C$8-(Volatility^2/2),Volatility))</f>
        <v>255.4981207824847</v>
      </c>
      <c r="E200" s="11">
        <f ca="1">D200*EXP(_xlfn.NORM.INV(RAND(),'Projection Engine'!$C$8-(Volatility^2/2),Volatility))</f>
        <v>229.51984884689821</v>
      </c>
      <c r="F200" s="11">
        <f ca="1">E200*EXP(_xlfn.NORM.INV(RAND(),'Projection Engine'!$C$8-(Volatility^2/2),Volatility))</f>
        <v>292.19346990045091</v>
      </c>
      <c r="G200" s="11">
        <f ca="1">F200*EXP(_xlfn.NORM.INV(RAND(),'Projection Engine'!$C$8-(Volatility^2/2),Volatility))</f>
        <v>291.78281306220981</v>
      </c>
      <c r="H200" s="11">
        <f ca="1">G200*EXP(_xlfn.NORM.INV(RAND(),'Projection Engine'!$C$8-(Volatility^2/2),Volatility))</f>
        <v>375.24596722456107</v>
      </c>
      <c r="I200" s="11">
        <f ca="1">H200*EXP(_xlfn.NORM.INV(RAND(),'Projection Engine'!$C$8-(Volatility^2/2),Volatility))</f>
        <v>322.27133715111768</v>
      </c>
      <c r="J200" s="11">
        <f ca="1">I200*EXP(_xlfn.NORM.INV(RAND(),'Projection Engine'!$C$8-(Volatility^2/2),Volatility))</f>
        <v>343.02920805848453</v>
      </c>
      <c r="K200" s="11">
        <f ca="1">J200*EXP(_xlfn.NORM.INV(RAND(),'Projection Engine'!$C$8-(Volatility^2/2),Volatility))</f>
        <v>367.50812843358574</v>
      </c>
      <c r="L200" s="11">
        <f ca="1">K200*EXP(_xlfn.NORM.INV(RAND(),'Projection Engine'!$C$8-(Volatility^2/2),Volatility))</f>
        <v>420.42997951296769</v>
      </c>
      <c r="M200" s="11">
        <f ca="1">L200*EXP(_xlfn.NORM.INV(RAND(),'Projection Engine'!$C$8-(Volatility^2/2),Volatility))</f>
        <v>383.19778204230295</v>
      </c>
      <c r="N200" s="11">
        <f ca="1">M200*EXP(_xlfn.NORM.INV(RAND(),'Projection Engine'!$C$8-(Volatility^2/2),Volatility))</f>
        <v>299.77404287263704</v>
      </c>
      <c r="O200" s="11">
        <f ca="1">N200*EXP(_xlfn.NORM.INV(RAND(),'Projection Engine'!$C$8-(Volatility^2/2),Volatility))</f>
        <v>275.83215751841493</v>
      </c>
      <c r="P200" s="11">
        <f ca="1">O200*EXP(_xlfn.NORM.INV(RAND(),'Projection Engine'!$C$8-(Volatility^2/2),Volatility))</f>
        <v>318.62836754052086</v>
      </c>
      <c r="Q200" s="11">
        <f ca="1">P200*EXP(_xlfn.NORM.INV(RAND(),'Projection Engine'!$C$8-(Volatility^2/2),Volatility))</f>
        <v>316.35822435451939</v>
      </c>
      <c r="R200" s="11">
        <f ca="1">Q200*EXP(_xlfn.NORM.INV(RAND(),'Projection Engine'!$C$8-(Volatility^2/2),Volatility))</f>
        <v>328.35105040204257</v>
      </c>
      <c r="S200" s="11">
        <f ca="1">R200*EXP(_xlfn.NORM.INV(RAND(),'Projection Engine'!$C$8-(Volatility^2/2),Volatility))</f>
        <v>218.67110347922983</v>
      </c>
      <c r="T200" s="11">
        <f ca="1">S200*EXP(_xlfn.NORM.INV(RAND(),'Projection Engine'!$C$8-(Volatility^2/2),Volatility))</f>
        <v>290.64750077820634</v>
      </c>
      <c r="U200" s="11">
        <f ca="1">T200*EXP(_xlfn.NORM.INV(RAND(),'Projection Engine'!$C$8-(Volatility^2/2),Volatility))</f>
        <v>164.73211281446441</v>
      </c>
      <c r="V200" s="11">
        <f ca="1">U200*EXP(_xlfn.NORM.INV(RAND(),'Projection Engine'!$C$8-(Volatility^2/2),Volatility))</f>
        <v>308.26255470056475</v>
      </c>
      <c r="W200" s="11">
        <f ca="1">V200*EXP(_xlfn.NORM.INV(RAND(),'Projection Engine'!$C$8-(Volatility^2/2),Volatility))</f>
        <v>357.66107615622735</v>
      </c>
      <c r="X200" s="11">
        <f ca="1">W200*EXP(_xlfn.NORM.INV(RAND(),'Projection Engine'!$C$8-(Volatility^2/2),Volatility))</f>
        <v>467.42904466519138</v>
      </c>
      <c r="Y200" s="11">
        <f ca="1">X200*EXP(_xlfn.NORM.INV(RAND(),'Projection Engine'!$C$8-(Volatility^2/2),Volatility))</f>
        <v>391.39324436294021</v>
      </c>
      <c r="Z200" s="11">
        <f ca="1">Y200*EXP(_xlfn.NORM.INV(RAND(),'Projection Engine'!$C$8-(Volatility^2/2),Volatility))</f>
        <v>396.95344387495692</v>
      </c>
      <c r="AA200" s="11">
        <f ca="1">Z200*EXP(_xlfn.NORM.INV(RAND(),'Projection Engine'!$C$8-(Volatility^2/2),Volatility))</f>
        <v>502.20348452713046</v>
      </c>
      <c r="AB200" s="11">
        <f ca="1">AA200*EXP(_xlfn.NORM.INV(RAND(),'Projection Engine'!$C$8-(Volatility^2/2),Volatility))</f>
        <v>564.21543000524412</v>
      </c>
      <c r="AC200" s="11">
        <f ca="1">AB200*EXP(_xlfn.NORM.INV(RAND(),'Projection Engine'!$C$8-(Volatility^2/2),Volatility))</f>
        <v>773.46354431140492</v>
      </c>
      <c r="AD200" s="11">
        <f ca="1">AC200*EXP(_xlfn.NORM.INV(RAND(),'Projection Engine'!$C$8-(Volatility^2/2),Volatility))</f>
        <v>887.51843761245937</v>
      </c>
      <c r="AE200" s="11">
        <f ca="1">AD200*EXP(_xlfn.NORM.INV(RAND(),'Projection Engine'!$C$8-(Volatility^2/2),Volatility))</f>
        <v>1156.348321728258</v>
      </c>
      <c r="AF200" s="11">
        <f ca="1">AE200*EXP(_xlfn.NORM.INV(RAND(),'Projection Engine'!$C$8-(Volatility^2/2),Volatility))</f>
        <v>1511.3772204244121</v>
      </c>
      <c r="AG200" s="11">
        <f ca="1">AF200*EXP(_xlfn.NORM.INV(RAND(),'Projection Engine'!$C$8-(Volatility^2/2),Volatility))</f>
        <v>1731.4437939967856</v>
      </c>
    </row>
    <row r="201" spans="2:33" x14ac:dyDescent="0.25">
      <c r="B201" t="s">
        <v>264</v>
      </c>
      <c r="C201" s="11">
        <f t="shared" si="3"/>
        <v>255</v>
      </c>
      <c r="D201" s="11">
        <f ca="1">C201*EXP(_xlfn.NORM.INV(RAND(),'Projection Engine'!$C$8-(Volatility^2/2),Volatility))</f>
        <v>266.80983248507482</v>
      </c>
      <c r="E201" s="11">
        <f ca="1">D201*EXP(_xlfn.NORM.INV(RAND(),'Projection Engine'!$C$8-(Volatility^2/2),Volatility))</f>
        <v>300.14911235000619</v>
      </c>
      <c r="F201" s="11">
        <f ca="1">E201*EXP(_xlfn.NORM.INV(RAND(),'Projection Engine'!$C$8-(Volatility^2/2),Volatility))</f>
        <v>315.16677964724664</v>
      </c>
      <c r="G201" s="11">
        <f ca="1">F201*EXP(_xlfn.NORM.INV(RAND(),'Projection Engine'!$C$8-(Volatility^2/2),Volatility))</f>
        <v>265.6054098560856</v>
      </c>
      <c r="H201" s="11">
        <f ca="1">G201*EXP(_xlfn.NORM.INV(RAND(),'Projection Engine'!$C$8-(Volatility^2/2),Volatility))</f>
        <v>352.02108201547526</v>
      </c>
      <c r="I201" s="11">
        <f ca="1">H201*EXP(_xlfn.NORM.INV(RAND(),'Projection Engine'!$C$8-(Volatility^2/2),Volatility))</f>
        <v>482.82499764735252</v>
      </c>
      <c r="J201" s="11">
        <f ca="1">I201*EXP(_xlfn.NORM.INV(RAND(),'Projection Engine'!$C$8-(Volatility^2/2),Volatility))</f>
        <v>557.33718796265885</v>
      </c>
      <c r="K201" s="11">
        <f ca="1">J201*EXP(_xlfn.NORM.INV(RAND(),'Projection Engine'!$C$8-(Volatility^2/2),Volatility))</f>
        <v>505.50422554097719</v>
      </c>
      <c r="L201" s="11">
        <f ca="1">K201*EXP(_xlfn.NORM.INV(RAND(),'Projection Engine'!$C$8-(Volatility^2/2),Volatility))</f>
        <v>467.5055373687461</v>
      </c>
      <c r="M201" s="11">
        <f ca="1">L201*EXP(_xlfn.NORM.INV(RAND(),'Projection Engine'!$C$8-(Volatility^2/2),Volatility))</f>
        <v>701.00890999370313</v>
      </c>
      <c r="N201" s="11">
        <f ca="1">M201*EXP(_xlfn.NORM.INV(RAND(),'Projection Engine'!$C$8-(Volatility^2/2),Volatility))</f>
        <v>869.22612692584323</v>
      </c>
      <c r="O201" s="11">
        <f ca="1">N201*EXP(_xlfn.NORM.INV(RAND(),'Projection Engine'!$C$8-(Volatility^2/2),Volatility))</f>
        <v>874.35055315815316</v>
      </c>
      <c r="P201" s="11">
        <f ca="1">O201*EXP(_xlfn.NORM.INV(RAND(),'Projection Engine'!$C$8-(Volatility^2/2),Volatility))</f>
        <v>1199.7024909544045</v>
      </c>
      <c r="Q201" s="11">
        <f ca="1">P201*EXP(_xlfn.NORM.INV(RAND(),'Projection Engine'!$C$8-(Volatility^2/2),Volatility))</f>
        <v>1334.7792062901212</v>
      </c>
      <c r="R201" s="11">
        <f ca="1">Q201*EXP(_xlfn.NORM.INV(RAND(),'Projection Engine'!$C$8-(Volatility^2/2),Volatility))</f>
        <v>1424.5084447826382</v>
      </c>
      <c r="S201" s="11">
        <f ca="1">R201*EXP(_xlfn.NORM.INV(RAND(),'Projection Engine'!$C$8-(Volatility^2/2),Volatility))</f>
        <v>1288.9087498730437</v>
      </c>
      <c r="T201" s="11">
        <f ca="1">S201*EXP(_xlfn.NORM.INV(RAND(),'Projection Engine'!$C$8-(Volatility^2/2),Volatility))</f>
        <v>1954.0186629624934</v>
      </c>
      <c r="U201" s="11">
        <f ca="1">T201*EXP(_xlfn.NORM.INV(RAND(),'Projection Engine'!$C$8-(Volatility^2/2),Volatility))</f>
        <v>2688.5831272048058</v>
      </c>
      <c r="V201" s="11">
        <f ca="1">U201*EXP(_xlfn.NORM.INV(RAND(),'Projection Engine'!$C$8-(Volatility^2/2),Volatility))</f>
        <v>3236.5011787983631</v>
      </c>
      <c r="W201" s="11">
        <f ca="1">V201*EXP(_xlfn.NORM.INV(RAND(),'Projection Engine'!$C$8-(Volatility^2/2),Volatility))</f>
        <v>3003.4036313457559</v>
      </c>
      <c r="X201" s="11">
        <f ca="1">W201*EXP(_xlfn.NORM.INV(RAND(),'Projection Engine'!$C$8-(Volatility^2/2),Volatility))</f>
        <v>3006.3968609650101</v>
      </c>
      <c r="Y201" s="11">
        <f ca="1">X201*EXP(_xlfn.NORM.INV(RAND(),'Projection Engine'!$C$8-(Volatility^2/2),Volatility))</f>
        <v>3157.4483901259359</v>
      </c>
      <c r="Z201" s="11">
        <f ca="1">Y201*EXP(_xlfn.NORM.INV(RAND(),'Projection Engine'!$C$8-(Volatility^2/2),Volatility))</f>
        <v>3385.0967634226122</v>
      </c>
      <c r="AA201" s="11">
        <f ca="1">Z201*EXP(_xlfn.NORM.INV(RAND(),'Projection Engine'!$C$8-(Volatility^2/2),Volatility))</f>
        <v>3643.4053205686937</v>
      </c>
      <c r="AB201" s="11">
        <f ca="1">AA201*EXP(_xlfn.NORM.INV(RAND(),'Projection Engine'!$C$8-(Volatility^2/2),Volatility))</f>
        <v>5131.8790149397773</v>
      </c>
      <c r="AC201" s="11">
        <f ca="1">AB201*EXP(_xlfn.NORM.INV(RAND(),'Projection Engine'!$C$8-(Volatility^2/2),Volatility))</f>
        <v>5457.0958813043462</v>
      </c>
      <c r="AD201" s="11">
        <f ca="1">AC201*EXP(_xlfn.NORM.INV(RAND(),'Projection Engine'!$C$8-(Volatility^2/2),Volatility))</f>
        <v>6012.8011085731723</v>
      </c>
      <c r="AE201" s="11">
        <f ca="1">AD201*EXP(_xlfn.NORM.INV(RAND(),'Projection Engine'!$C$8-(Volatility^2/2),Volatility))</f>
        <v>6614.259736853518</v>
      </c>
      <c r="AF201" s="11">
        <f ca="1">AE201*EXP(_xlfn.NORM.INV(RAND(),'Projection Engine'!$C$8-(Volatility^2/2),Volatility))</f>
        <v>6987.4963111915313</v>
      </c>
      <c r="AG201" s="11">
        <f ca="1">AF201*EXP(_xlfn.NORM.INV(RAND(),'Projection Engine'!$C$8-(Volatility^2/2),Volatility))</f>
        <v>8967.4210299649858</v>
      </c>
    </row>
    <row r="202" spans="2:33" x14ac:dyDescent="0.25">
      <c r="B202" t="s">
        <v>265</v>
      </c>
      <c r="C202" s="11">
        <f t="shared" si="3"/>
        <v>255</v>
      </c>
      <c r="D202" s="11">
        <f ca="1">C202*EXP(_xlfn.NORM.INV(RAND(),'Projection Engine'!$C$8-(Volatility^2/2),Volatility))</f>
        <v>271.55583962666219</v>
      </c>
      <c r="E202" s="11">
        <f ca="1">D202*EXP(_xlfn.NORM.INV(RAND(),'Projection Engine'!$C$8-(Volatility^2/2),Volatility))</f>
        <v>315.1785279573424</v>
      </c>
      <c r="F202" s="11">
        <f ca="1">E202*EXP(_xlfn.NORM.INV(RAND(),'Projection Engine'!$C$8-(Volatility^2/2),Volatility))</f>
        <v>249.16179129453928</v>
      </c>
      <c r="G202" s="11">
        <f ca="1">F202*EXP(_xlfn.NORM.INV(RAND(),'Projection Engine'!$C$8-(Volatility^2/2),Volatility))</f>
        <v>188.61184458244338</v>
      </c>
      <c r="H202" s="11">
        <f ca="1">G202*EXP(_xlfn.NORM.INV(RAND(),'Projection Engine'!$C$8-(Volatility^2/2),Volatility))</f>
        <v>226.00763315070793</v>
      </c>
      <c r="I202" s="11">
        <f ca="1">H202*EXP(_xlfn.NORM.INV(RAND(),'Projection Engine'!$C$8-(Volatility^2/2),Volatility))</f>
        <v>200.74862894523886</v>
      </c>
      <c r="J202" s="11">
        <f ca="1">I202*EXP(_xlfn.NORM.INV(RAND(),'Projection Engine'!$C$8-(Volatility^2/2),Volatility))</f>
        <v>179.7841963386625</v>
      </c>
      <c r="K202" s="11">
        <f ca="1">J202*EXP(_xlfn.NORM.INV(RAND(),'Projection Engine'!$C$8-(Volatility^2/2),Volatility))</f>
        <v>242.61845371064697</v>
      </c>
      <c r="L202" s="11">
        <f ca="1">K202*EXP(_xlfn.NORM.INV(RAND(),'Projection Engine'!$C$8-(Volatility^2/2),Volatility))</f>
        <v>361.96114066725977</v>
      </c>
      <c r="M202" s="11">
        <f ca="1">L202*EXP(_xlfn.NORM.INV(RAND(),'Projection Engine'!$C$8-(Volatility^2/2),Volatility))</f>
        <v>356.74792617579374</v>
      </c>
      <c r="N202" s="11">
        <f ca="1">M202*EXP(_xlfn.NORM.INV(RAND(),'Projection Engine'!$C$8-(Volatility^2/2),Volatility))</f>
        <v>502.5729514215559</v>
      </c>
      <c r="O202" s="11">
        <f ca="1">N202*EXP(_xlfn.NORM.INV(RAND(),'Projection Engine'!$C$8-(Volatility^2/2),Volatility))</f>
        <v>656.45937597038096</v>
      </c>
      <c r="P202" s="11">
        <f ca="1">O202*EXP(_xlfn.NORM.INV(RAND(),'Projection Engine'!$C$8-(Volatility^2/2),Volatility))</f>
        <v>625.51413073123081</v>
      </c>
      <c r="Q202" s="11">
        <f ca="1">P202*EXP(_xlfn.NORM.INV(RAND(),'Projection Engine'!$C$8-(Volatility^2/2),Volatility))</f>
        <v>546.04134798767507</v>
      </c>
      <c r="R202" s="11">
        <f ca="1">Q202*EXP(_xlfn.NORM.INV(RAND(),'Projection Engine'!$C$8-(Volatility^2/2),Volatility))</f>
        <v>469.72530178081365</v>
      </c>
      <c r="S202" s="11">
        <f ca="1">R202*EXP(_xlfn.NORM.INV(RAND(),'Projection Engine'!$C$8-(Volatility^2/2),Volatility))</f>
        <v>470.51994183130671</v>
      </c>
      <c r="T202" s="11">
        <f ca="1">S202*EXP(_xlfn.NORM.INV(RAND(),'Projection Engine'!$C$8-(Volatility^2/2),Volatility))</f>
        <v>474.08048006281803</v>
      </c>
      <c r="U202" s="11">
        <f ca="1">T202*EXP(_xlfn.NORM.INV(RAND(),'Projection Engine'!$C$8-(Volatility^2/2),Volatility))</f>
        <v>524.75667787191549</v>
      </c>
      <c r="V202" s="11">
        <f ca="1">U202*EXP(_xlfn.NORM.INV(RAND(),'Projection Engine'!$C$8-(Volatility^2/2),Volatility))</f>
        <v>834.77724139509337</v>
      </c>
      <c r="W202" s="11">
        <f ca="1">V202*EXP(_xlfn.NORM.INV(RAND(),'Projection Engine'!$C$8-(Volatility^2/2),Volatility))</f>
        <v>1260.5258288254497</v>
      </c>
      <c r="X202" s="11">
        <f ca="1">W202*EXP(_xlfn.NORM.INV(RAND(),'Projection Engine'!$C$8-(Volatility^2/2),Volatility))</f>
        <v>1288.9559040098068</v>
      </c>
      <c r="Y202" s="11">
        <f ca="1">X202*EXP(_xlfn.NORM.INV(RAND(),'Projection Engine'!$C$8-(Volatility^2/2),Volatility))</f>
        <v>957.09241291194974</v>
      </c>
      <c r="Z202" s="11">
        <f ca="1">Y202*EXP(_xlfn.NORM.INV(RAND(),'Projection Engine'!$C$8-(Volatility^2/2),Volatility))</f>
        <v>738.1301201939242</v>
      </c>
      <c r="AA202" s="11">
        <f ca="1">Z202*EXP(_xlfn.NORM.INV(RAND(),'Projection Engine'!$C$8-(Volatility^2/2),Volatility))</f>
        <v>722.95066725914637</v>
      </c>
      <c r="AB202" s="11">
        <f ca="1">AA202*EXP(_xlfn.NORM.INV(RAND(),'Projection Engine'!$C$8-(Volatility^2/2),Volatility))</f>
        <v>1032.1495133591252</v>
      </c>
      <c r="AC202" s="11">
        <f ca="1">AB202*EXP(_xlfn.NORM.INV(RAND(),'Projection Engine'!$C$8-(Volatility^2/2),Volatility))</f>
        <v>1235.3161382055698</v>
      </c>
      <c r="AD202" s="11">
        <f ca="1">AC202*EXP(_xlfn.NORM.INV(RAND(),'Projection Engine'!$C$8-(Volatility^2/2),Volatility))</f>
        <v>1319.5008335293483</v>
      </c>
      <c r="AE202" s="11">
        <f ca="1">AD202*EXP(_xlfn.NORM.INV(RAND(),'Projection Engine'!$C$8-(Volatility^2/2),Volatility))</f>
        <v>1483.0129322705002</v>
      </c>
      <c r="AF202" s="11">
        <f ca="1">AE202*EXP(_xlfn.NORM.INV(RAND(),'Projection Engine'!$C$8-(Volatility^2/2),Volatility))</f>
        <v>1394.1522193866192</v>
      </c>
      <c r="AG202" s="11">
        <f ca="1">AF202*EXP(_xlfn.NORM.INV(RAND(),'Projection Engine'!$C$8-(Volatility^2/2),Volatility))</f>
        <v>1359.4165798362399</v>
      </c>
    </row>
    <row r="203" spans="2:33" x14ac:dyDescent="0.25">
      <c r="B203" t="s">
        <v>266</v>
      </c>
      <c r="C203" s="11">
        <f t="shared" si="3"/>
        <v>255</v>
      </c>
      <c r="D203" s="11">
        <f ca="1">C203*EXP(_xlfn.NORM.INV(RAND(),'Projection Engine'!$C$8-(Volatility^2/2),Volatility))</f>
        <v>244.59563956190095</v>
      </c>
      <c r="E203" s="11">
        <f ca="1">D203*EXP(_xlfn.NORM.INV(RAND(),'Projection Engine'!$C$8-(Volatility^2/2),Volatility))</f>
        <v>280.32191714202952</v>
      </c>
      <c r="F203" s="11">
        <f ca="1">E203*EXP(_xlfn.NORM.INV(RAND(),'Projection Engine'!$C$8-(Volatility^2/2),Volatility))</f>
        <v>320.6457713629398</v>
      </c>
      <c r="G203" s="11">
        <f ca="1">F203*EXP(_xlfn.NORM.INV(RAND(),'Projection Engine'!$C$8-(Volatility^2/2),Volatility))</f>
        <v>369.61180373336458</v>
      </c>
      <c r="H203" s="11">
        <f ca="1">G203*EXP(_xlfn.NORM.INV(RAND(),'Projection Engine'!$C$8-(Volatility^2/2),Volatility))</f>
        <v>514.46489353021934</v>
      </c>
      <c r="I203" s="11">
        <f ca="1">H203*EXP(_xlfn.NORM.INV(RAND(),'Projection Engine'!$C$8-(Volatility^2/2),Volatility))</f>
        <v>503.15079650969494</v>
      </c>
      <c r="J203" s="11">
        <f ca="1">I203*EXP(_xlfn.NORM.INV(RAND(),'Projection Engine'!$C$8-(Volatility^2/2),Volatility))</f>
        <v>590.44909541952916</v>
      </c>
      <c r="K203" s="11">
        <f ca="1">J203*EXP(_xlfn.NORM.INV(RAND(),'Projection Engine'!$C$8-(Volatility^2/2),Volatility))</f>
        <v>664.93499019510648</v>
      </c>
      <c r="L203" s="11">
        <f ca="1">K203*EXP(_xlfn.NORM.INV(RAND(),'Projection Engine'!$C$8-(Volatility^2/2),Volatility))</f>
        <v>805.26909217028754</v>
      </c>
      <c r="M203" s="11">
        <f ca="1">L203*EXP(_xlfn.NORM.INV(RAND(),'Projection Engine'!$C$8-(Volatility^2/2),Volatility))</f>
        <v>964.04684313514554</v>
      </c>
      <c r="N203" s="11">
        <f ca="1">M203*EXP(_xlfn.NORM.INV(RAND(),'Projection Engine'!$C$8-(Volatility^2/2),Volatility))</f>
        <v>621.00765600271131</v>
      </c>
      <c r="O203" s="11">
        <f ca="1">N203*EXP(_xlfn.NORM.INV(RAND(),'Projection Engine'!$C$8-(Volatility^2/2),Volatility))</f>
        <v>743.52445815185433</v>
      </c>
      <c r="P203" s="11">
        <f ca="1">O203*EXP(_xlfn.NORM.INV(RAND(),'Projection Engine'!$C$8-(Volatility^2/2),Volatility))</f>
        <v>734.26389611510547</v>
      </c>
      <c r="Q203" s="11">
        <f ca="1">P203*EXP(_xlfn.NORM.INV(RAND(),'Projection Engine'!$C$8-(Volatility^2/2),Volatility))</f>
        <v>1009.6755040033198</v>
      </c>
      <c r="R203" s="11">
        <f ca="1">Q203*EXP(_xlfn.NORM.INV(RAND(),'Projection Engine'!$C$8-(Volatility^2/2),Volatility))</f>
        <v>1343.7126749841502</v>
      </c>
      <c r="S203" s="11">
        <f ca="1">R203*EXP(_xlfn.NORM.INV(RAND(),'Projection Engine'!$C$8-(Volatility^2/2),Volatility))</f>
        <v>1370.5144972040109</v>
      </c>
      <c r="T203" s="11">
        <f ca="1">S203*EXP(_xlfn.NORM.INV(RAND(),'Projection Engine'!$C$8-(Volatility^2/2),Volatility))</f>
        <v>2114.6484486128802</v>
      </c>
      <c r="U203" s="11">
        <f ca="1">T203*EXP(_xlfn.NORM.INV(RAND(),'Projection Engine'!$C$8-(Volatility^2/2),Volatility))</f>
        <v>1613.6580528244226</v>
      </c>
      <c r="V203" s="11">
        <f ca="1">U203*EXP(_xlfn.NORM.INV(RAND(),'Projection Engine'!$C$8-(Volatility^2/2),Volatility))</f>
        <v>2295.8036725955826</v>
      </c>
      <c r="W203" s="11">
        <f ca="1">V203*EXP(_xlfn.NORM.INV(RAND(),'Projection Engine'!$C$8-(Volatility^2/2),Volatility))</f>
        <v>3301.3075879263847</v>
      </c>
      <c r="X203" s="11">
        <f ca="1">W203*EXP(_xlfn.NORM.INV(RAND(),'Projection Engine'!$C$8-(Volatility^2/2),Volatility))</f>
        <v>2976.351989885316</v>
      </c>
      <c r="Y203" s="11">
        <f ca="1">X203*EXP(_xlfn.NORM.INV(RAND(),'Projection Engine'!$C$8-(Volatility^2/2),Volatility))</f>
        <v>3559.2734086662831</v>
      </c>
      <c r="Z203" s="11">
        <f ca="1">Y203*EXP(_xlfn.NORM.INV(RAND(),'Projection Engine'!$C$8-(Volatility^2/2),Volatility))</f>
        <v>3456.8039956262542</v>
      </c>
      <c r="AA203" s="11">
        <f ca="1">Z203*EXP(_xlfn.NORM.INV(RAND(),'Projection Engine'!$C$8-(Volatility^2/2),Volatility))</f>
        <v>3853.6711905159946</v>
      </c>
      <c r="AB203" s="11">
        <f ca="1">AA203*EXP(_xlfn.NORM.INV(RAND(),'Projection Engine'!$C$8-(Volatility^2/2),Volatility))</f>
        <v>5010.155365014055</v>
      </c>
      <c r="AC203" s="11">
        <f ca="1">AB203*EXP(_xlfn.NORM.INV(RAND(),'Projection Engine'!$C$8-(Volatility^2/2),Volatility))</f>
        <v>5859.4209144525203</v>
      </c>
      <c r="AD203" s="11">
        <f ca="1">AC203*EXP(_xlfn.NORM.INV(RAND(),'Projection Engine'!$C$8-(Volatility^2/2),Volatility))</f>
        <v>8310.7348132823881</v>
      </c>
      <c r="AE203" s="11">
        <f ca="1">AD203*EXP(_xlfn.NORM.INV(RAND(),'Projection Engine'!$C$8-(Volatility^2/2),Volatility))</f>
        <v>8756.2408902728257</v>
      </c>
      <c r="AF203" s="11">
        <f ca="1">AE203*EXP(_xlfn.NORM.INV(RAND(),'Projection Engine'!$C$8-(Volatility^2/2),Volatility))</f>
        <v>11228.678485972223</v>
      </c>
      <c r="AG203" s="11">
        <f ca="1">AF203*EXP(_xlfn.NORM.INV(RAND(),'Projection Engine'!$C$8-(Volatility^2/2),Volatility))</f>
        <v>8482.4982059704926</v>
      </c>
    </row>
    <row r="204" spans="2:33" x14ac:dyDescent="0.25">
      <c r="B204" t="s">
        <v>267</v>
      </c>
      <c r="C204" s="11">
        <f t="shared" si="3"/>
        <v>255</v>
      </c>
      <c r="D204" s="11">
        <f ca="1">C204*EXP(_xlfn.NORM.INV(RAND(),'Projection Engine'!$C$8-(Volatility^2/2),Volatility))</f>
        <v>268.31404928891044</v>
      </c>
      <c r="E204" s="11">
        <f ca="1">D204*EXP(_xlfn.NORM.INV(RAND(),'Projection Engine'!$C$8-(Volatility^2/2),Volatility))</f>
        <v>267.48104980468634</v>
      </c>
      <c r="F204" s="11">
        <f ca="1">E204*EXP(_xlfn.NORM.INV(RAND(),'Projection Engine'!$C$8-(Volatility^2/2),Volatility))</f>
        <v>178.48366003977534</v>
      </c>
      <c r="G204" s="11">
        <f ca="1">F204*EXP(_xlfn.NORM.INV(RAND(),'Projection Engine'!$C$8-(Volatility^2/2),Volatility))</f>
        <v>209.89605215631548</v>
      </c>
      <c r="H204" s="11">
        <f ca="1">G204*EXP(_xlfn.NORM.INV(RAND(),'Projection Engine'!$C$8-(Volatility^2/2),Volatility))</f>
        <v>280.41644263273383</v>
      </c>
      <c r="I204" s="11">
        <f ca="1">H204*EXP(_xlfn.NORM.INV(RAND(),'Projection Engine'!$C$8-(Volatility^2/2),Volatility))</f>
        <v>379.62258803078049</v>
      </c>
      <c r="J204" s="11">
        <f ca="1">I204*EXP(_xlfn.NORM.INV(RAND(),'Projection Engine'!$C$8-(Volatility^2/2),Volatility))</f>
        <v>563.14929592954354</v>
      </c>
      <c r="K204" s="11">
        <f ca="1">J204*EXP(_xlfn.NORM.INV(RAND(),'Projection Engine'!$C$8-(Volatility^2/2),Volatility))</f>
        <v>862.4512046243151</v>
      </c>
      <c r="L204" s="11">
        <f ca="1">K204*EXP(_xlfn.NORM.INV(RAND(),'Projection Engine'!$C$8-(Volatility^2/2),Volatility))</f>
        <v>1017.9666388994981</v>
      </c>
      <c r="M204" s="11">
        <f ca="1">L204*EXP(_xlfn.NORM.INV(RAND(),'Projection Engine'!$C$8-(Volatility^2/2),Volatility))</f>
        <v>1586.8782651870049</v>
      </c>
      <c r="N204" s="11">
        <f ca="1">M204*EXP(_xlfn.NORM.INV(RAND(),'Projection Engine'!$C$8-(Volatility^2/2),Volatility))</f>
        <v>1749.7171558062792</v>
      </c>
      <c r="O204" s="11">
        <f ca="1">N204*EXP(_xlfn.NORM.INV(RAND(),'Projection Engine'!$C$8-(Volatility^2/2),Volatility))</f>
        <v>1986.0594877507049</v>
      </c>
      <c r="P204" s="11">
        <f ca="1">O204*EXP(_xlfn.NORM.INV(RAND(),'Projection Engine'!$C$8-(Volatility^2/2),Volatility))</f>
        <v>3217.5576685706155</v>
      </c>
      <c r="Q204" s="11">
        <f ca="1">P204*EXP(_xlfn.NORM.INV(RAND(),'Projection Engine'!$C$8-(Volatility^2/2),Volatility))</f>
        <v>2812.5254006444102</v>
      </c>
      <c r="R204" s="11">
        <f ca="1">Q204*EXP(_xlfn.NORM.INV(RAND(),'Projection Engine'!$C$8-(Volatility^2/2),Volatility))</f>
        <v>3495.550530590107</v>
      </c>
      <c r="S204" s="11">
        <f ca="1">R204*EXP(_xlfn.NORM.INV(RAND(),'Projection Engine'!$C$8-(Volatility^2/2),Volatility))</f>
        <v>3489.7017880398985</v>
      </c>
      <c r="T204" s="11">
        <f ca="1">S204*EXP(_xlfn.NORM.INV(RAND(),'Projection Engine'!$C$8-(Volatility^2/2),Volatility))</f>
        <v>3448.572346537489</v>
      </c>
      <c r="U204" s="11">
        <f ca="1">T204*EXP(_xlfn.NORM.INV(RAND(),'Projection Engine'!$C$8-(Volatility^2/2),Volatility))</f>
        <v>3125.6045949428963</v>
      </c>
      <c r="V204" s="11">
        <f ca="1">U204*EXP(_xlfn.NORM.INV(RAND(),'Projection Engine'!$C$8-(Volatility^2/2),Volatility))</f>
        <v>3037.5091331778763</v>
      </c>
      <c r="W204" s="11">
        <f ca="1">V204*EXP(_xlfn.NORM.INV(RAND(),'Projection Engine'!$C$8-(Volatility^2/2),Volatility))</f>
        <v>4063.3427644539288</v>
      </c>
      <c r="X204" s="11">
        <f ca="1">W204*EXP(_xlfn.NORM.INV(RAND(),'Projection Engine'!$C$8-(Volatility^2/2),Volatility))</f>
        <v>4404.1435956432979</v>
      </c>
      <c r="Y204" s="11">
        <f ca="1">X204*EXP(_xlfn.NORM.INV(RAND(),'Projection Engine'!$C$8-(Volatility^2/2),Volatility))</f>
        <v>3984.266113385379</v>
      </c>
      <c r="Z204" s="11">
        <f ca="1">Y204*EXP(_xlfn.NORM.INV(RAND(),'Projection Engine'!$C$8-(Volatility^2/2),Volatility))</f>
        <v>5889.50729673561</v>
      </c>
      <c r="AA204" s="11">
        <f ca="1">Z204*EXP(_xlfn.NORM.INV(RAND(),'Projection Engine'!$C$8-(Volatility^2/2),Volatility))</f>
        <v>6857.1137347278118</v>
      </c>
      <c r="AB204" s="11">
        <f ca="1">AA204*EXP(_xlfn.NORM.INV(RAND(),'Projection Engine'!$C$8-(Volatility^2/2),Volatility))</f>
        <v>7255.627979320202</v>
      </c>
      <c r="AC204" s="11">
        <f ca="1">AB204*EXP(_xlfn.NORM.INV(RAND(),'Projection Engine'!$C$8-(Volatility^2/2),Volatility))</f>
        <v>5609.2884272200099</v>
      </c>
      <c r="AD204" s="11">
        <f ca="1">AC204*EXP(_xlfn.NORM.INV(RAND(),'Projection Engine'!$C$8-(Volatility^2/2),Volatility))</f>
        <v>7303.7300242895662</v>
      </c>
      <c r="AE204" s="11">
        <f ca="1">AD204*EXP(_xlfn.NORM.INV(RAND(),'Projection Engine'!$C$8-(Volatility^2/2),Volatility))</f>
        <v>8458.8373730586482</v>
      </c>
      <c r="AF204" s="11">
        <f ca="1">AE204*EXP(_xlfn.NORM.INV(RAND(),'Projection Engine'!$C$8-(Volatility^2/2),Volatility))</f>
        <v>8880.8411585763643</v>
      </c>
      <c r="AG204" s="11">
        <f ca="1">AF204*EXP(_xlfn.NORM.INV(RAND(),'Projection Engine'!$C$8-(Volatility^2/2),Volatility))</f>
        <v>6657.9738857186112</v>
      </c>
    </row>
    <row r="205" spans="2:33" x14ac:dyDescent="0.25">
      <c r="B205" t="s">
        <v>268</v>
      </c>
      <c r="C205" s="11">
        <f t="shared" si="3"/>
        <v>255</v>
      </c>
      <c r="D205" s="11">
        <f ca="1">C205*EXP(_xlfn.NORM.INV(RAND(),'Projection Engine'!$C$8-(Volatility^2/2),Volatility))</f>
        <v>240.75835559530873</v>
      </c>
      <c r="E205" s="11">
        <f ca="1">D205*EXP(_xlfn.NORM.INV(RAND(),'Projection Engine'!$C$8-(Volatility^2/2),Volatility))</f>
        <v>256.69119994069092</v>
      </c>
      <c r="F205" s="11">
        <f ca="1">E205*EXP(_xlfn.NORM.INV(RAND(),'Projection Engine'!$C$8-(Volatility^2/2),Volatility))</f>
        <v>235.72937543116942</v>
      </c>
      <c r="G205" s="11">
        <f ca="1">F205*EXP(_xlfn.NORM.INV(RAND(),'Projection Engine'!$C$8-(Volatility^2/2),Volatility))</f>
        <v>160.97218647830482</v>
      </c>
      <c r="H205" s="11">
        <f ca="1">G205*EXP(_xlfn.NORM.INV(RAND(),'Projection Engine'!$C$8-(Volatility^2/2),Volatility))</f>
        <v>106.05258495497806</v>
      </c>
      <c r="I205" s="11">
        <f ca="1">H205*EXP(_xlfn.NORM.INV(RAND(),'Projection Engine'!$C$8-(Volatility^2/2),Volatility))</f>
        <v>92.024338379448736</v>
      </c>
      <c r="J205" s="11">
        <f ca="1">I205*EXP(_xlfn.NORM.INV(RAND(),'Projection Engine'!$C$8-(Volatility^2/2),Volatility))</f>
        <v>116.47574477173769</v>
      </c>
      <c r="K205" s="11">
        <f ca="1">J205*EXP(_xlfn.NORM.INV(RAND(),'Projection Engine'!$C$8-(Volatility^2/2),Volatility))</f>
        <v>125.25792718000464</v>
      </c>
      <c r="L205" s="11">
        <f ca="1">K205*EXP(_xlfn.NORM.INV(RAND(),'Projection Engine'!$C$8-(Volatility^2/2),Volatility))</f>
        <v>158.96185595008356</v>
      </c>
      <c r="M205" s="11">
        <f ca="1">L205*EXP(_xlfn.NORM.INV(RAND(),'Projection Engine'!$C$8-(Volatility^2/2),Volatility))</f>
        <v>181.3267747385203</v>
      </c>
      <c r="N205" s="11">
        <f ca="1">M205*EXP(_xlfn.NORM.INV(RAND(),'Projection Engine'!$C$8-(Volatility^2/2),Volatility))</f>
        <v>142.02703672322764</v>
      </c>
      <c r="O205" s="11">
        <f ca="1">N205*EXP(_xlfn.NORM.INV(RAND(),'Projection Engine'!$C$8-(Volatility^2/2),Volatility))</f>
        <v>133.0311194286021</v>
      </c>
      <c r="P205" s="11">
        <f ca="1">O205*EXP(_xlfn.NORM.INV(RAND(),'Projection Engine'!$C$8-(Volatility^2/2),Volatility))</f>
        <v>159.51698863468928</v>
      </c>
      <c r="Q205" s="11">
        <f ca="1">P205*EXP(_xlfn.NORM.INV(RAND(),'Projection Engine'!$C$8-(Volatility^2/2),Volatility))</f>
        <v>180.26295426765489</v>
      </c>
      <c r="R205" s="11">
        <f ca="1">Q205*EXP(_xlfn.NORM.INV(RAND(),'Projection Engine'!$C$8-(Volatility^2/2),Volatility))</f>
        <v>177.78567460503831</v>
      </c>
      <c r="S205" s="11">
        <f ca="1">R205*EXP(_xlfn.NORM.INV(RAND(),'Projection Engine'!$C$8-(Volatility^2/2),Volatility))</f>
        <v>216.03462161193687</v>
      </c>
      <c r="T205" s="11">
        <f ca="1">S205*EXP(_xlfn.NORM.INV(RAND(),'Projection Engine'!$C$8-(Volatility^2/2),Volatility))</f>
        <v>210.45936794225645</v>
      </c>
      <c r="U205" s="11">
        <f ca="1">T205*EXP(_xlfn.NORM.INV(RAND(),'Projection Engine'!$C$8-(Volatility^2/2),Volatility))</f>
        <v>233.55175524410578</v>
      </c>
      <c r="V205" s="11">
        <f ca="1">U205*EXP(_xlfn.NORM.INV(RAND(),'Projection Engine'!$C$8-(Volatility^2/2),Volatility))</f>
        <v>311.63681561832158</v>
      </c>
      <c r="W205" s="11">
        <f ca="1">V205*EXP(_xlfn.NORM.INV(RAND(),'Projection Engine'!$C$8-(Volatility^2/2),Volatility))</f>
        <v>288.5219348494827</v>
      </c>
      <c r="X205" s="11">
        <f ca="1">W205*EXP(_xlfn.NORM.INV(RAND(),'Projection Engine'!$C$8-(Volatility^2/2),Volatility))</f>
        <v>287.61579908491109</v>
      </c>
      <c r="Y205" s="11">
        <f ca="1">X205*EXP(_xlfn.NORM.INV(RAND(),'Projection Engine'!$C$8-(Volatility^2/2),Volatility))</f>
        <v>218.04460230280853</v>
      </c>
      <c r="Z205" s="11">
        <f ca="1">Y205*EXP(_xlfn.NORM.INV(RAND(),'Projection Engine'!$C$8-(Volatility^2/2),Volatility))</f>
        <v>252.61167251357909</v>
      </c>
      <c r="AA205" s="11">
        <f ca="1">Z205*EXP(_xlfn.NORM.INV(RAND(),'Projection Engine'!$C$8-(Volatility^2/2),Volatility))</f>
        <v>307.89146499772488</v>
      </c>
      <c r="AB205" s="11">
        <f ca="1">AA205*EXP(_xlfn.NORM.INV(RAND(),'Projection Engine'!$C$8-(Volatility^2/2),Volatility))</f>
        <v>349.4992715392861</v>
      </c>
      <c r="AC205" s="11">
        <f ca="1">AB205*EXP(_xlfn.NORM.INV(RAND(),'Projection Engine'!$C$8-(Volatility^2/2),Volatility))</f>
        <v>285.12186393455261</v>
      </c>
      <c r="AD205" s="11">
        <f ca="1">AC205*EXP(_xlfn.NORM.INV(RAND(),'Projection Engine'!$C$8-(Volatility^2/2),Volatility))</f>
        <v>293.59128336337767</v>
      </c>
      <c r="AE205" s="11">
        <f ca="1">AD205*EXP(_xlfn.NORM.INV(RAND(),'Projection Engine'!$C$8-(Volatility^2/2),Volatility))</f>
        <v>288.90593728912216</v>
      </c>
      <c r="AF205" s="11">
        <f ca="1">AE205*EXP(_xlfn.NORM.INV(RAND(),'Projection Engine'!$C$8-(Volatility^2/2),Volatility))</f>
        <v>253.05396811508101</v>
      </c>
      <c r="AG205" s="11">
        <f ca="1">AF205*EXP(_xlfn.NORM.INV(RAND(),'Projection Engine'!$C$8-(Volatility^2/2),Volatility))</f>
        <v>346.11126334251696</v>
      </c>
    </row>
    <row r="206" spans="2:33" x14ac:dyDescent="0.25">
      <c r="B206" t="s">
        <v>269</v>
      </c>
      <c r="C206" s="11">
        <f t="shared" si="3"/>
        <v>255</v>
      </c>
      <c r="D206" s="11">
        <f ca="1">C206*EXP(_xlfn.NORM.INV(RAND(),'Projection Engine'!$C$8-(Volatility^2/2),Volatility))</f>
        <v>181.5926807033706</v>
      </c>
      <c r="E206" s="11">
        <f ca="1">D206*EXP(_xlfn.NORM.INV(RAND(),'Projection Engine'!$C$8-(Volatility^2/2),Volatility))</f>
        <v>241.88170867131845</v>
      </c>
      <c r="F206" s="11">
        <f ca="1">E206*EXP(_xlfn.NORM.INV(RAND(),'Projection Engine'!$C$8-(Volatility^2/2),Volatility))</f>
        <v>231.89326299718073</v>
      </c>
      <c r="G206" s="11">
        <f ca="1">F206*EXP(_xlfn.NORM.INV(RAND(),'Projection Engine'!$C$8-(Volatility^2/2),Volatility))</f>
        <v>230.53038536765092</v>
      </c>
      <c r="H206" s="11">
        <f ca="1">G206*EXP(_xlfn.NORM.INV(RAND(),'Projection Engine'!$C$8-(Volatility^2/2),Volatility))</f>
        <v>239.58218573671013</v>
      </c>
      <c r="I206" s="11">
        <f ca="1">H206*EXP(_xlfn.NORM.INV(RAND(),'Projection Engine'!$C$8-(Volatility^2/2),Volatility))</f>
        <v>272.22185798862688</v>
      </c>
      <c r="J206" s="11">
        <f ca="1">I206*EXP(_xlfn.NORM.INV(RAND(),'Projection Engine'!$C$8-(Volatility^2/2),Volatility))</f>
        <v>351.80694221116147</v>
      </c>
      <c r="K206" s="11">
        <f ca="1">J206*EXP(_xlfn.NORM.INV(RAND(),'Projection Engine'!$C$8-(Volatility^2/2),Volatility))</f>
        <v>273.27394860107103</v>
      </c>
      <c r="L206" s="11">
        <f ca="1">K206*EXP(_xlfn.NORM.INV(RAND(),'Projection Engine'!$C$8-(Volatility^2/2),Volatility))</f>
        <v>307.54510437863672</v>
      </c>
      <c r="M206" s="11">
        <f ca="1">L206*EXP(_xlfn.NORM.INV(RAND(),'Projection Engine'!$C$8-(Volatility^2/2),Volatility))</f>
        <v>449.57421519517237</v>
      </c>
      <c r="N206" s="11">
        <f ca="1">M206*EXP(_xlfn.NORM.INV(RAND(),'Projection Engine'!$C$8-(Volatility^2/2),Volatility))</f>
        <v>562.1468923252844</v>
      </c>
      <c r="O206" s="11">
        <f ca="1">N206*EXP(_xlfn.NORM.INV(RAND(),'Projection Engine'!$C$8-(Volatility^2/2),Volatility))</f>
        <v>640.37895762360108</v>
      </c>
      <c r="P206" s="11">
        <f ca="1">O206*EXP(_xlfn.NORM.INV(RAND(),'Projection Engine'!$C$8-(Volatility^2/2),Volatility))</f>
        <v>524.86650722099216</v>
      </c>
      <c r="Q206" s="11">
        <f ca="1">P206*EXP(_xlfn.NORM.INV(RAND(),'Projection Engine'!$C$8-(Volatility^2/2),Volatility))</f>
        <v>847.40531917973328</v>
      </c>
      <c r="R206" s="11">
        <f ca="1">Q206*EXP(_xlfn.NORM.INV(RAND(),'Projection Engine'!$C$8-(Volatility^2/2),Volatility))</f>
        <v>738.38964220779758</v>
      </c>
      <c r="S206" s="11">
        <f ca="1">R206*EXP(_xlfn.NORM.INV(RAND(),'Projection Engine'!$C$8-(Volatility^2/2),Volatility))</f>
        <v>580.12599918884951</v>
      </c>
      <c r="T206" s="11">
        <f ca="1">S206*EXP(_xlfn.NORM.INV(RAND(),'Projection Engine'!$C$8-(Volatility^2/2),Volatility))</f>
        <v>734.0784060625806</v>
      </c>
      <c r="U206" s="11">
        <f ca="1">T206*EXP(_xlfn.NORM.INV(RAND(),'Projection Engine'!$C$8-(Volatility^2/2),Volatility))</f>
        <v>723.70050097053183</v>
      </c>
      <c r="V206" s="11">
        <f ca="1">U206*EXP(_xlfn.NORM.INV(RAND(),'Projection Engine'!$C$8-(Volatility^2/2),Volatility))</f>
        <v>705.71491712832255</v>
      </c>
      <c r="W206" s="11">
        <f ca="1">V206*EXP(_xlfn.NORM.INV(RAND(),'Projection Engine'!$C$8-(Volatility^2/2),Volatility))</f>
        <v>447.48630330315865</v>
      </c>
      <c r="X206" s="11">
        <f ca="1">W206*EXP(_xlfn.NORM.INV(RAND(),'Projection Engine'!$C$8-(Volatility^2/2),Volatility))</f>
        <v>406.80082996919219</v>
      </c>
      <c r="Y206" s="11">
        <f ca="1">X206*EXP(_xlfn.NORM.INV(RAND(),'Projection Engine'!$C$8-(Volatility^2/2),Volatility))</f>
        <v>523.93423184575022</v>
      </c>
      <c r="Z206" s="11">
        <f ca="1">Y206*EXP(_xlfn.NORM.INV(RAND(),'Projection Engine'!$C$8-(Volatility^2/2),Volatility))</f>
        <v>423.08207766970332</v>
      </c>
      <c r="AA206" s="11">
        <f ca="1">Z206*EXP(_xlfn.NORM.INV(RAND(),'Projection Engine'!$C$8-(Volatility^2/2),Volatility))</f>
        <v>288.57651068978782</v>
      </c>
      <c r="AB206" s="11">
        <f ca="1">AA206*EXP(_xlfn.NORM.INV(RAND(),'Projection Engine'!$C$8-(Volatility^2/2),Volatility))</f>
        <v>368.65808722443319</v>
      </c>
      <c r="AC206" s="11">
        <f ca="1">AB206*EXP(_xlfn.NORM.INV(RAND(),'Projection Engine'!$C$8-(Volatility^2/2),Volatility))</f>
        <v>592.56861779764836</v>
      </c>
      <c r="AD206" s="11">
        <f ca="1">AC206*EXP(_xlfn.NORM.INV(RAND(),'Projection Engine'!$C$8-(Volatility^2/2),Volatility))</f>
        <v>611.98782782069441</v>
      </c>
      <c r="AE206" s="11">
        <f ca="1">AD206*EXP(_xlfn.NORM.INV(RAND(),'Projection Engine'!$C$8-(Volatility^2/2),Volatility))</f>
        <v>599.50297882125392</v>
      </c>
      <c r="AF206" s="11">
        <f ca="1">AE206*EXP(_xlfn.NORM.INV(RAND(),'Projection Engine'!$C$8-(Volatility^2/2),Volatility))</f>
        <v>624.78741698344766</v>
      </c>
      <c r="AG206" s="11">
        <f ca="1">AF206*EXP(_xlfn.NORM.INV(RAND(),'Projection Engine'!$C$8-(Volatility^2/2),Volatility))</f>
        <v>976.38473265085554</v>
      </c>
    </row>
    <row r="207" spans="2:33" x14ac:dyDescent="0.25">
      <c r="B207" t="s">
        <v>270</v>
      </c>
      <c r="C207" s="11">
        <f t="shared" si="3"/>
        <v>255</v>
      </c>
      <c r="D207" s="11">
        <f ca="1">C207*EXP(_xlfn.NORM.INV(RAND(),'Projection Engine'!$C$8-(Volatility^2/2),Volatility))</f>
        <v>392.39683636676278</v>
      </c>
      <c r="E207" s="11">
        <f ca="1">D207*EXP(_xlfn.NORM.INV(RAND(),'Projection Engine'!$C$8-(Volatility^2/2),Volatility))</f>
        <v>551.20650124268718</v>
      </c>
      <c r="F207" s="11">
        <f ca="1">E207*EXP(_xlfn.NORM.INV(RAND(),'Projection Engine'!$C$8-(Volatility^2/2),Volatility))</f>
        <v>598.39112427059354</v>
      </c>
      <c r="G207" s="11">
        <f ca="1">F207*EXP(_xlfn.NORM.INV(RAND(),'Projection Engine'!$C$8-(Volatility^2/2),Volatility))</f>
        <v>449.77910124090926</v>
      </c>
      <c r="H207" s="11">
        <f ca="1">G207*EXP(_xlfn.NORM.INV(RAND(),'Projection Engine'!$C$8-(Volatility^2/2),Volatility))</f>
        <v>623.00160230657968</v>
      </c>
      <c r="I207" s="11">
        <f ca="1">H207*EXP(_xlfn.NORM.INV(RAND(),'Projection Engine'!$C$8-(Volatility^2/2),Volatility))</f>
        <v>670.18459444739494</v>
      </c>
      <c r="J207" s="11">
        <f ca="1">I207*EXP(_xlfn.NORM.INV(RAND(),'Projection Engine'!$C$8-(Volatility^2/2),Volatility))</f>
        <v>810.26800177407063</v>
      </c>
      <c r="K207" s="11">
        <f ca="1">J207*EXP(_xlfn.NORM.INV(RAND(),'Projection Engine'!$C$8-(Volatility^2/2),Volatility))</f>
        <v>906.10351006591156</v>
      </c>
      <c r="L207" s="11">
        <f ca="1">K207*EXP(_xlfn.NORM.INV(RAND(),'Projection Engine'!$C$8-(Volatility^2/2),Volatility))</f>
        <v>1090.7156434402102</v>
      </c>
      <c r="M207" s="11">
        <f ca="1">L207*EXP(_xlfn.NORM.INV(RAND(),'Projection Engine'!$C$8-(Volatility^2/2),Volatility))</f>
        <v>1050.3692239728887</v>
      </c>
      <c r="N207" s="11">
        <f ca="1">M207*EXP(_xlfn.NORM.INV(RAND(),'Projection Engine'!$C$8-(Volatility^2/2),Volatility))</f>
        <v>1032.610210631821</v>
      </c>
      <c r="O207" s="11">
        <f ca="1">N207*EXP(_xlfn.NORM.INV(RAND(),'Projection Engine'!$C$8-(Volatility^2/2),Volatility))</f>
        <v>816.66576096034748</v>
      </c>
      <c r="P207" s="11">
        <f ca="1">O207*EXP(_xlfn.NORM.INV(RAND(),'Projection Engine'!$C$8-(Volatility^2/2),Volatility))</f>
        <v>923.75156673570177</v>
      </c>
      <c r="Q207" s="11">
        <f ca="1">P207*EXP(_xlfn.NORM.INV(RAND(),'Projection Engine'!$C$8-(Volatility^2/2),Volatility))</f>
        <v>888.59321114446811</v>
      </c>
      <c r="R207" s="11">
        <f ca="1">Q207*EXP(_xlfn.NORM.INV(RAND(),'Projection Engine'!$C$8-(Volatility^2/2),Volatility))</f>
        <v>849.64253537493403</v>
      </c>
      <c r="S207" s="11">
        <f ca="1">R207*EXP(_xlfn.NORM.INV(RAND(),'Projection Engine'!$C$8-(Volatility^2/2),Volatility))</f>
        <v>788.84317623955951</v>
      </c>
      <c r="T207" s="11">
        <f ca="1">S207*EXP(_xlfn.NORM.INV(RAND(),'Projection Engine'!$C$8-(Volatility^2/2),Volatility))</f>
        <v>730.54988822289204</v>
      </c>
      <c r="U207" s="11">
        <f ca="1">T207*EXP(_xlfn.NORM.INV(RAND(),'Projection Engine'!$C$8-(Volatility^2/2),Volatility))</f>
        <v>880.71159028883949</v>
      </c>
      <c r="V207" s="11">
        <f ca="1">U207*EXP(_xlfn.NORM.INV(RAND(),'Projection Engine'!$C$8-(Volatility^2/2),Volatility))</f>
        <v>1055.0701954300114</v>
      </c>
      <c r="W207" s="11">
        <f ca="1">V207*EXP(_xlfn.NORM.INV(RAND(),'Projection Engine'!$C$8-(Volatility^2/2),Volatility))</f>
        <v>1028.9222686361179</v>
      </c>
      <c r="X207" s="11">
        <f ca="1">W207*EXP(_xlfn.NORM.INV(RAND(),'Projection Engine'!$C$8-(Volatility^2/2),Volatility))</f>
        <v>767.49593307556881</v>
      </c>
      <c r="Y207" s="11">
        <f ca="1">X207*EXP(_xlfn.NORM.INV(RAND(),'Projection Engine'!$C$8-(Volatility^2/2),Volatility))</f>
        <v>780.81961025117664</v>
      </c>
      <c r="Z207" s="11">
        <f ca="1">Y207*EXP(_xlfn.NORM.INV(RAND(),'Projection Engine'!$C$8-(Volatility^2/2),Volatility))</f>
        <v>1047.2849346627834</v>
      </c>
      <c r="AA207" s="11">
        <f ca="1">Z207*EXP(_xlfn.NORM.INV(RAND(),'Projection Engine'!$C$8-(Volatility^2/2),Volatility))</f>
        <v>1222.0741052744575</v>
      </c>
      <c r="AB207" s="11">
        <f ca="1">AA207*EXP(_xlfn.NORM.INV(RAND(),'Projection Engine'!$C$8-(Volatility^2/2),Volatility))</f>
        <v>1332.4615038747431</v>
      </c>
      <c r="AC207" s="11">
        <f ca="1">AB207*EXP(_xlfn.NORM.INV(RAND(),'Projection Engine'!$C$8-(Volatility^2/2),Volatility))</f>
        <v>1395.3511844397044</v>
      </c>
      <c r="AD207" s="11">
        <f ca="1">AC207*EXP(_xlfn.NORM.INV(RAND(),'Projection Engine'!$C$8-(Volatility^2/2),Volatility))</f>
        <v>1537.535890612309</v>
      </c>
      <c r="AE207" s="11">
        <f ca="1">AD207*EXP(_xlfn.NORM.INV(RAND(),'Projection Engine'!$C$8-(Volatility^2/2),Volatility))</f>
        <v>1592.6375458751681</v>
      </c>
      <c r="AF207" s="11">
        <f ca="1">AE207*EXP(_xlfn.NORM.INV(RAND(),'Projection Engine'!$C$8-(Volatility^2/2),Volatility))</f>
        <v>2642.2912193735197</v>
      </c>
      <c r="AG207" s="11">
        <f ca="1">AF207*EXP(_xlfn.NORM.INV(RAND(),'Projection Engine'!$C$8-(Volatility^2/2),Volatility))</f>
        <v>2975.9966551452753</v>
      </c>
    </row>
    <row r="208" spans="2:33" x14ac:dyDescent="0.25">
      <c r="B208" t="s">
        <v>271</v>
      </c>
      <c r="C208" s="11">
        <f t="shared" si="3"/>
        <v>255</v>
      </c>
      <c r="D208" s="11">
        <f ca="1">C208*EXP(_xlfn.NORM.INV(RAND(),'Projection Engine'!$C$8-(Volatility^2/2),Volatility))</f>
        <v>269.3815913029519</v>
      </c>
      <c r="E208" s="11">
        <f ca="1">D208*EXP(_xlfn.NORM.INV(RAND(),'Projection Engine'!$C$8-(Volatility^2/2),Volatility))</f>
        <v>362.64005246732802</v>
      </c>
      <c r="F208" s="11">
        <f ca="1">E208*EXP(_xlfn.NORM.INV(RAND(),'Projection Engine'!$C$8-(Volatility^2/2),Volatility))</f>
        <v>427.0930014784177</v>
      </c>
      <c r="G208" s="11">
        <f ca="1">F208*EXP(_xlfn.NORM.INV(RAND(),'Projection Engine'!$C$8-(Volatility^2/2),Volatility))</f>
        <v>496.72031690994106</v>
      </c>
      <c r="H208" s="11">
        <f ca="1">G208*EXP(_xlfn.NORM.INV(RAND(),'Projection Engine'!$C$8-(Volatility^2/2),Volatility))</f>
        <v>560.99030427884247</v>
      </c>
      <c r="I208" s="11">
        <f ca="1">H208*EXP(_xlfn.NORM.INV(RAND(),'Projection Engine'!$C$8-(Volatility^2/2),Volatility))</f>
        <v>431.63975980846908</v>
      </c>
      <c r="J208" s="11">
        <f ca="1">I208*EXP(_xlfn.NORM.INV(RAND(),'Projection Engine'!$C$8-(Volatility^2/2),Volatility))</f>
        <v>452.20707222803821</v>
      </c>
      <c r="K208" s="11">
        <f ca="1">J208*EXP(_xlfn.NORM.INV(RAND(),'Projection Engine'!$C$8-(Volatility^2/2),Volatility))</f>
        <v>477.2699471348941</v>
      </c>
      <c r="L208" s="11">
        <f ca="1">K208*EXP(_xlfn.NORM.INV(RAND(),'Projection Engine'!$C$8-(Volatility^2/2),Volatility))</f>
        <v>384.99113858227173</v>
      </c>
      <c r="M208" s="11">
        <f ca="1">L208*EXP(_xlfn.NORM.INV(RAND(),'Projection Engine'!$C$8-(Volatility^2/2),Volatility))</f>
        <v>466.89885080571435</v>
      </c>
      <c r="N208" s="11">
        <f ca="1">M208*EXP(_xlfn.NORM.INV(RAND(),'Projection Engine'!$C$8-(Volatility^2/2),Volatility))</f>
        <v>549.055658010711</v>
      </c>
      <c r="O208" s="11">
        <f ca="1">N208*EXP(_xlfn.NORM.INV(RAND(),'Projection Engine'!$C$8-(Volatility^2/2),Volatility))</f>
        <v>622.34484085261602</v>
      </c>
      <c r="P208" s="11">
        <f ca="1">O208*EXP(_xlfn.NORM.INV(RAND(),'Projection Engine'!$C$8-(Volatility^2/2),Volatility))</f>
        <v>515.70982633062624</v>
      </c>
      <c r="Q208" s="11">
        <f ca="1">P208*EXP(_xlfn.NORM.INV(RAND(),'Projection Engine'!$C$8-(Volatility^2/2),Volatility))</f>
        <v>415.54629945840685</v>
      </c>
      <c r="R208" s="11">
        <f ca="1">Q208*EXP(_xlfn.NORM.INV(RAND(),'Projection Engine'!$C$8-(Volatility^2/2),Volatility))</f>
        <v>448.77376707472717</v>
      </c>
      <c r="S208" s="11">
        <f ca="1">R208*EXP(_xlfn.NORM.INV(RAND(),'Projection Engine'!$C$8-(Volatility^2/2),Volatility))</f>
        <v>588.76302403852878</v>
      </c>
      <c r="T208" s="11">
        <f ca="1">S208*EXP(_xlfn.NORM.INV(RAND(),'Projection Engine'!$C$8-(Volatility^2/2),Volatility))</f>
        <v>842.59517534617373</v>
      </c>
      <c r="U208" s="11">
        <f ca="1">T208*EXP(_xlfn.NORM.INV(RAND(),'Projection Engine'!$C$8-(Volatility^2/2),Volatility))</f>
        <v>624.90491173932185</v>
      </c>
      <c r="V208" s="11">
        <f ca="1">U208*EXP(_xlfn.NORM.INV(RAND(),'Projection Engine'!$C$8-(Volatility^2/2),Volatility))</f>
        <v>770.37921603617997</v>
      </c>
      <c r="W208" s="11">
        <f ca="1">V208*EXP(_xlfn.NORM.INV(RAND(),'Projection Engine'!$C$8-(Volatility^2/2),Volatility))</f>
        <v>961.24659059157443</v>
      </c>
      <c r="X208" s="11">
        <f ca="1">W208*EXP(_xlfn.NORM.INV(RAND(),'Projection Engine'!$C$8-(Volatility^2/2),Volatility))</f>
        <v>994.6089429927722</v>
      </c>
      <c r="Y208" s="11">
        <f ca="1">X208*EXP(_xlfn.NORM.INV(RAND(),'Projection Engine'!$C$8-(Volatility^2/2),Volatility))</f>
        <v>1151.2276324691622</v>
      </c>
      <c r="Z208" s="11">
        <f ca="1">Y208*EXP(_xlfn.NORM.INV(RAND(),'Projection Engine'!$C$8-(Volatility^2/2),Volatility))</f>
        <v>1078.0270307368326</v>
      </c>
      <c r="AA208" s="11">
        <f ca="1">Z208*EXP(_xlfn.NORM.INV(RAND(),'Projection Engine'!$C$8-(Volatility^2/2),Volatility))</f>
        <v>980.41674742242856</v>
      </c>
      <c r="AB208" s="11">
        <f ca="1">AA208*EXP(_xlfn.NORM.INV(RAND(),'Projection Engine'!$C$8-(Volatility^2/2),Volatility))</f>
        <v>1427.5055850070817</v>
      </c>
      <c r="AC208" s="11">
        <f ca="1">AB208*EXP(_xlfn.NORM.INV(RAND(),'Projection Engine'!$C$8-(Volatility^2/2),Volatility))</f>
        <v>1445.94481969194</v>
      </c>
      <c r="AD208" s="11">
        <f ca="1">AC208*EXP(_xlfn.NORM.INV(RAND(),'Projection Engine'!$C$8-(Volatility^2/2),Volatility))</f>
        <v>1465.6997485911781</v>
      </c>
      <c r="AE208" s="11">
        <f ca="1">AD208*EXP(_xlfn.NORM.INV(RAND(),'Projection Engine'!$C$8-(Volatility^2/2),Volatility))</f>
        <v>1557.4471320322702</v>
      </c>
      <c r="AF208" s="11">
        <f ca="1">AE208*EXP(_xlfn.NORM.INV(RAND(),'Projection Engine'!$C$8-(Volatility^2/2),Volatility))</f>
        <v>1490.9563095622284</v>
      </c>
      <c r="AG208" s="11">
        <f ca="1">AF208*EXP(_xlfn.NORM.INV(RAND(),'Projection Engine'!$C$8-(Volatility^2/2),Volatility))</f>
        <v>1222.33591504476</v>
      </c>
    </row>
    <row r="209" spans="2:33" x14ac:dyDescent="0.25">
      <c r="B209" t="s">
        <v>272</v>
      </c>
      <c r="C209" s="11">
        <f t="shared" si="3"/>
        <v>255</v>
      </c>
      <c r="D209" s="11">
        <f ca="1">C209*EXP(_xlfn.NORM.INV(RAND(),'Projection Engine'!$C$8-(Volatility^2/2),Volatility))</f>
        <v>262.13325104351708</v>
      </c>
      <c r="E209" s="11">
        <f ca="1">D209*EXP(_xlfn.NORM.INV(RAND(),'Projection Engine'!$C$8-(Volatility^2/2),Volatility))</f>
        <v>357.27205720023682</v>
      </c>
      <c r="F209" s="11">
        <f ca="1">E209*EXP(_xlfn.NORM.INV(RAND(),'Projection Engine'!$C$8-(Volatility^2/2),Volatility))</f>
        <v>317.94654128051224</v>
      </c>
      <c r="G209" s="11">
        <f ca="1">F209*EXP(_xlfn.NORM.INV(RAND(),'Projection Engine'!$C$8-(Volatility^2/2),Volatility))</f>
        <v>307.60568075120102</v>
      </c>
      <c r="H209" s="11">
        <f ca="1">G209*EXP(_xlfn.NORM.INV(RAND(),'Projection Engine'!$C$8-(Volatility^2/2),Volatility))</f>
        <v>298.45116881894097</v>
      </c>
      <c r="I209" s="11">
        <f ca="1">H209*EXP(_xlfn.NORM.INV(RAND(),'Projection Engine'!$C$8-(Volatility^2/2),Volatility))</f>
        <v>348.13530742089114</v>
      </c>
      <c r="J209" s="11">
        <f ca="1">I209*EXP(_xlfn.NORM.INV(RAND(),'Projection Engine'!$C$8-(Volatility^2/2),Volatility))</f>
        <v>379.24272993681637</v>
      </c>
      <c r="K209" s="11">
        <f ca="1">J209*EXP(_xlfn.NORM.INV(RAND(),'Projection Engine'!$C$8-(Volatility^2/2),Volatility))</f>
        <v>465.85574403536208</v>
      </c>
      <c r="L209" s="11">
        <f ca="1">K209*EXP(_xlfn.NORM.INV(RAND(),'Projection Engine'!$C$8-(Volatility^2/2),Volatility))</f>
        <v>457.25584569844676</v>
      </c>
      <c r="M209" s="11">
        <f ca="1">L209*EXP(_xlfn.NORM.INV(RAND(),'Projection Engine'!$C$8-(Volatility^2/2),Volatility))</f>
        <v>635.61320468139797</v>
      </c>
      <c r="N209" s="11">
        <f ca="1">M209*EXP(_xlfn.NORM.INV(RAND(),'Projection Engine'!$C$8-(Volatility^2/2),Volatility))</f>
        <v>978.63993452061698</v>
      </c>
      <c r="O209" s="11">
        <f ca="1">N209*EXP(_xlfn.NORM.INV(RAND(),'Projection Engine'!$C$8-(Volatility^2/2),Volatility))</f>
        <v>1128.9763952438198</v>
      </c>
      <c r="P209" s="11">
        <f ca="1">O209*EXP(_xlfn.NORM.INV(RAND(),'Projection Engine'!$C$8-(Volatility^2/2),Volatility))</f>
        <v>970.80699482137913</v>
      </c>
      <c r="Q209" s="11">
        <f ca="1">P209*EXP(_xlfn.NORM.INV(RAND(),'Projection Engine'!$C$8-(Volatility^2/2),Volatility))</f>
        <v>1352.610316651221</v>
      </c>
      <c r="R209" s="11">
        <f ca="1">Q209*EXP(_xlfn.NORM.INV(RAND(),'Projection Engine'!$C$8-(Volatility^2/2),Volatility))</f>
        <v>1531.7511113606354</v>
      </c>
      <c r="S209" s="11">
        <f ca="1">R209*EXP(_xlfn.NORM.INV(RAND(),'Projection Engine'!$C$8-(Volatility^2/2),Volatility))</f>
        <v>1370.7378192877704</v>
      </c>
      <c r="T209" s="11">
        <f ca="1">S209*EXP(_xlfn.NORM.INV(RAND(),'Projection Engine'!$C$8-(Volatility^2/2),Volatility))</f>
        <v>1713.7935543342237</v>
      </c>
      <c r="U209" s="11">
        <f ca="1">T209*EXP(_xlfn.NORM.INV(RAND(),'Projection Engine'!$C$8-(Volatility^2/2),Volatility))</f>
        <v>3749.3336564086103</v>
      </c>
      <c r="V209" s="11">
        <f ca="1">U209*EXP(_xlfn.NORM.INV(RAND(),'Projection Engine'!$C$8-(Volatility^2/2),Volatility))</f>
        <v>3249.6183094892422</v>
      </c>
      <c r="W209" s="11">
        <f ca="1">V209*EXP(_xlfn.NORM.INV(RAND(),'Projection Engine'!$C$8-(Volatility^2/2),Volatility))</f>
        <v>2524.6663645646854</v>
      </c>
      <c r="X209" s="11">
        <f ca="1">W209*EXP(_xlfn.NORM.INV(RAND(),'Projection Engine'!$C$8-(Volatility^2/2),Volatility))</f>
        <v>3177.3303971849086</v>
      </c>
      <c r="Y209" s="11">
        <f ca="1">X209*EXP(_xlfn.NORM.INV(RAND(),'Projection Engine'!$C$8-(Volatility^2/2),Volatility))</f>
        <v>3780.6081620862333</v>
      </c>
      <c r="Z209" s="11">
        <f ca="1">Y209*EXP(_xlfn.NORM.INV(RAND(),'Projection Engine'!$C$8-(Volatility^2/2),Volatility))</f>
        <v>5798.492459203424</v>
      </c>
      <c r="AA209" s="11">
        <f ca="1">Z209*EXP(_xlfn.NORM.INV(RAND(),'Projection Engine'!$C$8-(Volatility^2/2),Volatility))</f>
        <v>8203.5002555250394</v>
      </c>
      <c r="AB209" s="11">
        <f ca="1">AA209*EXP(_xlfn.NORM.INV(RAND(),'Projection Engine'!$C$8-(Volatility^2/2),Volatility))</f>
        <v>5021.6233678331655</v>
      </c>
      <c r="AC209" s="11">
        <f ca="1">AB209*EXP(_xlfn.NORM.INV(RAND(),'Projection Engine'!$C$8-(Volatility^2/2),Volatility))</f>
        <v>4176.8349563562715</v>
      </c>
      <c r="AD209" s="11">
        <f ca="1">AC209*EXP(_xlfn.NORM.INV(RAND(),'Projection Engine'!$C$8-(Volatility^2/2),Volatility))</f>
        <v>5520.6803132692767</v>
      </c>
      <c r="AE209" s="11">
        <f ca="1">AD209*EXP(_xlfn.NORM.INV(RAND(),'Projection Engine'!$C$8-(Volatility^2/2),Volatility))</f>
        <v>7612.8462122198671</v>
      </c>
      <c r="AF209" s="11">
        <f ca="1">AE209*EXP(_xlfn.NORM.INV(RAND(),'Projection Engine'!$C$8-(Volatility^2/2),Volatility))</f>
        <v>7240.0481386167576</v>
      </c>
      <c r="AG209" s="11">
        <f ca="1">AF209*EXP(_xlfn.NORM.INV(RAND(),'Projection Engine'!$C$8-(Volatility^2/2),Volatility))</f>
        <v>8443.2487904333884</v>
      </c>
    </row>
    <row r="210" spans="2:33" x14ac:dyDescent="0.25">
      <c r="B210" t="s">
        <v>273</v>
      </c>
      <c r="C210" s="11">
        <f t="shared" si="3"/>
        <v>255</v>
      </c>
      <c r="D210" s="11">
        <f ca="1">C210*EXP(_xlfn.NORM.INV(RAND(),'Projection Engine'!$C$8-(Volatility^2/2),Volatility))</f>
        <v>270.41004352670791</v>
      </c>
      <c r="E210" s="11">
        <f ca="1">D210*EXP(_xlfn.NORM.INV(RAND(),'Projection Engine'!$C$8-(Volatility^2/2),Volatility))</f>
        <v>400.67547081777269</v>
      </c>
      <c r="F210" s="11">
        <f ca="1">E210*EXP(_xlfn.NORM.INV(RAND(),'Projection Engine'!$C$8-(Volatility^2/2),Volatility))</f>
        <v>439.30871957281403</v>
      </c>
      <c r="G210" s="11">
        <f ca="1">F210*EXP(_xlfn.NORM.INV(RAND(),'Projection Engine'!$C$8-(Volatility^2/2),Volatility))</f>
        <v>501.28704488432334</v>
      </c>
      <c r="H210" s="11">
        <f ca="1">G210*EXP(_xlfn.NORM.INV(RAND(),'Projection Engine'!$C$8-(Volatility^2/2),Volatility))</f>
        <v>487.23992379989403</v>
      </c>
      <c r="I210" s="11">
        <f ca="1">H210*EXP(_xlfn.NORM.INV(RAND(),'Projection Engine'!$C$8-(Volatility^2/2),Volatility))</f>
        <v>640.63621395532118</v>
      </c>
      <c r="J210" s="11">
        <f ca="1">I210*EXP(_xlfn.NORM.INV(RAND(),'Projection Engine'!$C$8-(Volatility^2/2),Volatility))</f>
        <v>607.69801722838622</v>
      </c>
      <c r="K210" s="11">
        <f ca="1">J210*EXP(_xlfn.NORM.INV(RAND(),'Projection Engine'!$C$8-(Volatility^2/2),Volatility))</f>
        <v>683.90716884844051</v>
      </c>
      <c r="L210" s="11">
        <f ca="1">K210*EXP(_xlfn.NORM.INV(RAND(),'Projection Engine'!$C$8-(Volatility^2/2),Volatility))</f>
        <v>784.67720036591993</v>
      </c>
      <c r="M210" s="11">
        <f ca="1">L210*EXP(_xlfn.NORM.INV(RAND(),'Projection Engine'!$C$8-(Volatility^2/2),Volatility))</f>
        <v>664.68496569561421</v>
      </c>
      <c r="N210" s="11">
        <f ca="1">M210*EXP(_xlfn.NORM.INV(RAND(),'Projection Engine'!$C$8-(Volatility^2/2),Volatility))</f>
        <v>783.16658620612986</v>
      </c>
      <c r="O210" s="11">
        <f ca="1">N210*EXP(_xlfn.NORM.INV(RAND(),'Projection Engine'!$C$8-(Volatility^2/2),Volatility))</f>
        <v>819.98590447768902</v>
      </c>
      <c r="P210" s="11">
        <f ca="1">O210*EXP(_xlfn.NORM.INV(RAND(),'Projection Engine'!$C$8-(Volatility^2/2),Volatility))</f>
        <v>819.05448627874284</v>
      </c>
      <c r="Q210" s="11">
        <f ca="1">P210*EXP(_xlfn.NORM.INV(RAND(),'Projection Engine'!$C$8-(Volatility^2/2),Volatility))</f>
        <v>1757.1759607330218</v>
      </c>
      <c r="R210" s="11">
        <f ca="1">Q210*EXP(_xlfn.NORM.INV(RAND(),'Projection Engine'!$C$8-(Volatility^2/2),Volatility))</f>
        <v>1577.4395798616342</v>
      </c>
      <c r="S210" s="11">
        <f ca="1">R210*EXP(_xlfn.NORM.INV(RAND(),'Projection Engine'!$C$8-(Volatility^2/2),Volatility))</f>
        <v>1432.55867505437</v>
      </c>
      <c r="T210" s="11">
        <f ca="1">S210*EXP(_xlfn.NORM.INV(RAND(),'Projection Engine'!$C$8-(Volatility^2/2),Volatility))</f>
        <v>1963.771670512039</v>
      </c>
      <c r="U210" s="11">
        <f ca="1">T210*EXP(_xlfn.NORM.INV(RAND(),'Projection Engine'!$C$8-(Volatility^2/2),Volatility))</f>
        <v>1594.2776196150076</v>
      </c>
      <c r="V210" s="11">
        <f ca="1">U210*EXP(_xlfn.NORM.INV(RAND(),'Projection Engine'!$C$8-(Volatility^2/2),Volatility))</f>
        <v>2009.3430211501129</v>
      </c>
      <c r="W210" s="11">
        <f ca="1">V210*EXP(_xlfn.NORM.INV(RAND(),'Projection Engine'!$C$8-(Volatility^2/2),Volatility))</f>
        <v>3648.0935972377183</v>
      </c>
      <c r="X210" s="11">
        <f ca="1">W210*EXP(_xlfn.NORM.INV(RAND(),'Projection Engine'!$C$8-(Volatility^2/2),Volatility))</f>
        <v>3035.2462528169876</v>
      </c>
      <c r="Y210" s="11">
        <f ca="1">X210*EXP(_xlfn.NORM.INV(RAND(),'Projection Engine'!$C$8-(Volatility^2/2),Volatility))</f>
        <v>3760.60078418485</v>
      </c>
      <c r="Z210" s="11">
        <f ca="1">Y210*EXP(_xlfn.NORM.INV(RAND(),'Projection Engine'!$C$8-(Volatility^2/2),Volatility))</f>
        <v>4193.0536216417095</v>
      </c>
      <c r="AA210" s="11">
        <f ca="1">Z210*EXP(_xlfn.NORM.INV(RAND(),'Projection Engine'!$C$8-(Volatility^2/2),Volatility))</f>
        <v>3000.694065193099</v>
      </c>
      <c r="AB210" s="11">
        <f ca="1">AA210*EXP(_xlfn.NORM.INV(RAND(),'Projection Engine'!$C$8-(Volatility^2/2),Volatility))</f>
        <v>4078.1898573423387</v>
      </c>
      <c r="AC210" s="11">
        <f ca="1">AB210*EXP(_xlfn.NORM.INV(RAND(),'Projection Engine'!$C$8-(Volatility^2/2),Volatility))</f>
        <v>3826.1654912173613</v>
      </c>
      <c r="AD210" s="11">
        <f ca="1">AC210*EXP(_xlfn.NORM.INV(RAND(),'Projection Engine'!$C$8-(Volatility^2/2),Volatility))</f>
        <v>5788.0450940024311</v>
      </c>
      <c r="AE210" s="11">
        <f ca="1">AD210*EXP(_xlfn.NORM.INV(RAND(),'Projection Engine'!$C$8-(Volatility^2/2),Volatility))</f>
        <v>7553.8513882185416</v>
      </c>
      <c r="AF210" s="11">
        <f ca="1">AE210*EXP(_xlfn.NORM.INV(RAND(),'Projection Engine'!$C$8-(Volatility^2/2),Volatility))</f>
        <v>7197.6256714641977</v>
      </c>
      <c r="AG210" s="11">
        <f ca="1">AF210*EXP(_xlfn.NORM.INV(RAND(),'Projection Engine'!$C$8-(Volatility^2/2),Volatility))</f>
        <v>8199.5556186492122</v>
      </c>
    </row>
    <row r="211" spans="2:33" x14ac:dyDescent="0.25">
      <c r="B211" t="s">
        <v>274</v>
      </c>
      <c r="C211" s="11">
        <f t="shared" si="3"/>
        <v>255</v>
      </c>
      <c r="D211" s="11">
        <f ca="1">C211*EXP(_xlfn.NORM.INV(RAND(),'Projection Engine'!$C$8-(Volatility^2/2),Volatility))</f>
        <v>201.9914028595355</v>
      </c>
      <c r="E211" s="11">
        <f ca="1">D211*EXP(_xlfn.NORM.INV(RAND(),'Projection Engine'!$C$8-(Volatility^2/2),Volatility))</f>
        <v>204.32086876945604</v>
      </c>
      <c r="F211" s="11">
        <f ca="1">E211*EXP(_xlfn.NORM.INV(RAND(),'Projection Engine'!$C$8-(Volatility^2/2),Volatility))</f>
        <v>265.69194789158286</v>
      </c>
      <c r="G211" s="11">
        <f ca="1">F211*EXP(_xlfn.NORM.INV(RAND(),'Projection Engine'!$C$8-(Volatility^2/2),Volatility))</f>
        <v>302.26445961293643</v>
      </c>
      <c r="H211" s="11">
        <f ca="1">G211*EXP(_xlfn.NORM.INV(RAND(),'Projection Engine'!$C$8-(Volatility^2/2),Volatility))</f>
        <v>239.52418635887733</v>
      </c>
      <c r="I211" s="11">
        <f ca="1">H211*EXP(_xlfn.NORM.INV(RAND(),'Projection Engine'!$C$8-(Volatility^2/2),Volatility))</f>
        <v>278.87887437237998</v>
      </c>
      <c r="J211" s="11">
        <f ca="1">I211*EXP(_xlfn.NORM.INV(RAND(),'Projection Engine'!$C$8-(Volatility^2/2),Volatility))</f>
        <v>242.37197975597624</v>
      </c>
      <c r="K211" s="11">
        <f ca="1">J211*EXP(_xlfn.NORM.INV(RAND(),'Projection Engine'!$C$8-(Volatility^2/2),Volatility))</f>
        <v>206.66365013042622</v>
      </c>
      <c r="L211" s="11">
        <f ca="1">K211*EXP(_xlfn.NORM.INV(RAND(),'Projection Engine'!$C$8-(Volatility^2/2),Volatility))</f>
        <v>310.21473031904901</v>
      </c>
      <c r="M211" s="11">
        <f ca="1">L211*EXP(_xlfn.NORM.INV(RAND(),'Projection Engine'!$C$8-(Volatility^2/2),Volatility))</f>
        <v>341.14127650888912</v>
      </c>
      <c r="N211" s="11">
        <f ca="1">M211*EXP(_xlfn.NORM.INV(RAND(),'Projection Engine'!$C$8-(Volatility^2/2),Volatility))</f>
        <v>540.07018358201333</v>
      </c>
      <c r="O211" s="11">
        <f ca="1">N211*EXP(_xlfn.NORM.INV(RAND(),'Projection Engine'!$C$8-(Volatility^2/2),Volatility))</f>
        <v>622.56575404814225</v>
      </c>
      <c r="P211" s="11">
        <f ca="1">O211*EXP(_xlfn.NORM.INV(RAND(),'Projection Engine'!$C$8-(Volatility^2/2),Volatility))</f>
        <v>682.04569488244647</v>
      </c>
      <c r="Q211" s="11">
        <f ca="1">P211*EXP(_xlfn.NORM.INV(RAND(),'Projection Engine'!$C$8-(Volatility^2/2),Volatility))</f>
        <v>902.9430494869996</v>
      </c>
      <c r="R211" s="11">
        <f ca="1">Q211*EXP(_xlfn.NORM.INV(RAND(),'Projection Engine'!$C$8-(Volatility^2/2),Volatility))</f>
        <v>885.00075481463068</v>
      </c>
      <c r="S211" s="11">
        <f ca="1">R211*EXP(_xlfn.NORM.INV(RAND(),'Projection Engine'!$C$8-(Volatility^2/2),Volatility))</f>
        <v>686.44821283013516</v>
      </c>
      <c r="T211" s="11">
        <f ca="1">S211*EXP(_xlfn.NORM.INV(RAND(),'Projection Engine'!$C$8-(Volatility^2/2),Volatility))</f>
        <v>678.52857980404315</v>
      </c>
      <c r="U211" s="11">
        <f ca="1">T211*EXP(_xlfn.NORM.INV(RAND(),'Projection Engine'!$C$8-(Volatility^2/2),Volatility))</f>
        <v>688.08060508474694</v>
      </c>
      <c r="V211" s="11">
        <f ca="1">U211*EXP(_xlfn.NORM.INV(RAND(),'Projection Engine'!$C$8-(Volatility^2/2),Volatility))</f>
        <v>692.34900365705357</v>
      </c>
      <c r="W211" s="11">
        <f ca="1">V211*EXP(_xlfn.NORM.INV(RAND(),'Projection Engine'!$C$8-(Volatility^2/2),Volatility))</f>
        <v>893.31433057592051</v>
      </c>
      <c r="X211" s="11">
        <f ca="1">W211*EXP(_xlfn.NORM.INV(RAND(),'Projection Engine'!$C$8-(Volatility^2/2),Volatility))</f>
        <v>845.25948929587253</v>
      </c>
      <c r="Y211" s="11">
        <f ca="1">X211*EXP(_xlfn.NORM.INV(RAND(),'Projection Engine'!$C$8-(Volatility^2/2),Volatility))</f>
        <v>1125.7225133889419</v>
      </c>
      <c r="Z211" s="11">
        <f ca="1">Y211*EXP(_xlfn.NORM.INV(RAND(),'Projection Engine'!$C$8-(Volatility^2/2),Volatility))</f>
        <v>1444.8009400306842</v>
      </c>
      <c r="AA211" s="11">
        <f ca="1">Z211*EXP(_xlfn.NORM.INV(RAND(),'Projection Engine'!$C$8-(Volatility^2/2),Volatility))</f>
        <v>1672.9170578190528</v>
      </c>
      <c r="AB211" s="11">
        <f ca="1">AA211*EXP(_xlfn.NORM.INV(RAND(),'Projection Engine'!$C$8-(Volatility^2/2),Volatility))</f>
        <v>2055.6970727589742</v>
      </c>
      <c r="AC211" s="11">
        <f ca="1">AB211*EXP(_xlfn.NORM.INV(RAND(),'Projection Engine'!$C$8-(Volatility^2/2),Volatility))</f>
        <v>2412.085256677793</v>
      </c>
      <c r="AD211" s="11">
        <f ca="1">AC211*EXP(_xlfn.NORM.INV(RAND(),'Projection Engine'!$C$8-(Volatility^2/2),Volatility))</f>
        <v>2376.8528851759788</v>
      </c>
      <c r="AE211" s="11">
        <f ca="1">AD211*EXP(_xlfn.NORM.INV(RAND(),'Projection Engine'!$C$8-(Volatility^2/2),Volatility))</f>
        <v>2334.527972643989</v>
      </c>
      <c r="AF211" s="11">
        <f ca="1">AE211*EXP(_xlfn.NORM.INV(RAND(),'Projection Engine'!$C$8-(Volatility^2/2),Volatility))</f>
        <v>2130.4545900279763</v>
      </c>
      <c r="AG211" s="11">
        <f ca="1">AF211*EXP(_xlfn.NORM.INV(RAND(),'Projection Engine'!$C$8-(Volatility^2/2),Volatility))</f>
        <v>2210.7954032814332</v>
      </c>
    </row>
    <row r="212" spans="2:33" x14ac:dyDescent="0.25">
      <c r="B212" t="s">
        <v>275</v>
      </c>
      <c r="C212" s="11">
        <f t="shared" si="3"/>
        <v>255</v>
      </c>
      <c r="D212" s="11">
        <f ca="1">C212*EXP(_xlfn.NORM.INV(RAND(),'Projection Engine'!$C$8-(Volatility^2/2),Volatility))</f>
        <v>219.17877605888921</v>
      </c>
      <c r="E212" s="11">
        <f ca="1">D212*EXP(_xlfn.NORM.INV(RAND(),'Projection Engine'!$C$8-(Volatility^2/2),Volatility))</f>
        <v>209.69296365211846</v>
      </c>
      <c r="F212" s="11">
        <f ca="1">E212*EXP(_xlfn.NORM.INV(RAND(),'Projection Engine'!$C$8-(Volatility^2/2),Volatility))</f>
        <v>198.97071928079839</v>
      </c>
      <c r="G212" s="11">
        <f ca="1">F212*EXP(_xlfn.NORM.INV(RAND(),'Projection Engine'!$C$8-(Volatility^2/2),Volatility))</f>
        <v>246.11444181738761</v>
      </c>
      <c r="H212" s="11">
        <f ca="1">G212*EXP(_xlfn.NORM.INV(RAND(),'Projection Engine'!$C$8-(Volatility^2/2),Volatility))</f>
        <v>299.14403907697556</v>
      </c>
      <c r="I212" s="11">
        <f ca="1">H212*EXP(_xlfn.NORM.INV(RAND(),'Projection Engine'!$C$8-(Volatility^2/2),Volatility))</f>
        <v>313.18515397681404</v>
      </c>
      <c r="J212" s="11">
        <f ca="1">I212*EXP(_xlfn.NORM.INV(RAND(),'Projection Engine'!$C$8-(Volatility^2/2),Volatility))</f>
        <v>388.26934961893591</v>
      </c>
      <c r="K212" s="11">
        <f ca="1">J212*EXP(_xlfn.NORM.INV(RAND(),'Projection Engine'!$C$8-(Volatility^2/2),Volatility))</f>
        <v>323.63185331030587</v>
      </c>
      <c r="L212" s="11">
        <f ca="1">K212*EXP(_xlfn.NORM.INV(RAND(),'Projection Engine'!$C$8-(Volatility^2/2),Volatility))</f>
        <v>363.01902937421971</v>
      </c>
      <c r="M212" s="11">
        <f ca="1">L212*EXP(_xlfn.NORM.INV(RAND(),'Projection Engine'!$C$8-(Volatility^2/2),Volatility))</f>
        <v>458.60221987213816</v>
      </c>
      <c r="N212" s="11">
        <f ca="1">M212*EXP(_xlfn.NORM.INV(RAND(),'Projection Engine'!$C$8-(Volatility^2/2),Volatility))</f>
        <v>319.67186064427887</v>
      </c>
      <c r="O212" s="11">
        <f ca="1">N212*EXP(_xlfn.NORM.INV(RAND(),'Projection Engine'!$C$8-(Volatility^2/2),Volatility))</f>
        <v>327.20035951408227</v>
      </c>
      <c r="P212" s="11">
        <f ca="1">O212*EXP(_xlfn.NORM.INV(RAND(),'Projection Engine'!$C$8-(Volatility^2/2),Volatility))</f>
        <v>346.87657789814114</v>
      </c>
      <c r="Q212" s="11">
        <f ca="1">P212*EXP(_xlfn.NORM.INV(RAND(),'Projection Engine'!$C$8-(Volatility^2/2),Volatility))</f>
        <v>512.22024575829664</v>
      </c>
      <c r="R212" s="11">
        <f ca="1">Q212*EXP(_xlfn.NORM.INV(RAND(),'Projection Engine'!$C$8-(Volatility^2/2),Volatility))</f>
        <v>348.02208373618419</v>
      </c>
      <c r="S212" s="11">
        <f ca="1">R212*EXP(_xlfn.NORM.INV(RAND(),'Projection Engine'!$C$8-(Volatility^2/2),Volatility))</f>
        <v>363.43159773810027</v>
      </c>
      <c r="T212" s="11">
        <f ca="1">S212*EXP(_xlfn.NORM.INV(RAND(),'Projection Engine'!$C$8-(Volatility^2/2),Volatility))</f>
        <v>302.32592227067522</v>
      </c>
      <c r="U212" s="11">
        <f ca="1">T212*EXP(_xlfn.NORM.INV(RAND(),'Projection Engine'!$C$8-(Volatility^2/2),Volatility))</f>
        <v>306.24366971944431</v>
      </c>
      <c r="V212" s="11">
        <f ca="1">U212*EXP(_xlfn.NORM.INV(RAND(),'Projection Engine'!$C$8-(Volatility^2/2),Volatility))</f>
        <v>398.28335429353024</v>
      </c>
      <c r="W212" s="11">
        <f ca="1">V212*EXP(_xlfn.NORM.INV(RAND(),'Projection Engine'!$C$8-(Volatility^2/2),Volatility))</f>
        <v>398.4202871539398</v>
      </c>
      <c r="X212" s="11">
        <f ca="1">W212*EXP(_xlfn.NORM.INV(RAND(),'Projection Engine'!$C$8-(Volatility^2/2),Volatility))</f>
        <v>555.47089509407488</v>
      </c>
      <c r="Y212" s="11">
        <f ca="1">X212*EXP(_xlfn.NORM.INV(RAND(),'Projection Engine'!$C$8-(Volatility^2/2),Volatility))</f>
        <v>721.52468662792978</v>
      </c>
      <c r="Z212" s="11">
        <f ca="1">Y212*EXP(_xlfn.NORM.INV(RAND(),'Projection Engine'!$C$8-(Volatility^2/2),Volatility))</f>
        <v>609.9994818404399</v>
      </c>
      <c r="AA212" s="11">
        <f ca="1">Z212*EXP(_xlfn.NORM.INV(RAND(),'Projection Engine'!$C$8-(Volatility^2/2),Volatility))</f>
        <v>530.82907451483743</v>
      </c>
      <c r="AB212" s="11">
        <f ca="1">AA212*EXP(_xlfn.NORM.INV(RAND(),'Projection Engine'!$C$8-(Volatility^2/2),Volatility))</f>
        <v>527.96409079105786</v>
      </c>
      <c r="AC212" s="11">
        <f ca="1">AB212*EXP(_xlfn.NORM.INV(RAND(),'Projection Engine'!$C$8-(Volatility^2/2),Volatility))</f>
        <v>647.53748381164655</v>
      </c>
      <c r="AD212" s="11">
        <f ca="1">AC212*EXP(_xlfn.NORM.INV(RAND(),'Projection Engine'!$C$8-(Volatility^2/2),Volatility))</f>
        <v>834.52874366736762</v>
      </c>
      <c r="AE212" s="11">
        <f ca="1">AD212*EXP(_xlfn.NORM.INV(RAND(),'Projection Engine'!$C$8-(Volatility^2/2),Volatility))</f>
        <v>712.08092707462072</v>
      </c>
      <c r="AF212" s="11">
        <f ca="1">AE212*EXP(_xlfn.NORM.INV(RAND(),'Projection Engine'!$C$8-(Volatility^2/2),Volatility))</f>
        <v>695.41198638932792</v>
      </c>
      <c r="AG212" s="11">
        <f ca="1">AF212*EXP(_xlfn.NORM.INV(RAND(),'Projection Engine'!$C$8-(Volatility^2/2),Volatility))</f>
        <v>815.31108621998146</v>
      </c>
    </row>
    <row r="213" spans="2:33" x14ac:dyDescent="0.25">
      <c r="B213" t="s">
        <v>276</v>
      </c>
      <c r="C213" s="11">
        <f t="shared" si="3"/>
        <v>255</v>
      </c>
      <c r="D213" s="11">
        <f ca="1">C213*EXP(_xlfn.NORM.INV(RAND(),'Projection Engine'!$C$8-(Volatility^2/2),Volatility))</f>
        <v>246.63107809240893</v>
      </c>
      <c r="E213" s="11">
        <f ca="1">D213*EXP(_xlfn.NORM.INV(RAND(),'Projection Engine'!$C$8-(Volatility^2/2),Volatility))</f>
        <v>271.44110298475175</v>
      </c>
      <c r="F213" s="11">
        <f ca="1">E213*EXP(_xlfn.NORM.INV(RAND(),'Projection Engine'!$C$8-(Volatility^2/2),Volatility))</f>
        <v>247.76462381621019</v>
      </c>
      <c r="G213" s="11">
        <f ca="1">F213*EXP(_xlfn.NORM.INV(RAND(),'Projection Engine'!$C$8-(Volatility^2/2),Volatility))</f>
        <v>306.60715435555829</v>
      </c>
      <c r="H213" s="11">
        <f ca="1">G213*EXP(_xlfn.NORM.INV(RAND(),'Projection Engine'!$C$8-(Volatility^2/2),Volatility))</f>
        <v>344.4584328678003</v>
      </c>
      <c r="I213" s="11">
        <f ca="1">H213*EXP(_xlfn.NORM.INV(RAND(),'Projection Engine'!$C$8-(Volatility^2/2),Volatility))</f>
        <v>357.2192860265468</v>
      </c>
      <c r="J213" s="11">
        <f ca="1">I213*EXP(_xlfn.NORM.INV(RAND(),'Projection Engine'!$C$8-(Volatility^2/2),Volatility))</f>
        <v>369.18471852381987</v>
      </c>
      <c r="K213" s="11">
        <f ca="1">J213*EXP(_xlfn.NORM.INV(RAND(),'Projection Engine'!$C$8-(Volatility^2/2),Volatility))</f>
        <v>329.82155886303389</v>
      </c>
      <c r="L213" s="11">
        <f ca="1">K213*EXP(_xlfn.NORM.INV(RAND(),'Projection Engine'!$C$8-(Volatility^2/2),Volatility))</f>
        <v>368.63196698124256</v>
      </c>
      <c r="M213" s="11">
        <f ca="1">L213*EXP(_xlfn.NORM.INV(RAND(),'Projection Engine'!$C$8-(Volatility^2/2),Volatility))</f>
        <v>288.14459204987065</v>
      </c>
      <c r="N213" s="11">
        <f ca="1">M213*EXP(_xlfn.NORM.INV(RAND(),'Projection Engine'!$C$8-(Volatility^2/2),Volatility))</f>
        <v>454.14396477731145</v>
      </c>
      <c r="O213" s="11">
        <f ca="1">N213*EXP(_xlfn.NORM.INV(RAND(),'Projection Engine'!$C$8-(Volatility^2/2),Volatility))</f>
        <v>421.04152936159005</v>
      </c>
      <c r="P213" s="11">
        <f ca="1">O213*EXP(_xlfn.NORM.INV(RAND(),'Projection Engine'!$C$8-(Volatility^2/2),Volatility))</f>
        <v>640.80786322797121</v>
      </c>
      <c r="Q213" s="11">
        <f ca="1">P213*EXP(_xlfn.NORM.INV(RAND(),'Projection Engine'!$C$8-(Volatility^2/2),Volatility))</f>
        <v>561.2316674448457</v>
      </c>
      <c r="R213" s="11">
        <f ca="1">Q213*EXP(_xlfn.NORM.INV(RAND(),'Projection Engine'!$C$8-(Volatility^2/2),Volatility))</f>
        <v>458.42038471151915</v>
      </c>
      <c r="S213" s="11">
        <f ca="1">R213*EXP(_xlfn.NORM.INV(RAND(),'Projection Engine'!$C$8-(Volatility^2/2),Volatility))</f>
        <v>503.2391042046217</v>
      </c>
      <c r="T213" s="11">
        <f ca="1">S213*EXP(_xlfn.NORM.INV(RAND(),'Projection Engine'!$C$8-(Volatility^2/2),Volatility))</f>
        <v>484.31558493589313</v>
      </c>
      <c r="U213" s="11">
        <f ca="1">T213*EXP(_xlfn.NORM.INV(RAND(),'Projection Engine'!$C$8-(Volatility^2/2),Volatility))</f>
        <v>342.09222705227285</v>
      </c>
      <c r="V213" s="11">
        <f ca="1">U213*EXP(_xlfn.NORM.INV(RAND(),'Projection Engine'!$C$8-(Volatility^2/2),Volatility))</f>
        <v>305.21497597981789</v>
      </c>
      <c r="W213" s="11">
        <f ca="1">V213*EXP(_xlfn.NORM.INV(RAND(),'Projection Engine'!$C$8-(Volatility^2/2),Volatility))</f>
        <v>317.88680395974791</v>
      </c>
      <c r="X213" s="11">
        <f ca="1">W213*EXP(_xlfn.NORM.INV(RAND(),'Projection Engine'!$C$8-(Volatility^2/2),Volatility))</f>
        <v>455.26111477840305</v>
      </c>
      <c r="Y213" s="11">
        <f ca="1">X213*EXP(_xlfn.NORM.INV(RAND(),'Projection Engine'!$C$8-(Volatility^2/2),Volatility))</f>
        <v>425.75244343911288</v>
      </c>
      <c r="Z213" s="11">
        <f ca="1">Y213*EXP(_xlfn.NORM.INV(RAND(),'Projection Engine'!$C$8-(Volatility^2/2),Volatility))</f>
        <v>418.01122121537577</v>
      </c>
      <c r="AA213" s="11">
        <f ca="1">Z213*EXP(_xlfn.NORM.INV(RAND(),'Projection Engine'!$C$8-(Volatility^2/2),Volatility))</f>
        <v>684.72625322580518</v>
      </c>
      <c r="AB213" s="11">
        <f ca="1">AA213*EXP(_xlfn.NORM.INV(RAND(),'Projection Engine'!$C$8-(Volatility^2/2),Volatility))</f>
        <v>935.62114882478045</v>
      </c>
      <c r="AC213" s="11">
        <f ca="1">AB213*EXP(_xlfn.NORM.INV(RAND(),'Projection Engine'!$C$8-(Volatility^2/2),Volatility))</f>
        <v>900.4361028226383</v>
      </c>
      <c r="AD213" s="11">
        <f ca="1">AC213*EXP(_xlfn.NORM.INV(RAND(),'Projection Engine'!$C$8-(Volatility^2/2),Volatility))</f>
        <v>1130.2893394292864</v>
      </c>
      <c r="AE213" s="11">
        <f ca="1">AD213*EXP(_xlfn.NORM.INV(RAND(),'Projection Engine'!$C$8-(Volatility^2/2),Volatility))</f>
        <v>1217.8556612372547</v>
      </c>
      <c r="AF213" s="11">
        <f ca="1">AE213*EXP(_xlfn.NORM.INV(RAND(),'Projection Engine'!$C$8-(Volatility^2/2),Volatility))</f>
        <v>1220.9581756866214</v>
      </c>
      <c r="AG213" s="11">
        <f ca="1">AF213*EXP(_xlfn.NORM.INV(RAND(),'Projection Engine'!$C$8-(Volatility^2/2),Volatility))</f>
        <v>1319.1970979969797</v>
      </c>
    </row>
    <row r="214" spans="2:33" x14ac:dyDescent="0.25">
      <c r="B214" t="s">
        <v>277</v>
      </c>
      <c r="C214" s="11">
        <f t="shared" si="3"/>
        <v>255</v>
      </c>
      <c r="D214" s="11">
        <f ca="1">C214*EXP(_xlfn.NORM.INV(RAND(),'Projection Engine'!$C$8-(Volatility^2/2),Volatility))</f>
        <v>250.75849505258137</v>
      </c>
      <c r="E214" s="11">
        <f ca="1">D214*EXP(_xlfn.NORM.INV(RAND(),'Projection Engine'!$C$8-(Volatility^2/2),Volatility))</f>
        <v>220.75540039893801</v>
      </c>
      <c r="F214" s="11">
        <f ca="1">E214*EXP(_xlfn.NORM.INV(RAND(),'Projection Engine'!$C$8-(Volatility^2/2),Volatility))</f>
        <v>347.9778474416641</v>
      </c>
      <c r="G214" s="11">
        <f ca="1">F214*EXP(_xlfn.NORM.INV(RAND(),'Projection Engine'!$C$8-(Volatility^2/2),Volatility))</f>
        <v>341.00097889215948</v>
      </c>
      <c r="H214" s="11">
        <f ca="1">G214*EXP(_xlfn.NORM.INV(RAND(),'Projection Engine'!$C$8-(Volatility^2/2),Volatility))</f>
        <v>261.53762369316979</v>
      </c>
      <c r="I214" s="11">
        <f ca="1">H214*EXP(_xlfn.NORM.INV(RAND(),'Projection Engine'!$C$8-(Volatility^2/2),Volatility))</f>
        <v>236.08924336918591</v>
      </c>
      <c r="J214" s="11">
        <f ca="1">I214*EXP(_xlfn.NORM.INV(RAND(),'Projection Engine'!$C$8-(Volatility^2/2),Volatility))</f>
        <v>271.97973604129464</v>
      </c>
      <c r="K214" s="11">
        <f ca="1">J214*EXP(_xlfn.NORM.INV(RAND(),'Projection Engine'!$C$8-(Volatility^2/2),Volatility))</f>
        <v>325.14476454003318</v>
      </c>
      <c r="L214" s="11">
        <f ca="1">K214*EXP(_xlfn.NORM.INV(RAND(),'Projection Engine'!$C$8-(Volatility^2/2),Volatility))</f>
        <v>216.62959266212664</v>
      </c>
      <c r="M214" s="11">
        <f ca="1">L214*EXP(_xlfn.NORM.INV(RAND(),'Projection Engine'!$C$8-(Volatility^2/2),Volatility))</f>
        <v>254.41528541646747</v>
      </c>
      <c r="N214" s="11">
        <f ca="1">M214*EXP(_xlfn.NORM.INV(RAND(),'Projection Engine'!$C$8-(Volatility^2/2),Volatility))</f>
        <v>331.9286461730552</v>
      </c>
      <c r="O214" s="11">
        <f ca="1">N214*EXP(_xlfn.NORM.INV(RAND(),'Projection Engine'!$C$8-(Volatility^2/2),Volatility))</f>
        <v>295.66020445812671</v>
      </c>
      <c r="P214" s="11">
        <f ca="1">O214*EXP(_xlfn.NORM.INV(RAND(),'Projection Engine'!$C$8-(Volatility^2/2),Volatility))</f>
        <v>260.84740843796391</v>
      </c>
      <c r="Q214" s="11">
        <f ca="1">P214*EXP(_xlfn.NORM.INV(RAND(),'Projection Engine'!$C$8-(Volatility^2/2),Volatility))</f>
        <v>295.9042130136458</v>
      </c>
      <c r="R214" s="11">
        <f ca="1">Q214*EXP(_xlfn.NORM.INV(RAND(),'Projection Engine'!$C$8-(Volatility^2/2),Volatility))</f>
        <v>265.26380771398522</v>
      </c>
      <c r="S214" s="11">
        <f ca="1">R214*EXP(_xlfn.NORM.INV(RAND(),'Projection Engine'!$C$8-(Volatility^2/2),Volatility))</f>
        <v>366.19249223410588</v>
      </c>
      <c r="T214" s="11">
        <f ca="1">S214*EXP(_xlfn.NORM.INV(RAND(),'Projection Engine'!$C$8-(Volatility^2/2),Volatility))</f>
        <v>434.33419158464091</v>
      </c>
      <c r="U214" s="11">
        <f ca="1">T214*EXP(_xlfn.NORM.INV(RAND(),'Projection Engine'!$C$8-(Volatility^2/2),Volatility))</f>
        <v>678.11313198103687</v>
      </c>
      <c r="V214" s="11">
        <f ca="1">U214*EXP(_xlfn.NORM.INV(RAND(),'Projection Engine'!$C$8-(Volatility^2/2),Volatility))</f>
        <v>1128.2021591204912</v>
      </c>
      <c r="W214" s="11">
        <f ca="1">V214*EXP(_xlfn.NORM.INV(RAND(),'Projection Engine'!$C$8-(Volatility^2/2),Volatility))</f>
        <v>1872.1723596189881</v>
      </c>
      <c r="X214" s="11">
        <f ca="1">W214*EXP(_xlfn.NORM.INV(RAND(),'Projection Engine'!$C$8-(Volatility^2/2),Volatility))</f>
        <v>1945.4696922033579</v>
      </c>
      <c r="Y214" s="11">
        <f ca="1">X214*EXP(_xlfn.NORM.INV(RAND(),'Projection Engine'!$C$8-(Volatility^2/2),Volatility))</f>
        <v>2678.380581446258</v>
      </c>
      <c r="Z214" s="11">
        <f ca="1">Y214*EXP(_xlfn.NORM.INV(RAND(),'Projection Engine'!$C$8-(Volatility^2/2),Volatility))</f>
        <v>1555.060848491908</v>
      </c>
      <c r="AA214" s="11">
        <f ca="1">Z214*EXP(_xlfn.NORM.INV(RAND(),'Projection Engine'!$C$8-(Volatility^2/2),Volatility))</f>
        <v>1265.5870820248572</v>
      </c>
      <c r="AB214" s="11">
        <f ca="1">AA214*EXP(_xlfn.NORM.INV(RAND(),'Projection Engine'!$C$8-(Volatility^2/2),Volatility))</f>
        <v>1431.4208047930176</v>
      </c>
      <c r="AC214" s="11">
        <f ca="1">AB214*EXP(_xlfn.NORM.INV(RAND(),'Projection Engine'!$C$8-(Volatility^2/2),Volatility))</f>
        <v>1302.5277984288011</v>
      </c>
      <c r="AD214" s="11">
        <f ca="1">AC214*EXP(_xlfn.NORM.INV(RAND(),'Projection Engine'!$C$8-(Volatility^2/2),Volatility))</f>
        <v>1608.5458249934318</v>
      </c>
      <c r="AE214" s="11">
        <f ca="1">AD214*EXP(_xlfn.NORM.INV(RAND(),'Projection Engine'!$C$8-(Volatility^2/2),Volatility))</f>
        <v>1547.070581239617</v>
      </c>
      <c r="AF214" s="11">
        <f ca="1">AE214*EXP(_xlfn.NORM.INV(RAND(),'Projection Engine'!$C$8-(Volatility^2/2),Volatility))</f>
        <v>1991.9032437149265</v>
      </c>
      <c r="AG214" s="11">
        <f ca="1">AF214*EXP(_xlfn.NORM.INV(RAND(),'Projection Engine'!$C$8-(Volatility^2/2),Volatility))</f>
        <v>1912.4025251288761</v>
      </c>
    </row>
    <row r="215" spans="2:33" x14ac:dyDescent="0.25">
      <c r="B215" t="s">
        <v>278</v>
      </c>
      <c r="C215" s="11">
        <f t="shared" si="3"/>
        <v>255</v>
      </c>
      <c r="D215" s="11">
        <f ca="1">C215*EXP(_xlfn.NORM.INV(RAND(),'Projection Engine'!$C$8-(Volatility^2/2),Volatility))</f>
        <v>244.90754990652701</v>
      </c>
      <c r="E215" s="11">
        <f ca="1">D215*EXP(_xlfn.NORM.INV(RAND(),'Projection Engine'!$C$8-(Volatility^2/2),Volatility))</f>
        <v>285.93089093592795</v>
      </c>
      <c r="F215" s="11">
        <f ca="1">E215*EXP(_xlfn.NORM.INV(RAND(),'Projection Engine'!$C$8-(Volatility^2/2),Volatility))</f>
        <v>329.12903577078896</v>
      </c>
      <c r="G215" s="11">
        <f ca="1">F215*EXP(_xlfn.NORM.INV(RAND(),'Projection Engine'!$C$8-(Volatility^2/2),Volatility))</f>
        <v>323.49695077176693</v>
      </c>
      <c r="H215" s="11">
        <f ca="1">G215*EXP(_xlfn.NORM.INV(RAND(),'Projection Engine'!$C$8-(Volatility^2/2),Volatility))</f>
        <v>346.07846694001785</v>
      </c>
      <c r="I215" s="11">
        <f ca="1">H215*EXP(_xlfn.NORM.INV(RAND(),'Projection Engine'!$C$8-(Volatility^2/2),Volatility))</f>
        <v>374.59046368059632</v>
      </c>
      <c r="J215" s="11">
        <f ca="1">I215*EXP(_xlfn.NORM.INV(RAND(),'Projection Engine'!$C$8-(Volatility^2/2),Volatility))</f>
        <v>299.77686703379385</v>
      </c>
      <c r="K215" s="11">
        <f ca="1">J215*EXP(_xlfn.NORM.INV(RAND(),'Projection Engine'!$C$8-(Volatility^2/2),Volatility))</f>
        <v>250.62522439848715</v>
      </c>
      <c r="L215" s="11">
        <f ca="1">K215*EXP(_xlfn.NORM.INV(RAND(),'Projection Engine'!$C$8-(Volatility^2/2),Volatility))</f>
        <v>233.29617854511636</v>
      </c>
      <c r="M215" s="11">
        <f ca="1">L215*EXP(_xlfn.NORM.INV(RAND(),'Projection Engine'!$C$8-(Volatility^2/2),Volatility))</f>
        <v>274.59915777375613</v>
      </c>
      <c r="N215" s="11">
        <f ca="1">M215*EXP(_xlfn.NORM.INV(RAND(),'Projection Engine'!$C$8-(Volatility^2/2),Volatility))</f>
        <v>286.00092011219954</v>
      </c>
      <c r="O215" s="11">
        <f ca="1">N215*EXP(_xlfn.NORM.INV(RAND(),'Projection Engine'!$C$8-(Volatility^2/2),Volatility))</f>
        <v>368.43205307772257</v>
      </c>
      <c r="P215" s="11">
        <f ca="1">O215*EXP(_xlfn.NORM.INV(RAND(),'Projection Engine'!$C$8-(Volatility^2/2),Volatility))</f>
        <v>418.27396315109434</v>
      </c>
      <c r="Q215" s="11">
        <f ca="1">P215*EXP(_xlfn.NORM.INV(RAND(),'Projection Engine'!$C$8-(Volatility^2/2),Volatility))</f>
        <v>310.81671033700189</v>
      </c>
      <c r="R215" s="11">
        <f ca="1">Q215*EXP(_xlfn.NORM.INV(RAND(),'Projection Engine'!$C$8-(Volatility^2/2),Volatility))</f>
        <v>354.12896954906324</v>
      </c>
      <c r="S215" s="11">
        <f ca="1">R215*EXP(_xlfn.NORM.INV(RAND(),'Projection Engine'!$C$8-(Volatility^2/2),Volatility))</f>
        <v>325.23239961541225</v>
      </c>
      <c r="T215" s="11">
        <f ca="1">S215*EXP(_xlfn.NORM.INV(RAND(),'Projection Engine'!$C$8-(Volatility^2/2),Volatility))</f>
        <v>452.85175344509196</v>
      </c>
      <c r="U215" s="11">
        <f ca="1">T215*EXP(_xlfn.NORM.INV(RAND(),'Projection Engine'!$C$8-(Volatility^2/2),Volatility))</f>
        <v>408.98620255235204</v>
      </c>
      <c r="V215" s="11">
        <f ca="1">U215*EXP(_xlfn.NORM.INV(RAND(),'Projection Engine'!$C$8-(Volatility^2/2),Volatility))</f>
        <v>332.64104609068988</v>
      </c>
      <c r="W215" s="11">
        <f ca="1">V215*EXP(_xlfn.NORM.INV(RAND(),'Projection Engine'!$C$8-(Volatility^2/2),Volatility))</f>
        <v>410.08647261610622</v>
      </c>
      <c r="X215" s="11">
        <f ca="1">W215*EXP(_xlfn.NORM.INV(RAND(),'Projection Engine'!$C$8-(Volatility^2/2),Volatility))</f>
        <v>533.9539548379588</v>
      </c>
      <c r="Y215" s="11">
        <f ca="1">X215*EXP(_xlfn.NORM.INV(RAND(),'Projection Engine'!$C$8-(Volatility^2/2),Volatility))</f>
        <v>469.73529418318674</v>
      </c>
      <c r="Z215" s="11">
        <f ca="1">Y215*EXP(_xlfn.NORM.INV(RAND(),'Projection Engine'!$C$8-(Volatility^2/2),Volatility))</f>
        <v>512.99912829972607</v>
      </c>
      <c r="AA215" s="11">
        <f ca="1">Z215*EXP(_xlfn.NORM.INV(RAND(),'Projection Engine'!$C$8-(Volatility^2/2),Volatility))</f>
        <v>728.75441234704192</v>
      </c>
      <c r="AB215" s="11">
        <f ca="1">AA215*EXP(_xlfn.NORM.INV(RAND(),'Projection Engine'!$C$8-(Volatility^2/2),Volatility))</f>
        <v>1143.4070412252117</v>
      </c>
      <c r="AC215" s="11">
        <f ca="1">AB215*EXP(_xlfn.NORM.INV(RAND(),'Projection Engine'!$C$8-(Volatility^2/2),Volatility))</f>
        <v>1151.5152699151529</v>
      </c>
      <c r="AD215" s="11">
        <f ca="1">AC215*EXP(_xlfn.NORM.INV(RAND(),'Projection Engine'!$C$8-(Volatility^2/2),Volatility))</f>
        <v>1171.7701284288328</v>
      </c>
      <c r="AE215" s="11">
        <f ca="1">AD215*EXP(_xlfn.NORM.INV(RAND(),'Projection Engine'!$C$8-(Volatility^2/2),Volatility))</f>
        <v>1099.6246788165054</v>
      </c>
      <c r="AF215" s="11">
        <f ca="1">AE215*EXP(_xlfn.NORM.INV(RAND(),'Projection Engine'!$C$8-(Volatility^2/2),Volatility))</f>
        <v>966.73586088765364</v>
      </c>
      <c r="AG215" s="11">
        <f ca="1">AF215*EXP(_xlfn.NORM.INV(RAND(),'Projection Engine'!$C$8-(Volatility^2/2),Volatility))</f>
        <v>1238.5491415161723</v>
      </c>
    </row>
    <row r="216" spans="2:33" x14ac:dyDescent="0.25">
      <c r="B216" t="s">
        <v>279</v>
      </c>
      <c r="C216" s="11">
        <f t="shared" si="3"/>
        <v>255</v>
      </c>
      <c r="D216" s="11">
        <f ca="1">C216*EXP(_xlfn.NORM.INV(RAND(),'Projection Engine'!$C$8-(Volatility^2/2),Volatility))</f>
        <v>240.62967499212132</v>
      </c>
      <c r="E216" s="11">
        <f ca="1">D216*EXP(_xlfn.NORM.INV(RAND(),'Projection Engine'!$C$8-(Volatility^2/2),Volatility))</f>
        <v>289.5840436648889</v>
      </c>
      <c r="F216" s="11">
        <f ca="1">E216*EXP(_xlfn.NORM.INV(RAND(),'Projection Engine'!$C$8-(Volatility^2/2),Volatility))</f>
        <v>292.99687840597409</v>
      </c>
      <c r="G216" s="11">
        <f ca="1">F216*EXP(_xlfn.NORM.INV(RAND(),'Projection Engine'!$C$8-(Volatility^2/2),Volatility))</f>
        <v>262.34690963338483</v>
      </c>
      <c r="H216" s="11">
        <f ca="1">G216*EXP(_xlfn.NORM.INV(RAND(),'Projection Engine'!$C$8-(Volatility^2/2),Volatility))</f>
        <v>254.10922134156777</v>
      </c>
      <c r="I216" s="11">
        <f ca="1">H216*EXP(_xlfn.NORM.INV(RAND(),'Projection Engine'!$C$8-(Volatility^2/2),Volatility))</f>
        <v>247.64345324141863</v>
      </c>
      <c r="J216" s="11">
        <f ca="1">I216*EXP(_xlfn.NORM.INV(RAND(),'Projection Engine'!$C$8-(Volatility^2/2),Volatility))</f>
        <v>228.17813235374391</v>
      </c>
      <c r="K216" s="11">
        <f ca="1">J216*EXP(_xlfn.NORM.INV(RAND(),'Projection Engine'!$C$8-(Volatility^2/2),Volatility))</f>
        <v>266.65119600107255</v>
      </c>
      <c r="L216" s="11">
        <f ca="1">K216*EXP(_xlfn.NORM.INV(RAND(),'Projection Engine'!$C$8-(Volatility^2/2),Volatility))</f>
        <v>349.01252076146375</v>
      </c>
      <c r="M216" s="11">
        <f ca="1">L216*EXP(_xlfn.NORM.INV(RAND(),'Projection Engine'!$C$8-(Volatility^2/2),Volatility))</f>
        <v>257.93330244478085</v>
      </c>
      <c r="N216" s="11">
        <f ca="1">M216*EXP(_xlfn.NORM.INV(RAND(),'Projection Engine'!$C$8-(Volatility^2/2),Volatility))</f>
        <v>210.57656333204321</v>
      </c>
      <c r="O216" s="11">
        <f ca="1">N216*EXP(_xlfn.NORM.INV(RAND(),'Projection Engine'!$C$8-(Volatility^2/2),Volatility))</f>
        <v>112.34158406351416</v>
      </c>
      <c r="P216" s="11">
        <f ca="1">O216*EXP(_xlfn.NORM.INV(RAND(),'Projection Engine'!$C$8-(Volatility^2/2),Volatility))</f>
        <v>90.841908937864275</v>
      </c>
      <c r="Q216" s="11">
        <f ca="1">P216*EXP(_xlfn.NORM.INV(RAND(),'Projection Engine'!$C$8-(Volatility^2/2),Volatility))</f>
        <v>101.66270982288293</v>
      </c>
      <c r="R216" s="11">
        <f ca="1">Q216*EXP(_xlfn.NORM.INV(RAND(),'Projection Engine'!$C$8-(Volatility^2/2),Volatility))</f>
        <v>122.72544521089071</v>
      </c>
      <c r="S216" s="11">
        <f ca="1">R216*EXP(_xlfn.NORM.INV(RAND(),'Projection Engine'!$C$8-(Volatility^2/2),Volatility))</f>
        <v>88.325617288355815</v>
      </c>
      <c r="T216" s="11">
        <f ca="1">S216*EXP(_xlfn.NORM.INV(RAND(),'Projection Engine'!$C$8-(Volatility^2/2),Volatility))</f>
        <v>81.916122078104422</v>
      </c>
      <c r="U216" s="11">
        <f ca="1">T216*EXP(_xlfn.NORM.INV(RAND(),'Projection Engine'!$C$8-(Volatility^2/2),Volatility))</f>
        <v>89.841356529522784</v>
      </c>
      <c r="V216" s="11">
        <f ca="1">U216*EXP(_xlfn.NORM.INV(RAND(),'Projection Engine'!$C$8-(Volatility^2/2),Volatility))</f>
        <v>121.7179134077315</v>
      </c>
      <c r="W216" s="11">
        <f ca="1">V216*EXP(_xlfn.NORM.INV(RAND(),'Projection Engine'!$C$8-(Volatility^2/2),Volatility))</f>
        <v>152.56319441924805</v>
      </c>
      <c r="X216" s="11">
        <f ca="1">W216*EXP(_xlfn.NORM.INV(RAND(),'Projection Engine'!$C$8-(Volatility^2/2),Volatility))</f>
        <v>111.76665279059516</v>
      </c>
      <c r="Y216" s="11">
        <f ca="1">X216*EXP(_xlfn.NORM.INV(RAND(),'Projection Engine'!$C$8-(Volatility^2/2),Volatility))</f>
        <v>121.28266570363888</v>
      </c>
      <c r="Z216" s="11">
        <f ca="1">Y216*EXP(_xlfn.NORM.INV(RAND(),'Projection Engine'!$C$8-(Volatility^2/2),Volatility))</f>
        <v>104.17555618861643</v>
      </c>
      <c r="AA216" s="11">
        <f ca="1">Z216*EXP(_xlfn.NORM.INV(RAND(),'Projection Engine'!$C$8-(Volatility^2/2),Volatility))</f>
        <v>97.29409525885994</v>
      </c>
      <c r="AB216" s="11">
        <f ca="1">AA216*EXP(_xlfn.NORM.INV(RAND(),'Projection Engine'!$C$8-(Volatility^2/2),Volatility))</f>
        <v>112.93473071041083</v>
      </c>
      <c r="AC216" s="11">
        <f ca="1">AB216*EXP(_xlfn.NORM.INV(RAND(),'Projection Engine'!$C$8-(Volatility^2/2),Volatility))</f>
        <v>146.31072978600864</v>
      </c>
      <c r="AD216" s="11">
        <f ca="1">AC216*EXP(_xlfn.NORM.INV(RAND(),'Projection Engine'!$C$8-(Volatility^2/2),Volatility))</f>
        <v>167.34682798751072</v>
      </c>
      <c r="AE216" s="11">
        <f ca="1">AD216*EXP(_xlfn.NORM.INV(RAND(),'Projection Engine'!$C$8-(Volatility^2/2),Volatility))</f>
        <v>202.11054364672088</v>
      </c>
      <c r="AF216" s="11">
        <f ca="1">AE216*EXP(_xlfn.NORM.INV(RAND(),'Projection Engine'!$C$8-(Volatility^2/2),Volatility))</f>
        <v>235.1897874930936</v>
      </c>
      <c r="AG216" s="11">
        <f ca="1">AF216*EXP(_xlfn.NORM.INV(RAND(),'Projection Engine'!$C$8-(Volatility^2/2),Volatility))</f>
        <v>404.73486020628854</v>
      </c>
    </row>
    <row r="217" spans="2:33" x14ac:dyDescent="0.25">
      <c r="B217" t="s">
        <v>280</v>
      </c>
      <c r="C217" s="11">
        <f t="shared" si="3"/>
        <v>255</v>
      </c>
      <c r="D217" s="11">
        <f ca="1">C217*EXP(_xlfn.NORM.INV(RAND(),'Projection Engine'!$C$8-(Volatility^2/2),Volatility))</f>
        <v>239.49201660671301</v>
      </c>
      <c r="E217" s="11">
        <f ca="1">D217*EXP(_xlfn.NORM.INV(RAND(),'Projection Engine'!$C$8-(Volatility^2/2),Volatility))</f>
        <v>272.23217097112416</v>
      </c>
      <c r="F217" s="11">
        <f ca="1">E217*EXP(_xlfn.NORM.INV(RAND(),'Projection Engine'!$C$8-(Volatility^2/2),Volatility))</f>
        <v>349.8456136531172</v>
      </c>
      <c r="G217" s="11">
        <f ca="1">F217*EXP(_xlfn.NORM.INV(RAND(),'Projection Engine'!$C$8-(Volatility^2/2),Volatility))</f>
        <v>352.03248617157391</v>
      </c>
      <c r="H217" s="11">
        <f ca="1">G217*EXP(_xlfn.NORM.INV(RAND(),'Projection Engine'!$C$8-(Volatility^2/2),Volatility))</f>
        <v>291.24850301234716</v>
      </c>
      <c r="I217" s="11">
        <f ca="1">H217*EXP(_xlfn.NORM.INV(RAND(),'Projection Engine'!$C$8-(Volatility^2/2),Volatility))</f>
        <v>308.89932326981665</v>
      </c>
      <c r="J217" s="11">
        <f ca="1">I217*EXP(_xlfn.NORM.INV(RAND(),'Projection Engine'!$C$8-(Volatility^2/2),Volatility))</f>
        <v>271.05101545680282</v>
      </c>
      <c r="K217" s="11">
        <f ca="1">J217*EXP(_xlfn.NORM.INV(RAND(),'Projection Engine'!$C$8-(Volatility^2/2),Volatility))</f>
        <v>224.02599623690941</v>
      </c>
      <c r="L217" s="11">
        <f ca="1">K217*EXP(_xlfn.NORM.INV(RAND(),'Projection Engine'!$C$8-(Volatility^2/2),Volatility))</f>
        <v>254.5935347216932</v>
      </c>
      <c r="M217" s="11">
        <f ca="1">L217*EXP(_xlfn.NORM.INV(RAND(),'Projection Engine'!$C$8-(Volatility^2/2),Volatility))</f>
        <v>321.80180918552679</v>
      </c>
      <c r="N217" s="11">
        <f ca="1">M217*EXP(_xlfn.NORM.INV(RAND(),'Projection Engine'!$C$8-(Volatility^2/2),Volatility))</f>
        <v>349.63638376329357</v>
      </c>
      <c r="O217" s="11">
        <f ca="1">N217*EXP(_xlfn.NORM.INV(RAND(),'Projection Engine'!$C$8-(Volatility^2/2),Volatility))</f>
        <v>531.33333688573907</v>
      </c>
      <c r="P217" s="11">
        <f ca="1">O217*EXP(_xlfn.NORM.INV(RAND(),'Projection Engine'!$C$8-(Volatility^2/2),Volatility))</f>
        <v>627.04756350014168</v>
      </c>
      <c r="Q217" s="11">
        <f ca="1">P217*EXP(_xlfn.NORM.INV(RAND(),'Projection Engine'!$C$8-(Volatility^2/2),Volatility))</f>
        <v>640.70261657150104</v>
      </c>
      <c r="R217" s="11">
        <f ca="1">Q217*EXP(_xlfn.NORM.INV(RAND(),'Projection Engine'!$C$8-(Volatility^2/2),Volatility))</f>
        <v>550.92727512633462</v>
      </c>
      <c r="S217" s="11">
        <f ca="1">R217*EXP(_xlfn.NORM.INV(RAND(),'Projection Engine'!$C$8-(Volatility^2/2),Volatility))</f>
        <v>580.75072547963237</v>
      </c>
      <c r="T217" s="11">
        <f ca="1">S217*EXP(_xlfn.NORM.INV(RAND(),'Projection Engine'!$C$8-(Volatility^2/2),Volatility))</f>
        <v>773.14387354530402</v>
      </c>
      <c r="U217" s="11">
        <f ca="1">T217*EXP(_xlfn.NORM.INV(RAND(),'Projection Engine'!$C$8-(Volatility^2/2),Volatility))</f>
        <v>699.62339334555077</v>
      </c>
      <c r="V217" s="11">
        <f ca="1">U217*EXP(_xlfn.NORM.INV(RAND(),'Projection Engine'!$C$8-(Volatility^2/2),Volatility))</f>
        <v>694.77916609906549</v>
      </c>
      <c r="W217" s="11">
        <f ca="1">V217*EXP(_xlfn.NORM.INV(RAND(),'Projection Engine'!$C$8-(Volatility^2/2),Volatility))</f>
        <v>568.00144540183476</v>
      </c>
      <c r="X217" s="11">
        <f ca="1">W217*EXP(_xlfn.NORM.INV(RAND(),'Projection Engine'!$C$8-(Volatility^2/2),Volatility))</f>
        <v>787.56921042430997</v>
      </c>
      <c r="Y217" s="11">
        <f ca="1">X217*EXP(_xlfn.NORM.INV(RAND(),'Projection Engine'!$C$8-(Volatility^2/2),Volatility))</f>
        <v>1022.5667582658594</v>
      </c>
      <c r="Z217" s="11">
        <f ca="1">Y217*EXP(_xlfn.NORM.INV(RAND(),'Projection Engine'!$C$8-(Volatility^2/2),Volatility))</f>
        <v>1107.6815185396879</v>
      </c>
      <c r="AA217" s="11">
        <f ca="1">Z217*EXP(_xlfn.NORM.INV(RAND(),'Projection Engine'!$C$8-(Volatility^2/2),Volatility))</f>
        <v>1619.1121423474126</v>
      </c>
      <c r="AB217" s="11">
        <f ca="1">AA217*EXP(_xlfn.NORM.INV(RAND(),'Projection Engine'!$C$8-(Volatility^2/2),Volatility))</f>
        <v>1227.0885857204157</v>
      </c>
      <c r="AC217" s="11">
        <f ca="1">AB217*EXP(_xlfn.NORM.INV(RAND(),'Projection Engine'!$C$8-(Volatility^2/2),Volatility))</f>
        <v>1470.1425131991737</v>
      </c>
      <c r="AD217" s="11">
        <f ca="1">AC217*EXP(_xlfn.NORM.INV(RAND(),'Projection Engine'!$C$8-(Volatility^2/2),Volatility))</f>
        <v>1656.1560340086553</v>
      </c>
      <c r="AE217" s="11">
        <f ca="1">AD217*EXP(_xlfn.NORM.INV(RAND(),'Projection Engine'!$C$8-(Volatility^2/2),Volatility))</f>
        <v>1579.5667714574354</v>
      </c>
      <c r="AF217" s="11">
        <f ca="1">AE217*EXP(_xlfn.NORM.INV(RAND(),'Projection Engine'!$C$8-(Volatility^2/2),Volatility))</f>
        <v>1637.6445912173215</v>
      </c>
      <c r="AG217" s="11">
        <f ca="1">AF217*EXP(_xlfn.NORM.INV(RAND(),'Projection Engine'!$C$8-(Volatility^2/2),Volatility))</f>
        <v>1657.8802636658647</v>
      </c>
    </row>
    <row r="218" spans="2:33" x14ac:dyDescent="0.25">
      <c r="B218" t="s">
        <v>281</v>
      </c>
      <c r="C218" s="11">
        <f t="shared" si="3"/>
        <v>255</v>
      </c>
      <c r="D218" s="11">
        <f ca="1">C218*EXP(_xlfn.NORM.INV(RAND(),'Projection Engine'!$C$8-(Volatility^2/2),Volatility))</f>
        <v>326.08496616431535</v>
      </c>
      <c r="E218" s="11">
        <f ca="1">D218*EXP(_xlfn.NORM.INV(RAND(),'Projection Engine'!$C$8-(Volatility^2/2),Volatility))</f>
        <v>363.02084210499379</v>
      </c>
      <c r="F218" s="11">
        <f ca="1">E218*EXP(_xlfn.NORM.INV(RAND(),'Projection Engine'!$C$8-(Volatility^2/2),Volatility))</f>
        <v>521.58690353356178</v>
      </c>
      <c r="G218" s="11">
        <f ca="1">F218*EXP(_xlfn.NORM.INV(RAND(),'Projection Engine'!$C$8-(Volatility^2/2),Volatility))</f>
        <v>578.11074634884699</v>
      </c>
      <c r="H218" s="11">
        <f ca="1">G218*EXP(_xlfn.NORM.INV(RAND(),'Projection Engine'!$C$8-(Volatility^2/2),Volatility))</f>
        <v>448.96480085113888</v>
      </c>
      <c r="I218" s="11">
        <f ca="1">H218*EXP(_xlfn.NORM.INV(RAND(),'Projection Engine'!$C$8-(Volatility^2/2),Volatility))</f>
        <v>477.38682667131292</v>
      </c>
      <c r="J218" s="11">
        <f ca="1">I218*EXP(_xlfn.NORM.INV(RAND(),'Projection Engine'!$C$8-(Volatility^2/2),Volatility))</f>
        <v>686.26656381319708</v>
      </c>
      <c r="K218" s="11">
        <f ca="1">J218*EXP(_xlfn.NORM.INV(RAND(),'Projection Engine'!$C$8-(Volatility^2/2),Volatility))</f>
        <v>463.93298458938312</v>
      </c>
      <c r="L218" s="11">
        <f ca="1">K218*EXP(_xlfn.NORM.INV(RAND(),'Projection Engine'!$C$8-(Volatility^2/2),Volatility))</f>
        <v>398.44443466392437</v>
      </c>
      <c r="M218" s="11">
        <f ca="1">L218*EXP(_xlfn.NORM.INV(RAND(),'Projection Engine'!$C$8-(Volatility^2/2),Volatility))</f>
        <v>426.4093976302774</v>
      </c>
      <c r="N218" s="11">
        <f ca="1">M218*EXP(_xlfn.NORM.INV(RAND(),'Projection Engine'!$C$8-(Volatility^2/2),Volatility))</f>
        <v>420.792770162284</v>
      </c>
      <c r="O218" s="11">
        <f ca="1">N218*EXP(_xlfn.NORM.INV(RAND(),'Projection Engine'!$C$8-(Volatility^2/2),Volatility))</f>
        <v>502.22588398855413</v>
      </c>
      <c r="P218" s="11">
        <f ca="1">O218*EXP(_xlfn.NORM.INV(RAND(),'Projection Engine'!$C$8-(Volatility^2/2),Volatility))</f>
        <v>464.40703202386135</v>
      </c>
      <c r="Q218" s="11">
        <f ca="1">P218*EXP(_xlfn.NORM.INV(RAND(),'Projection Engine'!$C$8-(Volatility^2/2),Volatility))</f>
        <v>390.5194033127276</v>
      </c>
      <c r="R218" s="11">
        <f ca="1">Q218*EXP(_xlfn.NORM.INV(RAND(),'Projection Engine'!$C$8-(Volatility^2/2),Volatility))</f>
        <v>534.92195324399393</v>
      </c>
      <c r="S218" s="11">
        <f ca="1">R218*EXP(_xlfn.NORM.INV(RAND(),'Projection Engine'!$C$8-(Volatility^2/2),Volatility))</f>
        <v>624.96966249168133</v>
      </c>
      <c r="T218" s="11">
        <f ca="1">S218*EXP(_xlfn.NORM.INV(RAND(),'Projection Engine'!$C$8-(Volatility^2/2),Volatility))</f>
        <v>593.55671376740929</v>
      </c>
      <c r="U218" s="11">
        <f ca="1">T218*EXP(_xlfn.NORM.INV(RAND(),'Projection Engine'!$C$8-(Volatility^2/2),Volatility))</f>
        <v>694.05632441493447</v>
      </c>
      <c r="V218" s="11">
        <f ca="1">U218*EXP(_xlfn.NORM.INV(RAND(),'Projection Engine'!$C$8-(Volatility^2/2),Volatility))</f>
        <v>811.47021753014621</v>
      </c>
      <c r="W218" s="11">
        <f ca="1">V218*EXP(_xlfn.NORM.INV(RAND(),'Projection Engine'!$C$8-(Volatility^2/2),Volatility))</f>
        <v>841.69149545014557</v>
      </c>
      <c r="X218" s="11">
        <f ca="1">W218*EXP(_xlfn.NORM.INV(RAND(),'Projection Engine'!$C$8-(Volatility^2/2),Volatility))</f>
        <v>680.75134590833773</v>
      </c>
      <c r="Y218" s="11">
        <f ca="1">X218*EXP(_xlfn.NORM.INV(RAND(),'Projection Engine'!$C$8-(Volatility^2/2),Volatility))</f>
        <v>674.21953131894338</v>
      </c>
      <c r="Z218" s="11">
        <f ca="1">Y218*EXP(_xlfn.NORM.INV(RAND(),'Projection Engine'!$C$8-(Volatility^2/2),Volatility))</f>
        <v>563.29721455982224</v>
      </c>
      <c r="AA218" s="11">
        <f ca="1">Z218*EXP(_xlfn.NORM.INV(RAND(),'Projection Engine'!$C$8-(Volatility^2/2),Volatility))</f>
        <v>537.65678294978886</v>
      </c>
      <c r="AB218" s="11">
        <f ca="1">AA218*EXP(_xlfn.NORM.INV(RAND(),'Projection Engine'!$C$8-(Volatility^2/2),Volatility))</f>
        <v>653.60954107848977</v>
      </c>
      <c r="AC218" s="11">
        <f ca="1">AB218*EXP(_xlfn.NORM.INV(RAND(),'Projection Engine'!$C$8-(Volatility^2/2),Volatility))</f>
        <v>639.87852641839902</v>
      </c>
      <c r="AD218" s="11">
        <f ca="1">AC218*EXP(_xlfn.NORM.INV(RAND(),'Projection Engine'!$C$8-(Volatility^2/2),Volatility))</f>
        <v>918.34981269328421</v>
      </c>
      <c r="AE218" s="11">
        <f ca="1">AD218*EXP(_xlfn.NORM.INV(RAND(),'Projection Engine'!$C$8-(Volatility^2/2),Volatility))</f>
        <v>1003.2679835279821</v>
      </c>
      <c r="AF218" s="11">
        <f ca="1">AE218*EXP(_xlfn.NORM.INV(RAND(),'Projection Engine'!$C$8-(Volatility^2/2),Volatility))</f>
        <v>1280.8363237774595</v>
      </c>
      <c r="AG218" s="11">
        <f ca="1">AF218*EXP(_xlfn.NORM.INV(RAND(),'Projection Engine'!$C$8-(Volatility^2/2),Volatility))</f>
        <v>1114.8576437945487</v>
      </c>
    </row>
    <row r="219" spans="2:33" x14ac:dyDescent="0.25">
      <c r="B219" t="s">
        <v>282</v>
      </c>
      <c r="C219" s="11">
        <f t="shared" si="3"/>
        <v>255</v>
      </c>
      <c r="D219" s="11">
        <f ca="1">C219*EXP(_xlfn.NORM.INV(RAND(),'Projection Engine'!$C$8-(Volatility^2/2),Volatility))</f>
        <v>319.98248320335892</v>
      </c>
      <c r="E219" s="11">
        <f ca="1">D219*EXP(_xlfn.NORM.INV(RAND(),'Projection Engine'!$C$8-(Volatility^2/2),Volatility))</f>
        <v>296.97218712140295</v>
      </c>
      <c r="F219" s="11">
        <f ca="1">E219*EXP(_xlfn.NORM.INV(RAND(),'Projection Engine'!$C$8-(Volatility^2/2),Volatility))</f>
        <v>261.23105350857583</v>
      </c>
      <c r="G219" s="11">
        <f ca="1">F219*EXP(_xlfn.NORM.INV(RAND(),'Projection Engine'!$C$8-(Volatility^2/2),Volatility))</f>
        <v>309.04035052832245</v>
      </c>
      <c r="H219" s="11">
        <f ca="1">G219*EXP(_xlfn.NORM.INV(RAND(),'Projection Engine'!$C$8-(Volatility^2/2),Volatility))</f>
        <v>244.85331092284224</v>
      </c>
      <c r="I219" s="11">
        <f ca="1">H219*EXP(_xlfn.NORM.INV(RAND(),'Projection Engine'!$C$8-(Volatility^2/2),Volatility))</f>
        <v>202.59578305914272</v>
      </c>
      <c r="J219" s="11">
        <f ca="1">I219*EXP(_xlfn.NORM.INV(RAND(),'Projection Engine'!$C$8-(Volatility^2/2),Volatility))</f>
        <v>236.35424489232142</v>
      </c>
      <c r="K219" s="11">
        <f ca="1">J219*EXP(_xlfn.NORM.INV(RAND(),'Projection Engine'!$C$8-(Volatility^2/2),Volatility))</f>
        <v>259.30188247770224</v>
      </c>
      <c r="L219" s="11">
        <f ca="1">K219*EXP(_xlfn.NORM.INV(RAND(),'Projection Engine'!$C$8-(Volatility^2/2),Volatility))</f>
        <v>271.64765187641592</v>
      </c>
      <c r="M219" s="11">
        <f ca="1">L219*EXP(_xlfn.NORM.INV(RAND(),'Projection Engine'!$C$8-(Volatility^2/2),Volatility))</f>
        <v>316.7665958573661</v>
      </c>
      <c r="N219" s="11">
        <f ca="1">M219*EXP(_xlfn.NORM.INV(RAND(),'Projection Engine'!$C$8-(Volatility^2/2),Volatility))</f>
        <v>341.37374519106936</v>
      </c>
      <c r="O219" s="11">
        <f ca="1">N219*EXP(_xlfn.NORM.INV(RAND(),'Projection Engine'!$C$8-(Volatility^2/2),Volatility))</f>
        <v>341.76983374981893</v>
      </c>
      <c r="P219" s="11">
        <f ca="1">O219*EXP(_xlfn.NORM.INV(RAND(),'Projection Engine'!$C$8-(Volatility^2/2),Volatility))</f>
        <v>403.72371772216729</v>
      </c>
      <c r="Q219" s="11">
        <f ca="1">P219*EXP(_xlfn.NORM.INV(RAND(),'Projection Engine'!$C$8-(Volatility^2/2),Volatility))</f>
        <v>720.01479024531886</v>
      </c>
      <c r="R219" s="11">
        <f ca="1">Q219*EXP(_xlfn.NORM.INV(RAND(),'Projection Engine'!$C$8-(Volatility^2/2),Volatility))</f>
        <v>748.82154249080679</v>
      </c>
      <c r="S219" s="11">
        <f ca="1">R219*EXP(_xlfn.NORM.INV(RAND(),'Projection Engine'!$C$8-(Volatility^2/2),Volatility))</f>
        <v>791.15378879365858</v>
      </c>
      <c r="T219" s="11">
        <f ca="1">S219*EXP(_xlfn.NORM.INV(RAND(),'Projection Engine'!$C$8-(Volatility^2/2),Volatility))</f>
        <v>703.68092275346373</v>
      </c>
      <c r="U219" s="11">
        <f ca="1">T219*EXP(_xlfn.NORM.INV(RAND(),'Projection Engine'!$C$8-(Volatility^2/2),Volatility))</f>
        <v>847.32471374485635</v>
      </c>
      <c r="V219" s="11">
        <f ca="1">U219*EXP(_xlfn.NORM.INV(RAND(),'Projection Engine'!$C$8-(Volatility^2/2),Volatility))</f>
        <v>703.30175994441356</v>
      </c>
      <c r="W219" s="11">
        <f ca="1">V219*EXP(_xlfn.NORM.INV(RAND(),'Projection Engine'!$C$8-(Volatility^2/2),Volatility))</f>
        <v>815.07070108728499</v>
      </c>
      <c r="X219" s="11">
        <f ca="1">W219*EXP(_xlfn.NORM.INV(RAND(),'Projection Engine'!$C$8-(Volatility^2/2),Volatility))</f>
        <v>911.26894464717566</v>
      </c>
      <c r="Y219" s="11">
        <f ca="1">X219*EXP(_xlfn.NORM.INV(RAND(),'Projection Engine'!$C$8-(Volatility^2/2),Volatility))</f>
        <v>1027.5300387423754</v>
      </c>
      <c r="Z219" s="11">
        <f ca="1">Y219*EXP(_xlfn.NORM.INV(RAND(),'Projection Engine'!$C$8-(Volatility^2/2),Volatility))</f>
        <v>877.94841876877149</v>
      </c>
      <c r="AA219" s="11">
        <f ca="1">Z219*EXP(_xlfn.NORM.INV(RAND(),'Projection Engine'!$C$8-(Volatility^2/2),Volatility))</f>
        <v>862.61908530957476</v>
      </c>
      <c r="AB219" s="11">
        <f ca="1">AA219*EXP(_xlfn.NORM.INV(RAND(),'Projection Engine'!$C$8-(Volatility^2/2),Volatility))</f>
        <v>1134.3871444240979</v>
      </c>
      <c r="AC219" s="11">
        <f ca="1">AB219*EXP(_xlfn.NORM.INV(RAND(),'Projection Engine'!$C$8-(Volatility^2/2),Volatility))</f>
        <v>1246.4331835305998</v>
      </c>
      <c r="AD219" s="11">
        <f ca="1">AC219*EXP(_xlfn.NORM.INV(RAND(),'Projection Engine'!$C$8-(Volatility^2/2),Volatility))</f>
        <v>1120.5367886043309</v>
      </c>
      <c r="AE219" s="11">
        <f ca="1">AD219*EXP(_xlfn.NORM.INV(RAND(),'Projection Engine'!$C$8-(Volatility^2/2),Volatility))</f>
        <v>1272.366657536483</v>
      </c>
      <c r="AF219" s="11">
        <f ca="1">AE219*EXP(_xlfn.NORM.INV(RAND(),'Projection Engine'!$C$8-(Volatility^2/2),Volatility))</f>
        <v>1295.0087073977882</v>
      </c>
      <c r="AG219" s="11">
        <f ca="1">AF219*EXP(_xlfn.NORM.INV(RAND(),'Projection Engine'!$C$8-(Volatility^2/2),Volatility))</f>
        <v>1162.7051348556042</v>
      </c>
    </row>
    <row r="220" spans="2:33" x14ac:dyDescent="0.25">
      <c r="B220" t="s">
        <v>283</v>
      </c>
      <c r="C220" s="11">
        <f t="shared" si="3"/>
        <v>255</v>
      </c>
      <c r="D220" s="11">
        <f ca="1">C220*EXP(_xlfn.NORM.INV(RAND(),'Projection Engine'!$C$8-(Volatility^2/2),Volatility))</f>
        <v>254.20236536834614</v>
      </c>
      <c r="E220" s="11">
        <f ca="1">D220*EXP(_xlfn.NORM.INV(RAND(),'Projection Engine'!$C$8-(Volatility^2/2),Volatility))</f>
        <v>256.87806917571459</v>
      </c>
      <c r="F220" s="11">
        <f ca="1">E220*EXP(_xlfn.NORM.INV(RAND(),'Projection Engine'!$C$8-(Volatility^2/2),Volatility))</f>
        <v>315.02191898209838</v>
      </c>
      <c r="G220" s="11">
        <f ca="1">F220*EXP(_xlfn.NORM.INV(RAND(),'Projection Engine'!$C$8-(Volatility^2/2),Volatility))</f>
        <v>384.19590408214447</v>
      </c>
      <c r="H220" s="11">
        <f ca="1">G220*EXP(_xlfn.NORM.INV(RAND(),'Projection Engine'!$C$8-(Volatility^2/2),Volatility))</f>
        <v>405.33494323794042</v>
      </c>
      <c r="I220" s="11">
        <f ca="1">H220*EXP(_xlfn.NORM.INV(RAND(),'Projection Engine'!$C$8-(Volatility^2/2),Volatility))</f>
        <v>393.86157973594686</v>
      </c>
      <c r="J220" s="11">
        <f ca="1">I220*EXP(_xlfn.NORM.INV(RAND(),'Projection Engine'!$C$8-(Volatility^2/2),Volatility))</f>
        <v>397.17816174419056</v>
      </c>
      <c r="K220" s="11">
        <f ca="1">J220*EXP(_xlfn.NORM.INV(RAND(),'Projection Engine'!$C$8-(Volatility^2/2),Volatility))</f>
        <v>316.89072055973412</v>
      </c>
      <c r="L220" s="11">
        <f ca="1">K220*EXP(_xlfn.NORM.INV(RAND(),'Projection Engine'!$C$8-(Volatility^2/2),Volatility))</f>
        <v>298.92915076881047</v>
      </c>
      <c r="M220" s="11">
        <f ca="1">L220*EXP(_xlfn.NORM.INV(RAND(),'Projection Engine'!$C$8-(Volatility^2/2),Volatility))</f>
        <v>257.5880490794305</v>
      </c>
      <c r="N220" s="11">
        <f ca="1">M220*EXP(_xlfn.NORM.INV(RAND(),'Projection Engine'!$C$8-(Volatility^2/2),Volatility))</f>
        <v>402.88944080267288</v>
      </c>
      <c r="O220" s="11">
        <f ca="1">N220*EXP(_xlfn.NORM.INV(RAND(),'Projection Engine'!$C$8-(Volatility^2/2),Volatility))</f>
        <v>541.33559540050101</v>
      </c>
      <c r="P220" s="11">
        <f ca="1">O220*EXP(_xlfn.NORM.INV(RAND(),'Projection Engine'!$C$8-(Volatility^2/2),Volatility))</f>
        <v>713.6860733147488</v>
      </c>
      <c r="Q220" s="11">
        <f ca="1">P220*EXP(_xlfn.NORM.INV(RAND(),'Projection Engine'!$C$8-(Volatility^2/2),Volatility))</f>
        <v>785.06433936327801</v>
      </c>
      <c r="R220" s="11">
        <f ca="1">Q220*EXP(_xlfn.NORM.INV(RAND(),'Projection Engine'!$C$8-(Volatility^2/2),Volatility))</f>
        <v>674.76298905012698</v>
      </c>
      <c r="S220" s="11">
        <f ca="1">R220*EXP(_xlfn.NORM.INV(RAND(),'Projection Engine'!$C$8-(Volatility^2/2),Volatility))</f>
        <v>771.05116791796172</v>
      </c>
      <c r="T220" s="11">
        <f ca="1">S220*EXP(_xlfn.NORM.INV(RAND(),'Projection Engine'!$C$8-(Volatility^2/2),Volatility))</f>
        <v>794.08466695348875</v>
      </c>
      <c r="U220" s="11">
        <f ca="1">T220*EXP(_xlfn.NORM.INV(RAND(),'Projection Engine'!$C$8-(Volatility^2/2),Volatility))</f>
        <v>855.79127290386248</v>
      </c>
      <c r="V220" s="11">
        <f ca="1">U220*EXP(_xlfn.NORM.INV(RAND(),'Projection Engine'!$C$8-(Volatility^2/2),Volatility))</f>
        <v>784.5963918891282</v>
      </c>
      <c r="W220" s="11">
        <f ca="1">V220*EXP(_xlfn.NORM.INV(RAND(),'Projection Engine'!$C$8-(Volatility^2/2),Volatility))</f>
        <v>1142.1119519334763</v>
      </c>
      <c r="X220" s="11">
        <f ca="1">W220*EXP(_xlfn.NORM.INV(RAND(),'Projection Engine'!$C$8-(Volatility^2/2),Volatility))</f>
        <v>932.48164828998267</v>
      </c>
      <c r="Y220" s="11">
        <f ca="1">X220*EXP(_xlfn.NORM.INV(RAND(),'Projection Engine'!$C$8-(Volatility^2/2),Volatility))</f>
        <v>897.67652846375302</v>
      </c>
      <c r="Z220" s="11">
        <f ca="1">Y220*EXP(_xlfn.NORM.INV(RAND(),'Projection Engine'!$C$8-(Volatility^2/2),Volatility))</f>
        <v>697.58284759557694</v>
      </c>
      <c r="AA220" s="11">
        <f ca="1">Z220*EXP(_xlfn.NORM.INV(RAND(),'Projection Engine'!$C$8-(Volatility^2/2),Volatility))</f>
        <v>710.48647806578344</v>
      </c>
      <c r="AB220" s="11">
        <f ca="1">AA220*EXP(_xlfn.NORM.INV(RAND(),'Projection Engine'!$C$8-(Volatility^2/2),Volatility))</f>
        <v>741.30744004305393</v>
      </c>
      <c r="AC220" s="11">
        <f ca="1">AB220*EXP(_xlfn.NORM.INV(RAND(),'Projection Engine'!$C$8-(Volatility^2/2),Volatility))</f>
        <v>722.63583520053965</v>
      </c>
      <c r="AD220" s="11">
        <f ca="1">AC220*EXP(_xlfn.NORM.INV(RAND(),'Projection Engine'!$C$8-(Volatility^2/2),Volatility))</f>
        <v>969.31223115577313</v>
      </c>
      <c r="AE220" s="11">
        <f ca="1">AD220*EXP(_xlfn.NORM.INV(RAND(),'Projection Engine'!$C$8-(Volatility^2/2),Volatility))</f>
        <v>747.71843774609044</v>
      </c>
      <c r="AF220" s="11">
        <f ca="1">AE220*EXP(_xlfn.NORM.INV(RAND(),'Projection Engine'!$C$8-(Volatility^2/2),Volatility))</f>
        <v>722.63185489372313</v>
      </c>
      <c r="AG220" s="11">
        <f ca="1">AF220*EXP(_xlfn.NORM.INV(RAND(),'Projection Engine'!$C$8-(Volatility^2/2),Volatility))</f>
        <v>735.75833233205992</v>
      </c>
    </row>
    <row r="221" spans="2:33" x14ac:dyDescent="0.25">
      <c r="B221" t="s">
        <v>284</v>
      </c>
      <c r="C221" s="11">
        <f t="shared" si="3"/>
        <v>255</v>
      </c>
      <c r="D221" s="11">
        <f ca="1">C221*EXP(_xlfn.NORM.INV(RAND(),'Projection Engine'!$C$8-(Volatility^2/2),Volatility))</f>
        <v>321.71746775451322</v>
      </c>
      <c r="E221" s="11">
        <f ca="1">D221*EXP(_xlfn.NORM.INV(RAND(),'Projection Engine'!$C$8-(Volatility^2/2),Volatility))</f>
        <v>360.96462461677851</v>
      </c>
      <c r="F221" s="11">
        <f ca="1">E221*EXP(_xlfn.NORM.INV(RAND(),'Projection Engine'!$C$8-(Volatility^2/2),Volatility))</f>
        <v>387.2352428807032</v>
      </c>
      <c r="G221" s="11">
        <f ca="1">F221*EXP(_xlfn.NORM.INV(RAND(),'Projection Engine'!$C$8-(Volatility^2/2),Volatility))</f>
        <v>484.824052139115</v>
      </c>
      <c r="H221" s="11">
        <f ca="1">G221*EXP(_xlfn.NORM.INV(RAND(),'Projection Engine'!$C$8-(Volatility^2/2),Volatility))</f>
        <v>722.91844650630128</v>
      </c>
      <c r="I221" s="11">
        <f ca="1">H221*EXP(_xlfn.NORM.INV(RAND(),'Projection Engine'!$C$8-(Volatility^2/2),Volatility))</f>
        <v>705.47071209355465</v>
      </c>
      <c r="J221" s="11">
        <f ca="1">I221*EXP(_xlfn.NORM.INV(RAND(),'Projection Engine'!$C$8-(Volatility^2/2),Volatility))</f>
        <v>712.79590083832352</v>
      </c>
      <c r="K221" s="11">
        <f ca="1">J221*EXP(_xlfn.NORM.INV(RAND(),'Projection Engine'!$C$8-(Volatility^2/2),Volatility))</f>
        <v>777.11701859723041</v>
      </c>
      <c r="L221" s="11">
        <f ca="1">K221*EXP(_xlfn.NORM.INV(RAND(),'Projection Engine'!$C$8-(Volatility^2/2),Volatility))</f>
        <v>773.46945151632224</v>
      </c>
      <c r="M221" s="11">
        <f ca="1">L221*EXP(_xlfn.NORM.INV(RAND(),'Projection Engine'!$C$8-(Volatility^2/2),Volatility))</f>
        <v>937.05439736705443</v>
      </c>
      <c r="N221" s="11">
        <f ca="1">M221*EXP(_xlfn.NORM.INV(RAND(),'Projection Engine'!$C$8-(Volatility^2/2),Volatility))</f>
        <v>1056.0685715126565</v>
      </c>
      <c r="O221" s="11">
        <f ca="1">N221*EXP(_xlfn.NORM.INV(RAND(),'Projection Engine'!$C$8-(Volatility^2/2),Volatility))</f>
        <v>1858.8881555486412</v>
      </c>
      <c r="P221" s="11">
        <f ca="1">O221*EXP(_xlfn.NORM.INV(RAND(),'Projection Engine'!$C$8-(Volatility^2/2),Volatility))</f>
        <v>1974.1143123810766</v>
      </c>
      <c r="Q221" s="11">
        <f ca="1">P221*EXP(_xlfn.NORM.INV(RAND(),'Projection Engine'!$C$8-(Volatility^2/2),Volatility))</f>
        <v>2200.9489965000521</v>
      </c>
      <c r="R221" s="11">
        <f ca="1">Q221*EXP(_xlfn.NORM.INV(RAND(),'Projection Engine'!$C$8-(Volatility^2/2),Volatility))</f>
        <v>2576.5251073611444</v>
      </c>
      <c r="S221" s="11">
        <f ca="1">R221*EXP(_xlfn.NORM.INV(RAND(),'Projection Engine'!$C$8-(Volatility^2/2),Volatility))</f>
        <v>1727.4278602307375</v>
      </c>
      <c r="T221" s="11">
        <f ca="1">S221*EXP(_xlfn.NORM.INV(RAND(),'Projection Engine'!$C$8-(Volatility^2/2),Volatility))</f>
        <v>2125.625992225961</v>
      </c>
      <c r="U221" s="11">
        <f ca="1">T221*EXP(_xlfn.NORM.INV(RAND(),'Projection Engine'!$C$8-(Volatility^2/2),Volatility))</f>
        <v>2194.4335632648244</v>
      </c>
      <c r="V221" s="11">
        <f ca="1">U221*EXP(_xlfn.NORM.INV(RAND(),'Projection Engine'!$C$8-(Volatility^2/2),Volatility))</f>
        <v>4122.2068927787795</v>
      </c>
      <c r="W221" s="11">
        <f ca="1">V221*EXP(_xlfn.NORM.INV(RAND(),'Projection Engine'!$C$8-(Volatility^2/2),Volatility))</f>
        <v>6004.6399368967768</v>
      </c>
      <c r="X221" s="11">
        <f ca="1">W221*EXP(_xlfn.NORM.INV(RAND(),'Projection Engine'!$C$8-(Volatility^2/2),Volatility))</f>
        <v>4592.839328700652</v>
      </c>
      <c r="Y221" s="11">
        <f ca="1">X221*EXP(_xlfn.NORM.INV(RAND(),'Projection Engine'!$C$8-(Volatility^2/2),Volatility))</f>
        <v>4570.3567544877305</v>
      </c>
      <c r="Z221" s="11">
        <f ca="1">Y221*EXP(_xlfn.NORM.INV(RAND(),'Projection Engine'!$C$8-(Volatility^2/2),Volatility))</f>
        <v>8183.0850221121354</v>
      </c>
      <c r="AA221" s="11">
        <f ca="1">Z221*EXP(_xlfn.NORM.INV(RAND(),'Projection Engine'!$C$8-(Volatility^2/2),Volatility))</f>
        <v>8700.906121605738</v>
      </c>
      <c r="AB221" s="11">
        <f ca="1">AA221*EXP(_xlfn.NORM.INV(RAND(),'Projection Engine'!$C$8-(Volatility^2/2),Volatility))</f>
        <v>7813.0052114871169</v>
      </c>
      <c r="AC221" s="11">
        <f ca="1">AB221*EXP(_xlfn.NORM.INV(RAND(),'Projection Engine'!$C$8-(Volatility^2/2),Volatility))</f>
        <v>7791.845430413473</v>
      </c>
      <c r="AD221" s="11">
        <f ca="1">AC221*EXP(_xlfn.NORM.INV(RAND(),'Projection Engine'!$C$8-(Volatility^2/2),Volatility))</f>
        <v>8094.1284465590752</v>
      </c>
      <c r="AE221" s="11">
        <f ca="1">AD221*EXP(_xlfn.NORM.INV(RAND(),'Projection Engine'!$C$8-(Volatility^2/2),Volatility))</f>
        <v>6249.9497515645526</v>
      </c>
      <c r="AF221" s="11">
        <f ca="1">AE221*EXP(_xlfn.NORM.INV(RAND(),'Projection Engine'!$C$8-(Volatility^2/2),Volatility))</f>
        <v>6399.4024147834007</v>
      </c>
      <c r="AG221" s="11">
        <f ca="1">AF221*EXP(_xlfn.NORM.INV(RAND(),'Projection Engine'!$C$8-(Volatility^2/2),Volatility))</f>
        <v>6589.3007838456779</v>
      </c>
    </row>
    <row r="222" spans="2:33" x14ac:dyDescent="0.25">
      <c r="B222" t="s">
        <v>285</v>
      </c>
      <c r="C222" s="11">
        <f t="shared" si="3"/>
        <v>255</v>
      </c>
      <c r="D222" s="11">
        <f ca="1">C222*EXP(_xlfn.NORM.INV(RAND(),'Projection Engine'!$C$8-(Volatility^2/2),Volatility))</f>
        <v>329.77011482909683</v>
      </c>
      <c r="E222" s="11">
        <f ca="1">D222*EXP(_xlfn.NORM.INV(RAND(),'Projection Engine'!$C$8-(Volatility^2/2),Volatility))</f>
        <v>397.11832876534584</v>
      </c>
      <c r="F222" s="11">
        <f ca="1">E222*EXP(_xlfn.NORM.INV(RAND(),'Projection Engine'!$C$8-(Volatility^2/2),Volatility))</f>
        <v>527.33229597375214</v>
      </c>
      <c r="G222" s="11">
        <f ca="1">F222*EXP(_xlfn.NORM.INV(RAND(),'Projection Engine'!$C$8-(Volatility^2/2),Volatility))</f>
        <v>459.46079504695672</v>
      </c>
      <c r="H222" s="11">
        <f ca="1">G222*EXP(_xlfn.NORM.INV(RAND(),'Projection Engine'!$C$8-(Volatility^2/2),Volatility))</f>
        <v>555.34510333698631</v>
      </c>
      <c r="I222" s="11">
        <f ca="1">H222*EXP(_xlfn.NORM.INV(RAND(),'Projection Engine'!$C$8-(Volatility^2/2),Volatility))</f>
        <v>650.79045418057308</v>
      </c>
      <c r="J222" s="11">
        <f ca="1">I222*EXP(_xlfn.NORM.INV(RAND(),'Projection Engine'!$C$8-(Volatility^2/2),Volatility))</f>
        <v>759.01679398979809</v>
      </c>
      <c r="K222" s="11">
        <f ca="1">J222*EXP(_xlfn.NORM.INV(RAND(),'Projection Engine'!$C$8-(Volatility^2/2),Volatility))</f>
        <v>902.34493719579098</v>
      </c>
      <c r="L222" s="11">
        <f ca="1">K222*EXP(_xlfn.NORM.INV(RAND(),'Projection Engine'!$C$8-(Volatility^2/2),Volatility))</f>
        <v>964.33726138477596</v>
      </c>
      <c r="M222" s="11">
        <f ca="1">L222*EXP(_xlfn.NORM.INV(RAND(),'Projection Engine'!$C$8-(Volatility^2/2),Volatility))</f>
        <v>1287.3407068196796</v>
      </c>
      <c r="N222" s="11">
        <f ca="1">M222*EXP(_xlfn.NORM.INV(RAND(),'Projection Engine'!$C$8-(Volatility^2/2),Volatility))</f>
        <v>1009.3140849404172</v>
      </c>
      <c r="O222" s="11">
        <f ca="1">N222*EXP(_xlfn.NORM.INV(RAND(),'Projection Engine'!$C$8-(Volatility^2/2),Volatility))</f>
        <v>944.92692594708933</v>
      </c>
      <c r="P222" s="11">
        <f ca="1">O222*EXP(_xlfn.NORM.INV(RAND(),'Projection Engine'!$C$8-(Volatility^2/2),Volatility))</f>
        <v>1039.4048435347645</v>
      </c>
      <c r="Q222" s="11">
        <f ca="1">P222*EXP(_xlfn.NORM.INV(RAND(),'Projection Engine'!$C$8-(Volatility^2/2),Volatility))</f>
        <v>1150.7722065099506</v>
      </c>
      <c r="R222" s="11">
        <f ca="1">Q222*EXP(_xlfn.NORM.INV(RAND(),'Projection Engine'!$C$8-(Volatility^2/2),Volatility))</f>
        <v>1041.4523779188276</v>
      </c>
      <c r="S222" s="11">
        <f ca="1">R222*EXP(_xlfn.NORM.INV(RAND(),'Projection Engine'!$C$8-(Volatility^2/2),Volatility))</f>
        <v>1486.7739858190339</v>
      </c>
      <c r="T222" s="11">
        <f ca="1">S222*EXP(_xlfn.NORM.INV(RAND(),'Projection Engine'!$C$8-(Volatility^2/2),Volatility))</f>
        <v>1187.6058100824951</v>
      </c>
      <c r="U222" s="11">
        <f ca="1">T222*EXP(_xlfn.NORM.INV(RAND(),'Projection Engine'!$C$8-(Volatility^2/2),Volatility))</f>
        <v>771.42234192326191</v>
      </c>
      <c r="V222" s="11">
        <f ca="1">U222*EXP(_xlfn.NORM.INV(RAND(),'Projection Engine'!$C$8-(Volatility^2/2),Volatility))</f>
        <v>444.73165705088138</v>
      </c>
      <c r="W222" s="11">
        <f ca="1">V222*EXP(_xlfn.NORM.INV(RAND(),'Projection Engine'!$C$8-(Volatility^2/2),Volatility))</f>
        <v>469.3775202924603</v>
      </c>
      <c r="X222" s="11">
        <f ca="1">W222*EXP(_xlfn.NORM.INV(RAND(),'Projection Engine'!$C$8-(Volatility^2/2),Volatility))</f>
        <v>444.87510984648134</v>
      </c>
      <c r="Y222" s="11">
        <f ca="1">X222*EXP(_xlfn.NORM.INV(RAND(),'Projection Engine'!$C$8-(Volatility^2/2),Volatility))</f>
        <v>526.64999909524067</v>
      </c>
      <c r="Z222" s="11">
        <f ca="1">Y222*EXP(_xlfn.NORM.INV(RAND(),'Projection Engine'!$C$8-(Volatility^2/2),Volatility))</f>
        <v>559.46411247098251</v>
      </c>
      <c r="AA222" s="11">
        <f ca="1">Z222*EXP(_xlfn.NORM.INV(RAND(),'Projection Engine'!$C$8-(Volatility^2/2),Volatility))</f>
        <v>353.88776446703179</v>
      </c>
      <c r="AB222" s="11">
        <f ca="1">AA222*EXP(_xlfn.NORM.INV(RAND(),'Projection Engine'!$C$8-(Volatility^2/2),Volatility))</f>
        <v>387.05167107672344</v>
      </c>
      <c r="AC222" s="11">
        <f ca="1">AB222*EXP(_xlfn.NORM.INV(RAND(),'Projection Engine'!$C$8-(Volatility^2/2),Volatility))</f>
        <v>550.38428417724685</v>
      </c>
      <c r="AD222" s="11">
        <f ca="1">AC222*EXP(_xlfn.NORM.INV(RAND(),'Projection Engine'!$C$8-(Volatility^2/2),Volatility))</f>
        <v>506.83189391517993</v>
      </c>
      <c r="AE222" s="11">
        <f ca="1">AD222*EXP(_xlfn.NORM.INV(RAND(),'Projection Engine'!$C$8-(Volatility^2/2),Volatility))</f>
        <v>462.62988307498432</v>
      </c>
      <c r="AF222" s="11">
        <f ca="1">AE222*EXP(_xlfn.NORM.INV(RAND(),'Projection Engine'!$C$8-(Volatility^2/2),Volatility))</f>
        <v>488.41371588859505</v>
      </c>
      <c r="AG222" s="11">
        <f ca="1">AF222*EXP(_xlfn.NORM.INV(RAND(),'Projection Engine'!$C$8-(Volatility^2/2),Volatility))</f>
        <v>486.59286441440082</v>
      </c>
    </row>
    <row r="223" spans="2:33" x14ac:dyDescent="0.25">
      <c r="B223" t="s">
        <v>286</v>
      </c>
      <c r="C223" s="11">
        <f t="shared" si="3"/>
        <v>255</v>
      </c>
      <c r="D223" s="11">
        <f ca="1">C223*EXP(_xlfn.NORM.INV(RAND(),'Projection Engine'!$C$8-(Volatility^2/2),Volatility))</f>
        <v>219.50506620722712</v>
      </c>
      <c r="E223" s="11">
        <f ca="1">D223*EXP(_xlfn.NORM.INV(RAND(),'Projection Engine'!$C$8-(Volatility^2/2),Volatility))</f>
        <v>172.52627796208563</v>
      </c>
      <c r="F223" s="11">
        <f ca="1">E223*EXP(_xlfn.NORM.INV(RAND(),'Projection Engine'!$C$8-(Volatility^2/2),Volatility))</f>
        <v>194.0001779057005</v>
      </c>
      <c r="G223" s="11">
        <f ca="1">F223*EXP(_xlfn.NORM.INV(RAND(),'Projection Engine'!$C$8-(Volatility^2/2),Volatility))</f>
        <v>205.46085240554197</v>
      </c>
      <c r="H223" s="11">
        <f ca="1">G223*EXP(_xlfn.NORM.INV(RAND(),'Projection Engine'!$C$8-(Volatility^2/2),Volatility))</f>
        <v>179.66434356503825</v>
      </c>
      <c r="I223" s="11">
        <f ca="1">H223*EXP(_xlfn.NORM.INV(RAND(),'Projection Engine'!$C$8-(Volatility^2/2),Volatility))</f>
        <v>187.39786962297572</v>
      </c>
      <c r="J223" s="11">
        <f ca="1">I223*EXP(_xlfn.NORM.INV(RAND(),'Projection Engine'!$C$8-(Volatility^2/2),Volatility))</f>
        <v>239.00426390054642</v>
      </c>
      <c r="K223" s="11">
        <f ca="1">J223*EXP(_xlfn.NORM.INV(RAND(),'Projection Engine'!$C$8-(Volatility^2/2),Volatility))</f>
        <v>289.6468027767267</v>
      </c>
      <c r="L223" s="11">
        <f ca="1">K223*EXP(_xlfn.NORM.INV(RAND(),'Projection Engine'!$C$8-(Volatility^2/2),Volatility))</f>
        <v>270.37344296833533</v>
      </c>
      <c r="M223" s="11">
        <f ca="1">L223*EXP(_xlfn.NORM.INV(RAND(),'Projection Engine'!$C$8-(Volatility^2/2),Volatility))</f>
        <v>229.68366392235691</v>
      </c>
      <c r="N223" s="11">
        <f ca="1">M223*EXP(_xlfn.NORM.INV(RAND(),'Projection Engine'!$C$8-(Volatility^2/2),Volatility))</f>
        <v>229.21394086813243</v>
      </c>
      <c r="O223" s="11">
        <f ca="1">N223*EXP(_xlfn.NORM.INV(RAND(),'Projection Engine'!$C$8-(Volatility^2/2),Volatility))</f>
        <v>210.62710020015126</v>
      </c>
      <c r="P223" s="11">
        <f ca="1">O223*EXP(_xlfn.NORM.INV(RAND(),'Projection Engine'!$C$8-(Volatility^2/2),Volatility))</f>
        <v>221.63697497584027</v>
      </c>
      <c r="Q223" s="11">
        <f ca="1">P223*EXP(_xlfn.NORM.INV(RAND(),'Projection Engine'!$C$8-(Volatility^2/2),Volatility))</f>
        <v>166.70340841791358</v>
      </c>
      <c r="R223" s="11">
        <f ca="1">Q223*EXP(_xlfn.NORM.INV(RAND(),'Projection Engine'!$C$8-(Volatility^2/2),Volatility))</f>
        <v>154.80905789378551</v>
      </c>
      <c r="S223" s="11">
        <f ca="1">R223*EXP(_xlfn.NORM.INV(RAND(),'Projection Engine'!$C$8-(Volatility^2/2),Volatility))</f>
        <v>103.72853861644164</v>
      </c>
      <c r="T223" s="11">
        <f ca="1">S223*EXP(_xlfn.NORM.INV(RAND(),'Projection Engine'!$C$8-(Volatility^2/2),Volatility))</f>
        <v>135.88487203942003</v>
      </c>
      <c r="U223" s="11">
        <f ca="1">T223*EXP(_xlfn.NORM.INV(RAND(),'Projection Engine'!$C$8-(Volatility^2/2),Volatility))</f>
        <v>121.63552280004957</v>
      </c>
      <c r="V223" s="11">
        <f ca="1">U223*EXP(_xlfn.NORM.INV(RAND(),'Projection Engine'!$C$8-(Volatility^2/2),Volatility))</f>
        <v>99.203068801189033</v>
      </c>
      <c r="W223" s="11">
        <f ca="1">V223*EXP(_xlfn.NORM.INV(RAND(),'Projection Engine'!$C$8-(Volatility^2/2),Volatility))</f>
        <v>142.53860770381451</v>
      </c>
      <c r="X223" s="11">
        <f ca="1">W223*EXP(_xlfn.NORM.INV(RAND(),'Projection Engine'!$C$8-(Volatility^2/2),Volatility))</f>
        <v>165.73691618853135</v>
      </c>
      <c r="Y223" s="11">
        <f ca="1">X223*EXP(_xlfn.NORM.INV(RAND(),'Projection Engine'!$C$8-(Volatility^2/2),Volatility))</f>
        <v>206.74068214310037</v>
      </c>
      <c r="Z223" s="11">
        <f ca="1">Y223*EXP(_xlfn.NORM.INV(RAND(),'Projection Engine'!$C$8-(Volatility^2/2),Volatility))</f>
        <v>193.70155253476426</v>
      </c>
      <c r="AA223" s="11">
        <f ca="1">Z223*EXP(_xlfn.NORM.INV(RAND(),'Projection Engine'!$C$8-(Volatility^2/2),Volatility))</f>
        <v>152.35653824654361</v>
      </c>
      <c r="AB223" s="11">
        <f ca="1">AA223*EXP(_xlfn.NORM.INV(RAND(),'Projection Engine'!$C$8-(Volatility^2/2),Volatility))</f>
        <v>126.09585197634581</v>
      </c>
      <c r="AC223" s="11">
        <f ca="1">AB223*EXP(_xlfn.NORM.INV(RAND(),'Projection Engine'!$C$8-(Volatility^2/2),Volatility))</f>
        <v>134.82487221268946</v>
      </c>
      <c r="AD223" s="11">
        <f ca="1">AC223*EXP(_xlfn.NORM.INV(RAND(),'Projection Engine'!$C$8-(Volatility^2/2),Volatility))</f>
        <v>137.72895150589142</v>
      </c>
      <c r="AE223" s="11">
        <f ca="1">AD223*EXP(_xlfn.NORM.INV(RAND(),'Projection Engine'!$C$8-(Volatility^2/2),Volatility))</f>
        <v>119.86907800178997</v>
      </c>
      <c r="AF223" s="11">
        <f ca="1">AE223*EXP(_xlfn.NORM.INV(RAND(),'Projection Engine'!$C$8-(Volatility^2/2),Volatility))</f>
        <v>92.880485432320739</v>
      </c>
      <c r="AG223" s="11">
        <f ca="1">AF223*EXP(_xlfn.NORM.INV(RAND(),'Projection Engine'!$C$8-(Volatility^2/2),Volatility))</f>
        <v>71.641782249313025</v>
      </c>
    </row>
    <row r="224" spans="2:33" x14ac:dyDescent="0.25">
      <c r="B224" t="s">
        <v>287</v>
      </c>
      <c r="C224" s="11">
        <f t="shared" si="3"/>
        <v>255</v>
      </c>
      <c r="D224" s="11">
        <f ca="1">C224*EXP(_xlfn.NORM.INV(RAND(),'Projection Engine'!$C$8-(Volatility^2/2),Volatility))</f>
        <v>306.47707626821739</v>
      </c>
      <c r="E224" s="11">
        <f ca="1">D224*EXP(_xlfn.NORM.INV(RAND(),'Projection Engine'!$C$8-(Volatility^2/2),Volatility))</f>
        <v>429.7188688776875</v>
      </c>
      <c r="F224" s="11">
        <f ca="1">E224*EXP(_xlfn.NORM.INV(RAND(),'Projection Engine'!$C$8-(Volatility^2/2),Volatility))</f>
        <v>456.65963993503448</v>
      </c>
      <c r="G224" s="11">
        <f ca="1">F224*EXP(_xlfn.NORM.INV(RAND(),'Projection Engine'!$C$8-(Volatility^2/2),Volatility))</f>
        <v>595.65823072549131</v>
      </c>
      <c r="H224" s="11">
        <f ca="1">G224*EXP(_xlfn.NORM.INV(RAND(),'Projection Engine'!$C$8-(Volatility^2/2),Volatility))</f>
        <v>784.12027460665263</v>
      </c>
      <c r="I224" s="11">
        <f ca="1">H224*EXP(_xlfn.NORM.INV(RAND(),'Projection Engine'!$C$8-(Volatility^2/2),Volatility))</f>
        <v>737.69706355810763</v>
      </c>
      <c r="J224" s="11">
        <f ca="1">I224*EXP(_xlfn.NORM.INV(RAND(),'Projection Engine'!$C$8-(Volatility^2/2),Volatility))</f>
        <v>713.56848713827048</v>
      </c>
      <c r="K224" s="11">
        <f ca="1">J224*EXP(_xlfn.NORM.INV(RAND(),'Projection Engine'!$C$8-(Volatility^2/2),Volatility))</f>
        <v>685.09926883246499</v>
      </c>
      <c r="L224" s="11">
        <f ca="1">K224*EXP(_xlfn.NORM.INV(RAND(),'Projection Engine'!$C$8-(Volatility^2/2),Volatility))</f>
        <v>841.96594765065106</v>
      </c>
      <c r="M224" s="11">
        <f ca="1">L224*EXP(_xlfn.NORM.INV(RAND(),'Projection Engine'!$C$8-(Volatility^2/2),Volatility))</f>
        <v>916.37097963969325</v>
      </c>
      <c r="N224" s="11">
        <f ca="1">M224*EXP(_xlfn.NORM.INV(RAND(),'Projection Engine'!$C$8-(Volatility^2/2),Volatility))</f>
        <v>747.68862157850822</v>
      </c>
      <c r="O224" s="11">
        <f ca="1">N224*EXP(_xlfn.NORM.INV(RAND(),'Projection Engine'!$C$8-(Volatility^2/2),Volatility))</f>
        <v>666.52217236700471</v>
      </c>
      <c r="P224" s="11">
        <f ca="1">O224*EXP(_xlfn.NORM.INV(RAND(),'Projection Engine'!$C$8-(Volatility^2/2),Volatility))</f>
        <v>1163.3024860601336</v>
      </c>
      <c r="Q224" s="11">
        <f ca="1">P224*EXP(_xlfn.NORM.INV(RAND(),'Projection Engine'!$C$8-(Volatility^2/2),Volatility))</f>
        <v>1139.9967193560617</v>
      </c>
      <c r="R224" s="11">
        <f ca="1">Q224*EXP(_xlfn.NORM.INV(RAND(),'Projection Engine'!$C$8-(Volatility^2/2),Volatility))</f>
        <v>980.59313981130333</v>
      </c>
      <c r="S224" s="11">
        <f ca="1">R224*EXP(_xlfn.NORM.INV(RAND(),'Projection Engine'!$C$8-(Volatility^2/2),Volatility))</f>
        <v>1155.9333010956132</v>
      </c>
      <c r="T224" s="11">
        <f ca="1">S224*EXP(_xlfn.NORM.INV(RAND(),'Projection Engine'!$C$8-(Volatility^2/2),Volatility))</f>
        <v>1524.6108662390166</v>
      </c>
      <c r="U224" s="11">
        <f ca="1">T224*EXP(_xlfn.NORM.INV(RAND(),'Projection Engine'!$C$8-(Volatility^2/2),Volatility))</f>
        <v>1712.1334666651965</v>
      </c>
      <c r="V224" s="11">
        <f ca="1">U224*EXP(_xlfn.NORM.INV(RAND(),'Projection Engine'!$C$8-(Volatility^2/2),Volatility))</f>
        <v>2104.5002519918198</v>
      </c>
      <c r="W224" s="11">
        <f ca="1">V224*EXP(_xlfn.NORM.INV(RAND(),'Projection Engine'!$C$8-(Volatility^2/2),Volatility))</f>
        <v>2179.4681256995768</v>
      </c>
      <c r="X224" s="11">
        <f ca="1">W224*EXP(_xlfn.NORM.INV(RAND(),'Projection Engine'!$C$8-(Volatility^2/2),Volatility))</f>
        <v>2313.3558404017435</v>
      </c>
      <c r="Y224" s="11">
        <f ca="1">X224*EXP(_xlfn.NORM.INV(RAND(),'Projection Engine'!$C$8-(Volatility^2/2),Volatility))</f>
        <v>2098.3113753301209</v>
      </c>
      <c r="Z224" s="11">
        <f ca="1">Y224*EXP(_xlfn.NORM.INV(RAND(),'Projection Engine'!$C$8-(Volatility^2/2),Volatility))</f>
        <v>2040.5013898939358</v>
      </c>
      <c r="AA224" s="11">
        <f ca="1">Z224*EXP(_xlfn.NORM.INV(RAND(),'Projection Engine'!$C$8-(Volatility^2/2),Volatility))</f>
        <v>3063.8785817131311</v>
      </c>
      <c r="AB224" s="11">
        <f ca="1">AA224*EXP(_xlfn.NORM.INV(RAND(),'Projection Engine'!$C$8-(Volatility^2/2),Volatility))</f>
        <v>2957.1807478803289</v>
      </c>
      <c r="AC224" s="11">
        <f ca="1">AB224*EXP(_xlfn.NORM.INV(RAND(),'Projection Engine'!$C$8-(Volatility^2/2),Volatility))</f>
        <v>2976.3182671307559</v>
      </c>
      <c r="AD224" s="11">
        <f ca="1">AC224*EXP(_xlfn.NORM.INV(RAND(),'Projection Engine'!$C$8-(Volatility^2/2),Volatility))</f>
        <v>3359.124345651825</v>
      </c>
      <c r="AE224" s="11">
        <f ca="1">AD224*EXP(_xlfn.NORM.INV(RAND(),'Projection Engine'!$C$8-(Volatility^2/2),Volatility))</f>
        <v>3477.6289871956519</v>
      </c>
      <c r="AF224" s="11">
        <f ca="1">AE224*EXP(_xlfn.NORM.INV(RAND(),'Projection Engine'!$C$8-(Volatility^2/2),Volatility))</f>
        <v>3919.3672554582949</v>
      </c>
      <c r="AG224" s="11">
        <f ca="1">AF224*EXP(_xlfn.NORM.INV(RAND(),'Projection Engine'!$C$8-(Volatility^2/2),Volatility))</f>
        <v>5544.8065975445152</v>
      </c>
    </row>
    <row r="225" spans="2:33" x14ac:dyDescent="0.25">
      <c r="B225" t="s">
        <v>288</v>
      </c>
      <c r="C225" s="11">
        <f t="shared" si="3"/>
        <v>255</v>
      </c>
      <c r="D225" s="11">
        <f ca="1">C225*EXP(_xlfn.NORM.INV(RAND(),'Projection Engine'!$C$8-(Volatility^2/2),Volatility))</f>
        <v>273.57198472141414</v>
      </c>
      <c r="E225" s="11">
        <f ca="1">D225*EXP(_xlfn.NORM.INV(RAND(),'Projection Engine'!$C$8-(Volatility^2/2),Volatility))</f>
        <v>306.06105722394983</v>
      </c>
      <c r="F225" s="11">
        <f ca="1">E225*EXP(_xlfn.NORM.INV(RAND(),'Projection Engine'!$C$8-(Volatility^2/2),Volatility))</f>
        <v>296.74764826462291</v>
      </c>
      <c r="G225" s="11">
        <f ca="1">F225*EXP(_xlfn.NORM.INV(RAND(),'Projection Engine'!$C$8-(Volatility^2/2),Volatility))</f>
        <v>359.44695552584847</v>
      </c>
      <c r="H225" s="11">
        <f ca="1">G225*EXP(_xlfn.NORM.INV(RAND(),'Projection Engine'!$C$8-(Volatility^2/2),Volatility))</f>
        <v>333.33661288281093</v>
      </c>
      <c r="I225" s="11">
        <f ca="1">H225*EXP(_xlfn.NORM.INV(RAND(),'Projection Engine'!$C$8-(Volatility^2/2),Volatility))</f>
        <v>344.55774300454982</v>
      </c>
      <c r="J225" s="11">
        <f ca="1">I225*EXP(_xlfn.NORM.INV(RAND(),'Projection Engine'!$C$8-(Volatility^2/2),Volatility))</f>
        <v>351.58443198526601</v>
      </c>
      <c r="K225" s="11">
        <f ca="1">J225*EXP(_xlfn.NORM.INV(RAND(),'Projection Engine'!$C$8-(Volatility^2/2),Volatility))</f>
        <v>416.5023390020022</v>
      </c>
      <c r="L225" s="11">
        <f ca="1">K225*EXP(_xlfn.NORM.INV(RAND(),'Projection Engine'!$C$8-(Volatility^2/2),Volatility))</f>
        <v>286.08798351761567</v>
      </c>
      <c r="M225" s="11">
        <f ca="1">L225*EXP(_xlfn.NORM.INV(RAND(),'Projection Engine'!$C$8-(Volatility^2/2),Volatility))</f>
        <v>341.47367541556667</v>
      </c>
      <c r="N225" s="11">
        <f ca="1">M225*EXP(_xlfn.NORM.INV(RAND(),'Projection Engine'!$C$8-(Volatility^2/2),Volatility))</f>
        <v>517.90610892226312</v>
      </c>
      <c r="O225" s="11">
        <f ca="1">N225*EXP(_xlfn.NORM.INV(RAND(),'Projection Engine'!$C$8-(Volatility^2/2),Volatility))</f>
        <v>737.57932187807808</v>
      </c>
      <c r="P225" s="11">
        <f ca="1">O225*EXP(_xlfn.NORM.INV(RAND(),'Projection Engine'!$C$8-(Volatility^2/2),Volatility))</f>
        <v>1050.5467208227922</v>
      </c>
      <c r="Q225" s="11">
        <f ca="1">P225*EXP(_xlfn.NORM.INV(RAND(),'Projection Engine'!$C$8-(Volatility^2/2),Volatility))</f>
        <v>1135.4131889062762</v>
      </c>
      <c r="R225" s="11">
        <f ca="1">Q225*EXP(_xlfn.NORM.INV(RAND(),'Projection Engine'!$C$8-(Volatility^2/2),Volatility))</f>
        <v>2059.4771756079354</v>
      </c>
      <c r="S225" s="11">
        <f ca="1">R225*EXP(_xlfn.NORM.INV(RAND(),'Projection Engine'!$C$8-(Volatility^2/2),Volatility))</f>
        <v>3606.4498498855828</v>
      </c>
      <c r="T225" s="11">
        <f ca="1">S225*EXP(_xlfn.NORM.INV(RAND(),'Projection Engine'!$C$8-(Volatility^2/2),Volatility))</f>
        <v>3318.4678812917896</v>
      </c>
      <c r="U225" s="11">
        <f ca="1">T225*EXP(_xlfn.NORM.INV(RAND(),'Projection Engine'!$C$8-(Volatility^2/2),Volatility))</f>
        <v>2500.1503413198893</v>
      </c>
      <c r="V225" s="11">
        <f ca="1">U225*EXP(_xlfn.NORM.INV(RAND(),'Projection Engine'!$C$8-(Volatility^2/2),Volatility))</f>
        <v>2603.305200515661</v>
      </c>
      <c r="W225" s="11">
        <f ca="1">V225*EXP(_xlfn.NORM.INV(RAND(),'Projection Engine'!$C$8-(Volatility^2/2),Volatility))</f>
        <v>2426.8372902958663</v>
      </c>
      <c r="X225" s="11">
        <f ca="1">W225*EXP(_xlfn.NORM.INV(RAND(),'Projection Engine'!$C$8-(Volatility^2/2),Volatility))</f>
        <v>2764.2696928917808</v>
      </c>
      <c r="Y225" s="11">
        <f ca="1">X225*EXP(_xlfn.NORM.INV(RAND(),'Projection Engine'!$C$8-(Volatility^2/2),Volatility))</f>
        <v>1795.3079142960514</v>
      </c>
      <c r="Z225" s="11">
        <f ca="1">Y225*EXP(_xlfn.NORM.INV(RAND(),'Projection Engine'!$C$8-(Volatility^2/2),Volatility))</f>
        <v>2429.988221132875</v>
      </c>
      <c r="AA225" s="11">
        <f ca="1">Z225*EXP(_xlfn.NORM.INV(RAND(),'Projection Engine'!$C$8-(Volatility^2/2),Volatility))</f>
        <v>2586.7835743889418</v>
      </c>
      <c r="AB225" s="11">
        <f ca="1">AA225*EXP(_xlfn.NORM.INV(RAND(),'Projection Engine'!$C$8-(Volatility^2/2),Volatility))</f>
        <v>3026.2776902916148</v>
      </c>
      <c r="AC225" s="11">
        <f ca="1">AB225*EXP(_xlfn.NORM.INV(RAND(),'Projection Engine'!$C$8-(Volatility^2/2),Volatility))</f>
        <v>3453.2804350538813</v>
      </c>
      <c r="AD225" s="11">
        <f ca="1">AC225*EXP(_xlfn.NORM.INV(RAND(),'Projection Engine'!$C$8-(Volatility^2/2),Volatility))</f>
        <v>3342.5505725808362</v>
      </c>
      <c r="AE225" s="11">
        <f ca="1">AD225*EXP(_xlfn.NORM.INV(RAND(),'Projection Engine'!$C$8-(Volatility^2/2),Volatility))</f>
        <v>3952.1167435536281</v>
      </c>
      <c r="AF225" s="11">
        <f ca="1">AE225*EXP(_xlfn.NORM.INV(RAND(),'Projection Engine'!$C$8-(Volatility^2/2),Volatility))</f>
        <v>4302.8590191196663</v>
      </c>
      <c r="AG225" s="11">
        <f ca="1">AF225*EXP(_xlfn.NORM.INV(RAND(),'Projection Engine'!$C$8-(Volatility^2/2),Volatility))</f>
        <v>3987.2538735784233</v>
      </c>
    </row>
    <row r="226" spans="2:33" x14ac:dyDescent="0.25">
      <c r="B226" t="s">
        <v>289</v>
      </c>
      <c r="C226" s="11">
        <f t="shared" si="3"/>
        <v>255</v>
      </c>
      <c r="D226" s="11">
        <f ca="1">C226*EXP(_xlfn.NORM.INV(RAND(),'Projection Engine'!$C$8-(Volatility^2/2),Volatility))</f>
        <v>252.70114838896851</v>
      </c>
      <c r="E226" s="11">
        <f ca="1">D226*EXP(_xlfn.NORM.INV(RAND(),'Projection Engine'!$C$8-(Volatility^2/2),Volatility))</f>
        <v>315.09784688649341</v>
      </c>
      <c r="F226" s="11">
        <f ca="1">E226*EXP(_xlfn.NORM.INV(RAND(),'Projection Engine'!$C$8-(Volatility^2/2),Volatility))</f>
        <v>307.9639997305207</v>
      </c>
      <c r="G226" s="11">
        <f ca="1">F226*EXP(_xlfn.NORM.INV(RAND(),'Projection Engine'!$C$8-(Volatility^2/2),Volatility))</f>
        <v>443.983855232964</v>
      </c>
      <c r="H226" s="11">
        <f ca="1">G226*EXP(_xlfn.NORM.INV(RAND(),'Projection Engine'!$C$8-(Volatility^2/2),Volatility))</f>
        <v>449.40161843882811</v>
      </c>
      <c r="I226" s="11">
        <f ca="1">H226*EXP(_xlfn.NORM.INV(RAND(),'Projection Engine'!$C$8-(Volatility^2/2),Volatility))</f>
        <v>595.84192768781281</v>
      </c>
      <c r="J226" s="11">
        <f ca="1">I226*EXP(_xlfn.NORM.INV(RAND(),'Projection Engine'!$C$8-(Volatility^2/2),Volatility))</f>
        <v>793.91402660149595</v>
      </c>
      <c r="K226" s="11">
        <f ca="1">J226*EXP(_xlfn.NORM.INV(RAND(),'Projection Engine'!$C$8-(Volatility^2/2),Volatility))</f>
        <v>996.12342086294984</v>
      </c>
      <c r="L226" s="11">
        <f ca="1">K226*EXP(_xlfn.NORM.INV(RAND(),'Projection Engine'!$C$8-(Volatility^2/2),Volatility))</f>
        <v>778.14568074150475</v>
      </c>
      <c r="M226" s="11">
        <f ca="1">L226*EXP(_xlfn.NORM.INV(RAND(),'Projection Engine'!$C$8-(Volatility^2/2),Volatility))</f>
        <v>766.06325514278205</v>
      </c>
      <c r="N226" s="11">
        <f ca="1">M226*EXP(_xlfn.NORM.INV(RAND(),'Projection Engine'!$C$8-(Volatility^2/2),Volatility))</f>
        <v>627.16996281780314</v>
      </c>
      <c r="O226" s="11">
        <f ca="1">N226*EXP(_xlfn.NORM.INV(RAND(),'Projection Engine'!$C$8-(Volatility^2/2),Volatility))</f>
        <v>906.83446637759187</v>
      </c>
      <c r="P226" s="11">
        <f ca="1">O226*EXP(_xlfn.NORM.INV(RAND(),'Projection Engine'!$C$8-(Volatility^2/2),Volatility))</f>
        <v>947.28777574829985</v>
      </c>
      <c r="Q226" s="11">
        <f ca="1">P226*EXP(_xlfn.NORM.INV(RAND(),'Projection Engine'!$C$8-(Volatility^2/2),Volatility))</f>
        <v>744.91461770476678</v>
      </c>
      <c r="R226" s="11">
        <f ca="1">Q226*EXP(_xlfn.NORM.INV(RAND(),'Projection Engine'!$C$8-(Volatility^2/2),Volatility))</f>
        <v>1110.7645771559205</v>
      </c>
      <c r="S226" s="11">
        <f ca="1">R226*EXP(_xlfn.NORM.INV(RAND(),'Projection Engine'!$C$8-(Volatility^2/2),Volatility))</f>
        <v>1539.0427607599579</v>
      </c>
      <c r="T226" s="11">
        <f ca="1">S226*EXP(_xlfn.NORM.INV(RAND(),'Projection Engine'!$C$8-(Volatility^2/2),Volatility))</f>
        <v>2149.2371857729463</v>
      </c>
      <c r="U226" s="11">
        <f ca="1">T226*EXP(_xlfn.NORM.INV(RAND(),'Projection Engine'!$C$8-(Volatility^2/2),Volatility))</f>
        <v>1991.9764086699997</v>
      </c>
      <c r="V226" s="11">
        <f ca="1">U226*EXP(_xlfn.NORM.INV(RAND(),'Projection Engine'!$C$8-(Volatility^2/2),Volatility))</f>
        <v>1293.5822423452394</v>
      </c>
      <c r="W226" s="11">
        <f ca="1">V226*EXP(_xlfn.NORM.INV(RAND(),'Projection Engine'!$C$8-(Volatility^2/2),Volatility))</f>
        <v>1432.7266840991995</v>
      </c>
      <c r="X226" s="11">
        <f ca="1">W226*EXP(_xlfn.NORM.INV(RAND(),'Projection Engine'!$C$8-(Volatility^2/2),Volatility))</f>
        <v>1228.6897735414698</v>
      </c>
      <c r="Y226" s="11">
        <f ca="1">X226*EXP(_xlfn.NORM.INV(RAND(),'Projection Engine'!$C$8-(Volatility^2/2),Volatility))</f>
        <v>1324.3132910176214</v>
      </c>
      <c r="Z226" s="11">
        <f ca="1">Y226*EXP(_xlfn.NORM.INV(RAND(),'Projection Engine'!$C$8-(Volatility^2/2),Volatility))</f>
        <v>2472.0768720160449</v>
      </c>
      <c r="AA226" s="11">
        <f ca="1">Z226*EXP(_xlfn.NORM.INV(RAND(),'Projection Engine'!$C$8-(Volatility^2/2),Volatility))</f>
        <v>2941.9907291413615</v>
      </c>
      <c r="AB226" s="11">
        <f ca="1">AA226*EXP(_xlfn.NORM.INV(RAND(),'Projection Engine'!$C$8-(Volatility^2/2),Volatility))</f>
        <v>4953.3653891737567</v>
      </c>
      <c r="AC226" s="11">
        <f ca="1">AB226*EXP(_xlfn.NORM.INV(RAND(),'Projection Engine'!$C$8-(Volatility^2/2),Volatility))</f>
        <v>7605.9872621621562</v>
      </c>
      <c r="AD226" s="11">
        <f ca="1">AC226*EXP(_xlfn.NORM.INV(RAND(),'Projection Engine'!$C$8-(Volatility^2/2),Volatility))</f>
        <v>8062.027886629452</v>
      </c>
      <c r="AE226" s="11">
        <f ca="1">AD226*EXP(_xlfn.NORM.INV(RAND(),'Projection Engine'!$C$8-(Volatility^2/2),Volatility))</f>
        <v>10132.307863518745</v>
      </c>
      <c r="AF226" s="11">
        <f ca="1">AE226*EXP(_xlfn.NORM.INV(RAND(),'Projection Engine'!$C$8-(Volatility^2/2),Volatility))</f>
        <v>10567.526493826361</v>
      </c>
      <c r="AG226" s="11">
        <f ca="1">AF226*EXP(_xlfn.NORM.INV(RAND(),'Projection Engine'!$C$8-(Volatility^2/2),Volatility))</f>
        <v>10065.981456246214</v>
      </c>
    </row>
    <row r="227" spans="2:33" x14ac:dyDescent="0.25">
      <c r="B227" t="s">
        <v>290</v>
      </c>
      <c r="C227" s="11">
        <f t="shared" si="3"/>
        <v>255</v>
      </c>
      <c r="D227" s="11">
        <f ca="1">C227*EXP(_xlfn.NORM.INV(RAND(),'Projection Engine'!$C$8-(Volatility^2/2),Volatility))</f>
        <v>302.7316651767448</v>
      </c>
      <c r="E227" s="11">
        <f ca="1">D227*EXP(_xlfn.NORM.INV(RAND(),'Projection Engine'!$C$8-(Volatility^2/2),Volatility))</f>
        <v>308.94278850123999</v>
      </c>
      <c r="F227" s="11">
        <f ca="1">E227*EXP(_xlfn.NORM.INV(RAND(),'Projection Engine'!$C$8-(Volatility^2/2),Volatility))</f>
        <v>330.66169190281602</v>
      </c>
      <c r="G227" s="11">
        <f ca="1">F227*EXP(_xlfn.NORM.INV(RAND(),'Projection Engine'!$C$8-(Volatility^2/2),Volatility))</f>
        <v>403.75791044424636</v>
      </c>
      <c r="H227" s="11">
        <f ca="1">G227*EXP(_xlfn.NORM.INV(RAND(),'Projection Engine'!$C$8-(Volatility^2/2),Volatility))</f>
        <v>427.79007895980544</v>
      </c>
      <c r="I227" s="11">
        <f ca="1">H227*EXP(_xlfn.NORM.INV(RAND(),'Projection Engine'!$C$8-(Volatility^2/2),Volatility))</f>
        <v>394.68654450398088</v>
      </c>
      <c r="J227" s="11">
        <f ca="1">I227*EXP(_xlfn.NORM.INV(RAND(),'Projection Engine'!$C$8-(Volatility^2/2),Volatility))</f>
        <v>397.00112151379562</v>
      </c>
      <c r="K227" s="11">
        <f ca="1">J227*EXP(_xlfn.NORM.INV(RAND(),'Projection Engine'!$C$8-(Volatility^2/2),Volatility))</f>
        <v>664.54114478238091</v>
      </c>
      <c r="L227" s="11">
        <f ca="1">K227*EXP(_xlfn.NORM.INV(RAND(),'Projection Engine'!$C$8-(Volatility^2/2),Volatility))</f>
        <v>692.14853446938844</v>
      </c>
      <c r="M227" s="11">
        <f ca="1">L227*EXP(_xlfn.NORM.INV(RAND(),'Projection Engine'!$C$8-(Volatility^2/2),Volatility))</f>
        <v>657.18074353027293</v>
      </c>
      <c r="N227" s="11">
        <f ca="1">M227*EXP(_xlfn.NORM.INV(RAND(),'Projection Engine'!$C$8-(Volatility^2/2),Volatility))</f>
        <v>550.18216265249703</v>
      </c>
      <c r="O227" s="11">
        <f ca="1">N227*EXP(_xlfn.NORM.INV(RAND(),'Projection Engine'!$C$8-(Volatility^2/2),Volatility))</f>
        <v>521.19223353606912</v>
      </c>
      <c r="P227" s="11">
        <f ca="1">O227*EXP(_xlfn.NORM.INV(RAND(),'Projection Engine'!$C$8-(Volatility^2/2),Volatility))</f>
        <v>767.05167983649994</v>
      </c>
      <c r="Q227" s="11">
        <f ca="1">P227*EXP(_xlfn.NORM.INV(RAND(),'Projection Engine'!$C$8-(Volatility^2/2),Volatility))</f>
        <v>751.88452005354088</v>
      </c>
      <c r="R227" s="11">
        <f ca="1">Q227*EXP(_xlfn.NORM.INV(RAND(),'Projection Engine'!$C$8-(Volatility^2/2),Volatility))</f>
        <v>935.96102013567111</v>
      </c>
      <c r="S227" s="11">
        <f ca="1">R227*EXP(_xlfn.NORM.INV(RAND(),'Projection Engine'!$C$8-(Volatility^2/2),Volatility))</f>
        <v>799.39986044580382</v>
      </c>
      <c r="T227" s="11">
        <f ca="1">S227*EXP(_xlfn.NORM.INV(RAND(),'Projection Engine'!$C$8-(Volatility^2/2),Volatility))</f>
        <v>1096.5705900329224</v>
      </c>
      <c r="U227" s="11">
        <f ca="1">T227*EXP(_xlfn.NORM.INV(RAND(),'Projection Engine'!$C$8-(Volatility^2/2),Volatility))</f>
        <v>1069.8153657323112</v>
      </c>
      <c r="V227" s="11">
        <f ca="1">U227*EXP(_xlfn.NORM.INV(RAND(),'Projection Engine'!$C$8-(Volatility^2/2),Volatility))</f>
        <v>1465.3125747332354</v>
      </c>
      <c r="W227" s="11">
        <f ca="1">V227*EXP(_xlfn.NORM.INV(RAND(),'Projection Engine'!$C$8-(Volatility^2/2),Volatility))</f>
        <v>1380.2991322214668</v>
      </c>
      <c r="X227" s="11">
        <f ca="1">W227*EXP(_xlfn.NORM.INV(RAND(),'Projection Engine'!$C$8-(Volatility^2/2),Volatility))</f>
        <v>1222.9052999203732</v>
      </c>
      <c r="Y227" s="11">
        <f ca="1">X227*EXP(_xlfn.NORM.INV(RAND(),'Projection Engine'!$C$8-(Volatility^2/2),Volatility))</f>
        <v>1273.4490947230624</v>
      </c>
      <c r="Z227" s="11">
        <f ca="1">Y227*EXP(_xlfn.NORM.INV(RAND(),'Projection Engine'!$C$8-(Volatility^2/2),Volatility))</f>
        <v>1027.6182399353245</v>
      </c>
      <c r="AA227" s="11">
        <f ca="1">Z227*EXP(_xlfn.NORM.INV(RAND(),'Projection Engine'!$C$8-(Volatility^2/2),Volatility))</f>
        <v>913.23103310220836</v>
      </c>
      <c r="AB227" s="11">
        <f ca="1">AA227*EXP(_xlfn.NORM.INV(RAND(),'Projection Engine'!$C$8-(Volatility^2/2),Volatility))</f>
        <v>1156.8472150455395</v>
      </c>
      <c r="AC227" s="11">
        <f ca="1">AB227*EXP(_xlfn.NORM.INV(RAND(),'Projection Engine'!$C$8-(Volatility^2/2),Volatility))</f>
        <v>1167.3878307702109</v>
      </c>
      <c r="AD227" s="11">
        <f ca="1">AC227*EXP(_xlfn.NORM.INV(RAND(),'Projection Engine'!$C$8-(Volatility^2/2),Volatility))</f>
        <v>1150.1022166425589</v>
      </c>
      <c r="AE227" s="11">
        <f ca="1">AD227*EXP(_xlfn.NORM.INV(RAND(),'Projection Engine'!$C$8-(Volatility^2/2),Volatility))</f>
        <v>1397.5521524657879</v>
      </c>
      <c r="AF227" s="11">
        <f ca="1">AE227*EXP(_xlfn.NORM.INV(RAND(),'Projection Engine'!$C$8-(Volatility^2/2),Volatility))</f>
        <v>1153.8228070410655</v>
      </c>
      <c r="AG227" s="11">
        <f ca="1">AF227*EXP(_xlfn.NORM.INV(RAND(),'Projection Engine'!$C$8-(Volatility^2/2),Volatility))</f>
        <v>1262.5112313061686</v>
      </c>
    </row>
    <row r="228" spans="2:33" x14ac:dyDescent="0.25">
      <c r="B228" t="s">
        <v>291</v>
      </c>
      <c r="C228" s="11">
        <f t="shared" si="3"/>
        <v>255</v>
      </c>
      <c r="D228" s="11">
        <f ca="1">C228*EXP(_xlfn.NORM.INV(RAND(),'Projection Engine'!$C$8-(Volatility^2/2),Volatility))</f>
        <v>244.23362008160143</v>
      </c>
      <c r="E228" s="11">
        <f ca="1">D228*EXP(_xlfn.NORM.INV(RAND(),'Projection Engine'!$C$8-(Volatility^2/2),Volatility))</f>
        <v>319.56757249009968</v>
      </c>
      <c r="F228" s="11">
        <f ca="1">E228*EXP(_xlfn.NORM.INV(RAND(),'Projection Engine'!$C$8-(Volatility^2/2),Volatility))</f>
        <v>345.5263461057524</v>
      </c>
      <c r="G228" s="11">
        <f ca="1">F228*EXP(_xlfn.NORM.INV(RAND(),'Projection Engine'!$C$8-(Volatility^2/2),Volatility))</f>
        <v>412.56275278168403</v>
      </c>
      <c r="H228" s="11">
        <f ca="1">G228*EXP(_xlfn.NORM.INV(RAND(),'Projection Engine'!$C$8-(Volatility^2/2),Volatility))</f>
        <v>362.75485428218423</v>
      </c>
      <c r="I228" s="11">
        <f ca="1">H228*EXP(_xlfn.NORM.INV(RAND(),'Projection Engine'!$C$8-(Volatility^2/2),Volatility))</f>
        <v>460.21207743656652</v>
      </c>
      <c r="J228" s="11">
        <f ca="1">I228*EXP(_xlfn.NORM.INV(RAND(),'Projection Engine'!$C$8-(Volatility^2/2),Volatility))</f>
        <v>509.4891388802115</v>
      </c>
      <c r="K228" s="11">
        <f ca="1">J228*EXP(_xlfn.NORM.INV(RAND(),'Projection Engine'!$C$8-(Volatility^2/2),Volatility))</f>
        <v>776.13175182720283</v>
      </c>
      <c r="L228" s="11">
        <f ca="1">K228*EXP(_xlfn.NORM.INV(RAND(),'Projection Engine'!$C$8-(Volatility^2/2),Volatility))</f>
        <v>898.23154934302534</v>
      </c>
      <c r="M228" s="11">
        <f ca="1">L228*EXP(_xlfn.NORM.INV(RAND(),'Projection Engine'!$C$8-(Volatility^2/2),Volatility))</f>
        <v>898.09623422896561</v>
      </c>
      <c r="N228" s="11">
        <f ca="1">M228*EXP(_xlfn.NORM.INV(RAND(),'Projection Engine'!$C$8-(Volatility^2/2),Volatility))</f>
        <v>1197.8590937953434</v>
      </c>
      <c r="O228" s="11">
        <f ca="1">N228*EXP(_xlfn.NORM.INV(RAND(),'Projection Engine'!$C$8-(Volatility^2/2),Volatility))</f>
        <v>1254.5055574069768</v>
      </c>
      <c r="P228" s="11">
        <f ca="1">O228*EXP(_xlfn.NORM.INV(RAND(),'Projection Engine'!$C$8-(Volatility^2/2),Volatility))</f>
        <v>1977.4243697143538</v>
      </c>
      <c r="Q228" s="11">
        <f ca="1">P228*EXP(_xlfn.NORM.INV(RAND(),'Projection Engine'!$C$8-(Volatility^2/2),Volatility))</f>
        <v>3277.0738193714415</v>
      </c>
      <c r="R228" s="11">
        <f ca="1">Q228*EXP(_xlfn.NORM.INV(RAND(),'Projection Engine'!$C$8-(Volatility^2/2),Volatility))</f>
        <v>2851.1586632941926</v>
      </c>
      <c r="S228" s="11">
        <f ca="1">R228*EXP(_xlfn.NORM.INV(RAND(),'Projection Engine'!$C$8-(Volatility^2/2),Volatility))</f>
        <v>1892.2383190079772</v>
      </c>
      <c r="T228" s="11">
        <f ca="1">S228*EXP(_xlfn.NORM.INV(RAND(),'Projection Engine'!$C$8-(Volatility^2/2),Volatility))</f>
        <v>2646.1057253432923</v>
      </c>
      <c r="U228" s="11">
        <f ca="1">T228*EXP(_xlfn.NORM.INV(RAND(),'Projection Engine'!$C$8-(Volatility^2/2),Volatility))</f>
        <v>2752.8760793318938</v>
      </c>
      <c r="V228" s="11">
        <f ca="1">U228*EXP(_xlfn.NORM.INV(RAND(),'Projection Engine'!$C$8-(Volatility^2/2),Volatility))</f>
        <v>3196.2912151437813</v>
      </c>
      <c r="W228" s="11">
        <f ca="1">V228*EXP(_xlfn.NORM.INV(RAND(),'Projection Engine'!$C$8-(Volatility^2/2),Volatility))</f>
        <v>2361.6456345789275</v>
      </c>
      <c r="X228" s="11">
        <f ca="1">W228*EXP(_xlfn.NORM.INV(RAND(),'Projection Engine'!$C$8-(Volatility^2/2),Volatility))</f>
        <v>3085.647755481441</v>
      </c>
      <c r="Y228" s="11">
        <f ca="1">X228*EXP(_xlfn.NORM.INV(RAND(),'Projection Engine'!$C$8-(Volatility^2/2),Volatility))</f>
        <v>3215.5155268392009</v>
      </c>
      <c r="Z228" s="11">
        <f ca="1">Y228*EXP(_xlfn.NORM.INV(RAND(),'Projection Engine'!$C$8-(Volatility^2/2),Volatility))</f>
        <v>4348.1707921066354</v>
      </c>
      <c r="AA228" s="11">
        <f ca="1">Z228*EXP(_xlfn.NORM.INV(RAND(),'Projection Engine'!$C$8-(Volatility^2/2),Volatility))</f>
        <v>6001.4993798925943</v>
      </c>
      <c r="AB228" s="11">
        <f ca="1">AA228*EXP(_xlfn.NORM.INV(RAND(),'Projection Engine'!$C$8-(Volatility^2/2),Volatility))</f>
        <v>4841.4583480095807</v>
      </c>
      <c r="AC228" s="11">
        <f ca="1">AB228*EXP(_xlfn.NORM.INV(RAND(),'Projection Engine'!$C$8-(Volatility^2/2),Volatility))</f>
        <v>6437.7414531073646</v>
      </c>
      <c r="AD228" s="11">
        <f ca="1">AC228*EXP(_xlfn.NORM.INV(RAND(),'Projection Engine'!$C$8-(Volatility^2/2),Volatility))</f>
        <v>7711.2972784887652</v>
      </c>
      <c r="AE228" s="11">
        <f ca="1">AD228*EXP(_xlfn.NORM.INV(RAND(),'Projection Engine'!$C$8-(Volatility^2/2),Volatility))</f>
        <v>8797.318637475284</v>
      </c>
      <c r="AF228" s="11">
        <f ca="1">AE228*EXP(_xlfn.NORM.INV(RAND(),'Projection Engine'!$C$8-(Volatility^2/2),Volatility))</f>
        <v>8284.3578445302737</v>
      </c>
      <c r="AG228" s="11">
        <f ca="1">AF228*EXP(_xlfn.NORM.INV(RAND(),'Projection Engine'!$C$8-(Volatility^2/2),Volatility))</f>
        <v>9042.9873314147699</v>
      </c>
    </row>
    <row r="229" spans="2:33" x14ac:dyDescent="0.25">
      <c r="B229" t="s">
        <v>292</v>
      </c>
      <c r="C229" s="11">
        <f t="shared" si="3"/>
        <v>255</v>
      </c>
      <c r="D229" s="11">
        <f ca="1">C229*EXP(_xlfn.NORM.INV(RAND(),'Projection Engine'!$C$8-(Volatility^2/2),Volatility))</f>
        <v>290.31107150580578</v>
      </c>
      <c r="E229" s="11">
        <f ca="1">D229*EXP(_xlfn.NORM.INV(RAND(),'Projection Engine'!$C$8-(Volatility^2/2),Volatility))</f>
        <v>343.9282195110838</v>
      </c>
      <c r="F229" s="11">
        <f ca="1">E229*EXP(_xlfn.NORM.INV(RAND(),'Projection Engine'!$C$8-(Volatility^2/2),Volatility))</f>
        <v>397.41888035093024</v>
      </c>
      <c r="G229" s="11">
        <f ca="1">F229*EXP(_xlfn.NORM.INV(RAND(),'Projection Engine'!$C$8-(Volatility^2/2),Volatility))</f>
        <v>438.14412896528444</v>
      </c>
      <c r="H229" s="11">
        <f ca="1">G229*EXP(_xlfn.NORM.INV(RAND(),'Projection Engine'!$C$8-(Volatility^2/2),Volatility))</f>
        <v>486.62393997954968</v>
      </c>
      <c r="I229" s="11">
        <f ca="1">H229*EXP(_xlfn.NORM.INV(RAND(),'Projection Engine'!$C$8-(Volatility^2/2),Volatility))</f>
        <v>505.62616720781364</v>
      </c>
      <c r="J229" s="11">
        <f ca="1">I229*EXP(_xlfn.NORM.INV(RAND(),'Projection Engine'!$C$8-(Volatility^2/2),Volatility))</f>
        <v>459.96509913820626</v>
      </c>
      <c r="K229" s="11">
        <f ca="1">J229*EXP(_xlfn.NORM.INV(RAND(),'Projection Engine'!$C$8-(Volatility^2/2),Volatility))</f>
        <v>503.639270708781</v>
      </c>
      <c r="L229" s="11">
        <f ca="1">K229*EXP(_xlfn.NORM.INV(RAND(),'Projection Engine'!$C$8-(Volatility^2/2),Volatility))</f>
        <v>445.14357506188435</v>
      </c>
      <c r="M229" s="11">
        <f ca="1">L229*EXP(_xlfn.NORM.INV(RAND(),'Projection Engine'!$C$8-(Volatility^2/2),Volatility))</f>
        <v>584.64787390811284</v>
      </c>
      <c r="N229" s="11">
        <f ca="1">M229*EXP(_xlfn.NORM.INV(RAND(),'Projection Engine'!$C$8-(Volatility^2/2),Volatility))</f>
        <v>550.872626136333</v>
      </c>
      <c r="O229" s="11">
        <f ca="1">N229*EXP(_xlfn.NORM.INV(RAND(),'Projection Engine'!$C$8-(Volatility^2/2),Volatility))</f>
        <v>515.20435608579521</v>
      </c>
      <c r="P229" s="11">
        <f ca="1">O229*EXP(_xlfn.NORM.INV(RAND(),'Projection Engine'!$C$8-(Volatility^2/2),Volatility))</f>
        <v>466.08461628274227</v>
      </c>
      <c r="Q229" s="11">
        <f ca="1">P229*EXP(_xlfn.NORM.INV(RAND(),'Projection Engine'!$C$8-(Volatility^2/2),Volatility))</f>
        <v>584.56956628884996</v>
      </c>
      <c r="R229" s="11">
        <f ca="1">Q229*EXP(_xlfn.NORM.INV(RAND(),'Projection Engine'!$C$8-(Volatility^2/2),Volatility))</f>
        <v>481.65697053242968</v>
      </c>
      <c r="S229" s="11">
        <f ca="1">R229*EXP(_xlfn.NORM.INV(RAND(),'Projection Engine'!$C$8-(Volatility^2/2),Volatility))</f>
        <v>357.08641881738407</v>
      </c>
      <c r="T229" s="11">
        <f ca="1">S229*EXP(_xlfn.NORM.INV(RAND(),'Projection Engine'!$C$8-(Volatility^2/2),Volatility))</f>
        <v>404.93888829956501</v>
      </c>
      <c r="U229" s="11">
        <f ca="1">T229*EXP(_xlfn.NORM.INV(RAND(),'Projection Engine'!$C$8-(Volatility^2/2),Volatility))</f>
        <v>551.45009182474723</v>
      </c>
      <c r="V229" s="11">
        <f ca="1">U229*EXP(_xlfn.NORM.INV(RAND(),'Projection Engine'!$C$8-(Volatility^2/2),Volatility))</f>
        <v>615.94009034065414</v>
      </c>
      <c r="W229" s="11">
        <f ca="1">V229*EXP(_xlfn.NORM.INV(RAND(),'Projection Engine'!$C$8-(Volatility^2/2),Volatility))</f>
        <v>486.95883396535885</v>
      </c>
      <c r="X229" s="11">
        <f ca="1">W229*EXP(_xlfn.NORM.INV(RAND(),'Projection Engine'!$C$8-(Volatility^2/2),Volatility))</f>
        <v>366.54921915045389</v>
      </c>
      <c r="Y229" s="11">
        <f ca="1">X229*EXP(_xlfn.NORM.INV(RAND(),'Projection Engine'!$C$8-(Volatility^2/2),Volatility))</f>
        <v>378.71310922066391</v>
      </c>
      <c r="Z229" s="11">
        <f ca="1">Y229*EXP(_xlfn.NORM.INV(RAND(),'Projection Engine'!$C$8-(Volatility^2/2),Volatility))</f>
        <v>448.01381396228186</v>
      </c>
      <c r="AA229" s="11">
        <f ca="1">Z229*EXP(_xlfn.NORM.INV(RAND(),'Projection Engine'!$C$8-(Volatility^2/2),Volatility))</f>
        <v>423.8897085379574</v>
      </c>
      <c r="AB229" s="11">
        <f ca="1">AA229*EXP(_xlfn.NORM.INV(RAND(),'Projection Engine'!$C$8-(Volatility^2/2),Volatility))</f>
        <v>360.20924737022551</v>
      </c>
      <c r="AC229" s="11">
        <f ca="1">AB229*EXP(_xlfn.NORM.INV(RAND(),'Projection Engine'!$C$8-(Volatility^2/2),Volatility))</f>
        <v>273.42715120803223</v>
      </c>
      <c r="AD229" s="11">
        <f ca="1">AC229*EXP(_xlfn.NORM.INV(RAND(),'Projection Engine'!$C$8-(Volatility^2/2),Volatility))</f>
        <v>406.97608027497353</v>
      </c>
      <c r="AE229" s="11">
        <f ca="1">AD229*EXP(_xlfn.NORM.INV(RAND(),'Projection Engine'!$C$8-(Volatility^2/2),Volatility))</f>
        <v>445.32035457814612</v>
      </c>
      <c r="AF229" s="11">
        <f ca="1">AE229*EXP(_xlfn.NORM.INV(RAND(),'Projection Engine'!$C$8-(Volatility^2/2),Volatility))</f>
        <v>621.16974648392136</v>
      </c>
      <c r="AG229" s="11">
        <f ca="1">AF229*EXP(_xlfn.NORM.INV(RAND(),'Projection Engine'!$C$8-(Volatility^2/2),Volatility))</f>
        <v>551.53246967180655</v>
      </c>
    </row>
    <row r="230" spans="2:33" x14ac:dyDescent="0.25">
      <c r="B230" t="s">
        <v>293</v>
      </c>
      <c r="C230" s="11">
        <f t="shared" si="3"/>
        <v>255</v>
      </c>
      <c r="D230" s="11">
        <f ca="1">C230*EXP(_xlfn.NORM.INV(RAND(),'Projection Engine'!$C$8-(Volatility^2/2),Volatility))</f>
        <v>228.39710599785772</v>
      </c>
      <c r="E230" s="11">
        <f ca="1">D230*EXP(_xlfn.NORM.INV(RAND(),'Projection Engine'!$C$8-(Volatility^2/2),Volatility))</f>
        <v>247.81054752852228</v>
      </c>
      <c r="F230" s="11">
        <f ca="1">E230*EXP(_xlfn.NORM.INV(RAND(),'Projection Engine'!$C$8-(Volatility^2/2),Volatility))</f>
        <v>272.82512653694096</v>
      </c>
      <c r="G230" s="11">
        <f ca="1">F230*EXP(_xlfn.NORM.INV(RAND(),'Projection Engine'!$C$8-(Volatility^2/2),Volatility))</f>
        <v>157.5792089557572</v>
      </c>
      <c r="H230" s="11">
        <f ca="1">G230*EXP(_xlfn.NORM.INV(RAND(),'Projection Engine'!$C$8-(Volatility^2/2),Volatility))</f>
        <v>134.23535322032956</v>
      </c>
      <c r="I230" s="11">
        <f ca="1">H230*EXP(_xlfn.NORM.INV(RAND(),'Projection Engine'!$C$8-(Volatility^2/2),Volatility))</f>
        <v>178.58387459403079</v>
      </c>
      <c r="J230" s="11">
        <f ca="1">I230*EXP(_xlfn.NORM.INV(RAND(),'Projection Engine'!$C$8-(Volatility^2/2),Volatility))</f>
        <v>234.12104101703889</v>
      </c>
      <c r="K230" s="11">
        <f ca="1">J230*EXP(_xlfn.NORM.INV(RAND(),'Projection Engine'!$C$8-(Volatility^2/2),Volatility))</f>
        <v>198.08120189235555</v>
      </c>
      <c r="L230" s="11">
        <f ca="1">K230*EXP(_xlfn.NORM.INV(RAND(),'Projection Engine'!$C$8-(Volatility^2/2),Volatility))</f>
        <v>148.77234893186292</v>
      </c>
      <c r="M230" s="11">
        <f ca="1">L230*EXP(_xlfn.NORM.INV(RAND(),'Projection Engine'!$C$8-(Volatility^2/2),Volatility))</f>
        <v>168.19510491928452</v>
      </c>
      <c r="N230" s="11">
        <f ca="1">M230*EXP(_xlfn.NORM.INV(RAND(),'Projection Engine'!$C$8-(Volatility^2/2),Volatility))</f>
        <v>176.4537462997952</v>
      </c>
      <c r="O230" s="11">
        <f ca="1">N230*EXP(_xlfn.NORM.INV(RAND(),'Projection Engine'!$C$8-(Volatility^2/2),Volatility))</f>
        <v>218.95442684824528</v>
      </c>
      <c r="P230" s="11">
        <f ca="1">O230*EXP(_xlfn.NORM.INV(RAND(),'Projection Engine'!$C$8-(Volatility^2/2),Volatility))</f>
        <v>212.18311742253937</v>
      </c>
      <c r="Q230" s="11">
        <f ca="1">P230*EXP(_xlfn.NORM.INV(RAND(),'Projection Engine'!$C$8-(Volatility^2/2),Volatility))</f>
        <v>234.26555150105764</v>
      </c>
      <c r="R230" s="11">
        <f ca="1">Q230*EXP(_xlfn.NORM.INV(RAND(),'Projection Engine'!$C$8-(Volatility^2/2),Volatility))</f>
        <v>308.15561296388569</v>
      </c>
      <c r="S230" s="11">
        <f ca="1">R230*EXP(_xlfn.NORM.INV(RAND(),'Projection Engine'!$C$8-(Volatility^2/2),Volatility))</f>
        <v>353.71534946963982</v>
      </c>
      <c r="T230" s="11">
        <f ca="1">S230*EXP(_xlfn.NORM.INV(RAND(),'Projection Engine'!$C$8-(Volatility^2/2),Volatility))</f>
        <v>376.86923283006172</v>
      </c>
      <c r="U230" s="11">
        <f ca="1">T230*EXP(_xlfn.NORM.INV(RAND(),'Projection Engine'!$C$8-(Volatility^2/2),Volatility))</f>
        <v>400.94992482689906</v>
      </c>
      <c r="V230" s="11">
        <f ca="1">U230*EXP(_xlfn.NORM.INV(RAND(),'Projection Engine'!$C$8-(Volatility^2/2),Volatility))</f>
        <v>369.74376458581963</v>
      </c>
      <c r="W230" s="11">
        <f ca="1">V230*EXP(_xlfn.NORM.INV(RAND(),'Projection Engine'!$C$8-(Volatility^2/2),Volatility))</f>
        <v>328.07188003164674</v>
      </c>
      <c r="X230" s="11">
        <f ca="1">W230*EXP(_xlfn.NORM.INV(RAND(),'Projection Engine'!$C$8-(Volatility^2/2),Volatility))</f>
        <v>421.90820958265499</v>
      </c>
      <c r="Y230" s="11">
        <f ca="1">X230*EXP(_xlfn.NORM.INV(RAND(),'Projection Engine'!$C$8-(Volatility^2/2),Volatility))</f>
        <v>351.66467411880501</v>
      </c>
      <c r="Z230" s="11">
        <f ca="1">Y230*EXP(_xlfn.NORM.INV(RAND(),'Projection Engine'!$C$8-(Volatility^2/2),Volatility))</f>
        <v>374.50275539292494</v>
      </c>
      <c r="AA230" s="11">
        <f ca="1">Z230*EXP(_xlfn.NORM.INV(RAND(),'Projection Engine'!$C$8-(Volatility^2/2),Volatility))</f>
        <v>431.56847367004963</v>
      </c>
      <c r="AB230" s="11">
        <f ca="1">AA230*EXP(_xlfn.NORM.INV(RAND(),'Projection Engine'!$C$8-(Volatility^2/2),Volatility))</f>
        <v>595.06593276060539</v>
      </c>
      <c r="AC230" s="11">
        <f ca="1">AB230*EXP(_xlfn.NORM.INV(RAND(),'Projection Engine'!$C$8-(Volatility^2/2),Volatility))</f>
        <v>627.87617029989065</v>
      </c>
      <c r="AD230" s="11">
        <f ca="1">AC230*EXP(_xlfn.NORM.INV(RAND(),'Projection Engine'!$C$8-(Volatility^2/2),Volatility))</f>
        <v>632.46851836589292</v>
      </c>
      <c r="AE230" s="11">
        <f ca="1">AD230*EXP(_xlfn.NORM.INV(RAND(),'Projection Engine'!$C$8-(Volatility^2/2),Volatility))</f>
        <v>648.5884072852491</v>
      </c>
      <c r="AF230" s="11">
        <f ca="1">AE230*EXP(_xlfn.NORM.INV(RAND(),'Projection Engine'!$C$8-(Volatility^2/2),Volatility))</f>
        <v>579.72253096184261</v>
      </c>
      <c r="AG230" s="11">
        <f ca="1">AF230*EXP(_xlfn.NORM.INV(RAND(),'Projection Engine'!$C$8-(Volatility^2/2),Volatility))</f>
        <v>517.79249669600529</v>
      </c>
    </row>
    <row r="231" spans="2:33" x14ac:dyDescent="0.25">
      <c r="B231" t="s">
        <v>294</v>
      </c>
      <c r="C231" s="11">
        <f t="shared" si="3"/>
        <v>255</v>
      </c>
      <c r="D231" s="11">
        <f ca="1">C231*EXP(_xlfn.NORM.INV(RAND(),'Projection Engine'!$C$8-(Volatility^2/2),Volatility))</f>
        <v>334.6482036064736</v>
      </c>
      <c r="E231" s="11">
        <f ca="1">D231*EXP(_xlfn.NORM.INV(RAND(),'Projection Engine'!$C$8-(Volatility^2/2),Volatility))</f>
        <v>288.64656262986591</v>
      </c>
      <c r="F231" s="11">
        <f ca="1">E231*EXP(_xlfn.NORM.INV(RAND(),'Projection Engine'!$C$8-(Volatility^2/2),Volatility))</f>
        <v>405.58973122851262</v>
      </c>
      <c r="G231" s="11">
        <f ca="1">F231*EXP(_xlfn.NORM.INV(RAND(),'Projection Engine'!$C$8-(Volatility^2/2),Volatility))</f>
        <v>368.24012005619409</v>
      </c>
      <c r="H231" s="11">
        <f ca="1">G231*EXP(_xlfn.NORM.INV(RAND(),'Projection Engine'!$C$8-(Volatility^2/2),Volatility))</f>
        <v>489.14593061722729</v>
      </c>
      <c r="I231" s="11">
        <f ca="1">H231*EXP(_xlfn.NORM.INV(RAND(),'Projection Engine'!$C$8-(Volatility^2/2),Volatility))</f>
        <v>575.22139720862185</v>
      </c>
      <c r="J231" s="11">
        <f ca="1">I231*EXP(_xlfn.NORM.INV(RAND(),'Projection Engine'!$C$8-(Volatility^2/2),Volatility))</f>
        <v>618.38958407573193</v>
      </c>
      <c r="K231" s="11">
        <f ca="1">J231*EXP(_xlfn.NORM.INV(RAND(),'Projection Engine'!$C$8-(Volatility^2/2),Volatility))</f>
        <v>702.42366738268811</v>
      </c>
      <c r="L231" s="11">
        <f ca="1">K231*EXP(_xlfn.NORM.INV(RAND(),'Projection Engine'!$C$8-(Volatility^2/2),Volatility))</f>
        <v>588.99158530843204</v>
      </c>
      <c r="M231" s="11">
        <f ca="1">L231*EXP(_xlfn.NORM.INV(RAND(),'Projection Engine'!$C$8-(Volatility^2/2),Volatility))</f>
        <v>731.39074696422495</v>
      </c>
      <c r="N231" s="11">
        <f ca="1">M231*EXP(_xlfn.NORM.INV(RAND(),'Projection Engine'!$C$8-(Volatility^2/2),Volatility))</f>
        <v>768.16094708795288</v>
      </c>
      <c r="O231" s="11">
        <f ca="1">N231*EXP(_xlfn.NORM.INV(RAND(),'Projection Engine'!$C$8-(Volatility^2/2),Volatility))</f>
        <v>733.4423148808537</v>
      </c>
      <c r="P231" s="11">
        <f ca="1">O231*EXP(_xlfn.NORM.INV(RAND(),'Projection Engine'!$C$8-(Volatility^2/2),Volatility))</f>
        <v>928.99186706798207</v>
      </c>
      <c r="Q231" s="11">
        <f ca="1">P231*EXP(_xlfn.NORM.INV(RAND(),'Projection Engine'!$C$8-(Volatility^2/2),Volatility))</f>
        <v>652.48812620544504</v>
      </c>
      <c r="R231" s="11">
        <f ca="1">Q231*EXP(_xlfn.NORM.INV(RAND(),'Projection Engine'!$C$8-(Volatility^2/2),Volatility))</f>
        <v>890.69582156470267</v>
      </c>
      <c r="S231" s="11">
        <f ca="1">R231*EXP(_xlfn.NORM.INV(RAND(),'Projection Engine'!$C$8-(Volatility^2/2),Volatility))</f>
        <v>944.62281591966916</v>
      </c>
      <c r="T231" s="11">
        <f ca="1">S231*EXP(_xlfn.NORM.INV(RAND(),'Projection Engine'!$C$8-(Volatility^2/2),Volatility))</f>
        <v>921.57792509237163</v>
      </c>
      <c r="U231" s="11">
        <f ca="1">T231*EXP(_xlfn.NORM.INV(RAND(),'Projection Engine'!$C$8-(Volatility^2/2),Volatility))</f>
        <v>918.26604629377425</v>
      </c>
      <c r="V231" s="11">
        <f ca="1">U231*EXP(_xlfn.NORM.INV(RAND(),'Projection Engine'!$C$8-(Volatility^2/2),Volatility))</f>
        <v>949.41381250452389</v>
      </c>
      <c r="W231" s="11">
        <f ca="1">V231*EXP(_xlfn.NORM.INV(RAND(),'Projection Engine'!$C$8-(Volatility^2/2),Volatility))</f>
        <v>1284.5434986651212</v>
      </c>
      <c r="X231" s="11">
        <f ca="1">W231*EXP(_xlfn.NORM.INV(RAND(),'Projection Engine'!$C$8-(Volatility^2/2),Volatility))</f>
        <v>1025.1978008927399</v>
      </c>
      <c r="Y231" s="11">
        <f ca="1">X231*EXP(_xlfn.NORM.INV(RAND(),'Projection Engine'!$C$8-(Volatility^2/2),Volatility))</f>
        <v>1218.5976394382421</v>
      </c>
      <c r="Z231" s="11">
        <f ca="1">Y231*EXP(_xlfn.NORM.INV(RAND(),'Projection Engine'!$C$8-(Volatility^2/2),Volatility))</f>
        <v>1177.7205188186056</v>
      </c>
      <c r="AA231" s="11">
        <f ca="1">Z231*EXP(_xlfn.NORM.INV(RAND(),'Projection Engine'!$C$8-(Volatility^2/2),Volatility))</f>
        <v>1720.4810071249919</v>
      </c>
      <c r="AB231" s="11">
        <f ca="1">AA231*EXP(_xlfn.NORM.INV(RAND(),'Projection Engine'!$C$8-(Volatility^2/2),Volatility))</f>
        <v>1226.1484098558951</v>
      </c>
      <c r="AC231" s="11">
        <f ca="1">AB231*EXP(_xlfn.NORM.INV(RAND(),'Projection Engine'!$C$8-(Volatility^2/2),Volatility))</f>
        <v>2086.40692353747</v>
      </c>
      <c r="AD231" s="11">
        <f ca="1">AC231*EXP(_xlfn.NORM.INV(RAND(),'Projection Engine'!$C$8-(Volatility^2/2),Volatility))</f>
        <v>1692.8583598112584</v>
      </c>
      <c r="AE231" s="11">
        <f ca="1">AD231*EXP(_xlfn.NORM.INV(RAND(),'Projection Engine'!$C$8-(Volatility^2/2),Volatility))</f>
        <v>2012.4826484032401</v>
      </c>
      <c r="AF231" s="11">
        <f ca="1">AE231*EXP(_xlfn.NORM.INV(RAND(),'Projection Engine'!$C$8-(Volatility^2/2),Volatility))</f>
        <v>3411.6218955333047</v>
      </c>
      <c r="AG231" s="11">
        <f ca="1">AF231*EXP(_xlfn.NORM.INV(RAND(),'Projection Engine'!$C$8-(Volatility^2/2),Volatility))</f>
        <v>4374.4819262147021</v>
      </c>
    </row>
    <row r="232" spans="2:33" x14ac:dyDescent="0.25">
      <c r="B232" t="s">
        <v>295</v>
      </c>
      <c r="C232" s="11">
        <f t="shared" si="3"/>
        <v>255</v>
      </c>
      <c r="D232" s="11">
        <f ca="1">C232*EXP(_xlfn.NORM.INV(RAND(),'Projection Engine'!$C$8-(Volatility^2/2),Volatility))</f>
        <v>265.43349357173588</v>
      </c>
      <c r="E232" s="11">
        <f ca="1">D232*EXP(_xlfn.NORM.INV(RAND(),'Projection Engine'!$C$8-(Volatility^2/2),Volatility))</f>
        <v>355.77696508824306</v>
      </c>
      <c r="F232" s="11">
        <f ca="1">E232*EXP(_xlfn.NORM.INV(RAND(),'Projection Engine'!$C$8-(Volatility^2/2),Volatility))</f>
        <v>276.07860470595904</v>
      </c>
      <c r="G232" s="11">
        <f ca="1">F232*EXP(_xlfn.NORM.INV(RAND(),'Projection Engine'!$C$8-(Volatility^2/2),Volatility))</f>
        <v>340.15777476408732</v>
      </c>
      <c r="H232" s="11">
        <f ca="1">G232*EXP(_xlfn.NORM.INV(RAND(),'Projection Engine'!$C$8-(Volatility^2/2),Volatility))</f>
        <v>472.35224313655061</v>
      </c>
      <c r="I232" s="11">
        <f ca="1">H232*EXP(_xlfn.NORM.INV(RAND(),'Projection Engine'!$C$8-(Volatility^2/2),Volatility))</f>
        <v>605.84213709181597</v>
      </c>
      <c r="J232" s="11">
        <f ca="1">I232*EXP(_xlfn.NORM.INV(RAND(),'Projection Engine'!$C$8-(Volatility^2/2),Volatility))</f>
        <v>608.94471458300245</v>
      </c>
      <c r="K232" s="11">
        <f ca="1">J232*EXP(_xlfn.NORM.INV(RAND(),'Projection Engine'!$C$8-(Volatility^2/2),Volatility))</f>
        <v>859.7622505889791</v>
      </c>
      <c r="L232" s="11">
        <f ca="1">K232*EXP(_xlfn.NORM.INV(RAND(),'Projection Engine'!$C$8-(Volatility^2/2),Volatility))</f>
        <v>835.55352122419526</v>
      </c>
      <c r="M232" s="11">
        <f ca="1">L232*EXP(_xlfn.NORM.INV(RAND(),'Projection Engine'!$C$8-(Volatility^2/2),Volatility))</f>
        <v>1159.7036603639328</v>
      </c>
      <c r="N232" s="11">
        <f ca="1">M232*EXP(_xlfn.NORM.INV(RAND(),'Projection Engine'!$C$8-(Volatility^2/2),Volatility))</f>
        <v>1180.3443250722746</v>
      </c>
      <c r="O232" s="11">
        <f ca="1">N232*EXP(_xlfn.NORM.INV(RAND(),'Projection Engine'!$C$8-(Volatility^2/2),Volatility))</f>
        <v>1067.0113238099439</v>
      </c>
      <c r="P232" s="11">
        <f ca="1">O232*EXP(_xlfn.NORM.INV(RAND(),'Projection Engine'!$C$8-(Volatility^2/2),Volatility))</f>
        <v>1228.7445073859922</v>
      </c>
      <c r="Q232" s="11">
        <f ca="1">P232*EXP(_xlfn.NORM.INV(RAND(),'Projection Engine'!$C$8-(Volatility^2/2),Volatility))</f>
        <v>1568.5763947645123</v>
      </c>
      <c r="R232" s="11">
        <f ca="1">Q232*EXP(_xlfn.NORM.INV(RAND(),'Projection Engine'!$C$8-(Volatility^2/2),Volatility))</f>
        <v>1657.7402626130058</v>
      </c>
      <c r="S232" s="11">
        <f ca="1">R232*EXP(_xlfn.NORM.INV(RAND(),'Projection Engine'!$C$8-(Volatility^2/2),Volatility))</f>
        <v>1478.3208927819774</v>
      </c>
      <c r="T232" s="11">
        <f ca="1">S232*EXP(_xlfn.NORM.INV(RAND(),'Projection Engine'!$C$8-(Volatility^2/2),Volatility))</f>
        <v>1317.3187205516538</v>
      </c>
      <c r="U232" s="11">
        <f ca="1">T232*EXP(_xlfn.NORM.INV(RAND(),'Projection Engine'!$C$8-(Volatility^2/2),Volatility))</f>
        <v>1241.9332630045183</v>
      </c>
      <c r="V232" s="11">
        <f ca="1">U232*EXP(_xlfn.NORM.INV(RAND(),'Projection Engine'!$C$8-(Volatility^2/2),Volatility))</f>
        <v>685.17207792228612</v>
      </c>
      <c r="W232" s="11">
        <f ca="1">V232*EXP(_xlfn.NORM.INV(RAND(),'Projection Engine'!$C$8-(Volatility^2/2),Volatility))</f>
        <v>712.8050643221726</v>
      </c>
      <c r="X232" s="11">
        <f ca="1">W232*EXP(_xlfn.NORM.INV(RAND(),'Projection Engine'!$C$8-(Volatility^2/2),Volatility))</f>
        <v>923.38119829239224</v>
      </c>
      <c r="Y232" s="11">
        <f ca="1">X232*EXP(_xlfn.NORM.INV(RAND(),'Projection Engine'!$C$8-(Volatility^2/2),Volatility))</f>
        <v>855.62787040307444</v>
      </c>
      <c r="Z232" s="11">
        <f ca="1">Y232*EXP(_xlfn.NORM.INV(RAND(),'Projection Engine'!$C$8-(Volatility^2/2),Volatility))</f>
        <v>837.02834025216225</v>
      </c>
      <c r="AA232" s="11">
        <f ca="1">Z232*EXP(_xlfn.NORM.INV(RAND(),'Projection Engine'!$C$8-(Volatility^2/2),Volatility))</f>
        <v>1223.470630808828</v>
      </c>
      <c r="AB232" s="11">
        <f ca="1">AA232*EXP(_xlfn.NORM.INV(RAND(),'Projection Engine'!$C$8-(Volatility^2/2),Volatility))</f>
        <v>1308.9101038684535</v>
      </c>
      <c r="AC232" s="11">
        <f ca="1">AB232*EXP(_xlfn.NORM.INV(RAND(),'Projection Engine'!$C$8-(Volatility^2/2),Volatility))</f>
        <v>1190.9446661000202</v>
      </c>
      <c r="AD232" s="11">
        <f ca="1">AC232*EXP(_xlfn.NORM.INV(RAND(),'Projection Engine'!$C$8-(Volatility^2/2),Volatility))</f>
        <v>1094.186754644337</v>
      </c>
      <c r="AE232" s="11">
        <f ca="1">AD232*EXP(_xlfn.NORM.INV(RAND(),'Projection Engine'!$C$8-(Volatility^2/2),Volatility))</f>
        <v>769.64571521558503</v>
      </c>
      <c r="AF232" s="11">
        <f ca="1">AE232*EXP(_xlfn.NORM.INV(RAND(),'Projection Engine'!$C$8-(Volatility^2/2),Volatility))</f>
        <v>1260.8687294855897</v>
      </c>
      <c r="AG232" s="11">
        <f ca="1">AF232*EXP(_xlfn.NORM.INV(RAND(),'Projection Engine'!$C$8-(Volatility^2/2),Volatility))</f>
        <v>986.93276475319772</v>
      </c>
    </row>
    <row r="233" spans="2:33" x14ac:dyDescent="0.25">
      <c r="B233" t="s">
        <v>296</v>
      </c>
      <c r="C233" s="11">
        <f t="shared" si="3"/>
        <v>255</v>
      </c>
      <c r="D233" s="11">
        <f ca="1">C233*EXP(_xlfn.NORM.INV(RAND(),'Projection Engine'!$C$8-(Volatility^2/2),Volatility))</f>
        <v>257.32413085791188</v>
      </c>
      <c r="E233" s="11">
        <f ca="1">D233*EXP(_xlfn.NORM.INV(RAND(),'Projection Engine'!$C$8-(Volatility^2/2),Volatility))</f>
        <v>275.91474665878036</v>
      </c>
      <c r="F233" s="11">
        <f ca="1">E233*EXP(_xlfn.NORM.INV(RAND(),'Projection Engine'!$C$8-(Volatility^2/2),Volatility))</f>
        <v>301.50512447786906</v>
      </c>
      <c r="G233" s="11">
        <f ca="1">F233*EXP(_xlfn.NORM.INV(RAND(),'Projection Engine'!$C$8-(Volatility^2/2),Volatility))</f>
        <v>307.17310163535149</v>
      </c>
      <c r="H233" s="11">
        <f ca="1">G233*EXP(_xlfn.NORM.INV(RAND(),'Projection Engine'!$C$8-(Volatility^2/2),Volatility))</f>
        <v>263.14329850162386</v>
      </c>
      <c r="I233" s="11">
        <f ca="1">H233*EXP(_xlfn.NORM.INV(RAND(),'Projection Engine'!$C$8-(Volatility^2/2),Volatility))</f>
        <v>333.96736204676893</v>
      </c>
      <c r="J233" s="11">
        <f ca="1">I233*EXP(_xlfn.NORM.INV(RAND(),'Projection Engine'!$C$8-(Volatility^2/2),Volatility))</f>
        <v>385.06697851345109</v>
      </c>
      <c r="K233" s="11">
        <f ca="1">J233*EXP(_xlfn.NORM.INV(RAND(),'Projection Engine'!$C$8-(Volatility^2/2),Volatility))</f>
        <v>385.36037912893278</v>
      </c>
      <c r="L233" s="11">
        <f ca="1">K233*EXP(_xlfn.NORM.INV(RAND(),'Projection Engine'!$C$8-(Volatility^2/2),Volatility))</f>
        <v>575.16920023428474</v>
      </c>
      <c r="M233" s="11">
        <f ca="1">L233*EXP(_xlfn.NORM.INV(RAND(),'Projection Engine'!$C$8-(Volatility^2/2),Volatility))</f>
        <v>967.8041200096784</v>
      </c>
      <c r="N233" s="11">
        <f ca="1">M233*EXP(_xlfn.NORM.INV(RAND(),'Projection Engine'!$C$8-(Volatility^2/2),Volatility))</f>
        <v>1042.2551776930427</v>
      </c>
      <c r="O233" s="11">
        <f ca="1">N233*EXP(_xlfn.NORM.INV(RAND(),'Projection Engine'!$C$8-(Volatility^2/2),Volatility))</f>
        <v>868.18706790865485</v>
      </c>
      <c r="P233" s="11">
        <f ca="1">O233*EXP(_xlfn.NORM.INV(RAND(),'Projection Engine'!$C$8-(Volatility^2/2),Volatility))</f>
        <v>928.99838583387759</v>
      </c>
      <c r="Q233" s="11">
        <f ca="1">P233*EXP(_xlfn.NORM.INV(RAND(),'Projection Engine'!$C$8-(Volatility^2/2),Volatility))</f>
        <v>1491.7027885459649</v>
      </c>
      <c r="R233" s="11">
        <f ca="1">Q233*EXP(_xlfn.NORM.INV(RAND(),'Projection Engine'!$C$8-(Volatility^2/2),Volatility))</f>
        <v>1308.5953473714692</v>
      </c>
      <c r="S233" s="11">
        <f ca="1">R233*EXP(_xlfn.NORM.INV(RAND(),'Projection Engine'!$C$8-(Volatility^2/2),Volatility))</f>
        <v>1416.0247144302209</v>
      </c>
      <c r="T233" s="11">
        <f ca="1">S233*EXP(_xlfn.NORM.INV(RAND(),'Projection Engine'!$C$8-(Volatility^2/2),Volatility))</f>
        <v>1572.2642494361971</v>
      </c>
      <c r="U233" s="11">
        <f ca="1">T233*EXP(_xlfn.NORM.INV(RAND(),'Projection Engine'!$C$8-(Volatility^2/2),Volatility))</f>
        <v>1586.4872426107218</v>
      </c>
      <c r="V233" s="11">
        <f ca="1">U233*EXP(_xlfn.NORM.INV(RAND(),'Projection Engine'!$C$8-(Volatility^2/2),Volatility))</f>
        <v>1625.389118687558</v>
      </c>
      <c r="W233" s="11">
        <f ca="1">V233*EXP(_xlfn.NORM.INV(RAND(),'Projection Engine'!$C$8-(Volatility^2/2),Volatility))</f>
        <v>1219.0006664964271</v>
      </c>
      <c r="X233" s="11">
        <f ca="1">W233*EXP(_xlfn.NORM.INV(RAND(),'Projection Engine'!$C$8-(Volatility^2/2),Volatility))</f>
        <v>919.30490485596806</v>
      </c>
      <c r="Y233" s="11">
        <f ca="1">X233*EXP(_xlfn.NORM.INV(RAND(),'Projection Engine'!$C$8-(Volatility^2/2),Volatility))</f>
        <v>1045.2126661470909</v>
      </c>
      <c r="Z233" s="11">
        <f ca="1">Y233*EXP(_xlfn.NORM.INV(RAND(),'Projection Engine'!$C$8-(Volatility^2/2),Volatility))</f>
        <v>1183.5165107016951</v>
      </c>
      <c r="AA233" s="11">
        <f ca="1">Z233*EXP(_xlfn.NORM.INV(RAND(),'Projection Engine'!$C$8-(Volatility^2/2),Volatility))</f>
        <v>1202.0869576020707</v>
      </c>
      <c r="AB233" s="11">
        <f ca="1">AA233*EXP(_xlfn.NORM.INV(RAND(),'Projection Engine'!$C$8-(Volatility^2/2),Volatility))</f>
        <v>1355.859635053584</v>
      </c>
      <c r="AC233" s="11">
        <f ca="1">AB233*EXP(_xlfn.NORM.INV(RAND(),'Projection Engine'!$C$8-(Volatility^2/2),Volatility))</f>
        <v>1315.8220287536949</v>
      </c>
      <c r="AD233" s="11">
        <f ca="1">AC233*EXP(_xlfn.NORM.INV(RAND(),'Projection Engine'!$C$8-(Volatility^2/2),Volatility))</f>
        <v>1354.8651620950218</v>
      </c>
      <c r="AE233" s="11">
        <f ca="1">AD233*EXP(_xlfn.NORM.INV(RAND(),'Projection Engine'!$C$8-(Volatility^2/2),Volatility))</f>
        <v>1336.2950894954456</v>
      </c>
      <c r="AF233" s="11">
        <f ca="1">AE233*EXP(_xlfn.NORM.INV(RAND(),'Projection Engine'!$C$8-(Volatility^2/2),Volatility))</f>
        <v>917.13680272986812</v>
      </c>
      <c r="AG233" s="11">
        <f ca="1">AF233*EXP(_xlfn.NORM.INV(RAND(),'Projection Engine'!$C$8-(Volatility^2/2),Volatility))</f>
        <v>631.34993731909856</v>
      </c>
    </row>
    <row r="234" spans="2:33" x14ac:dyDescent="0.25">
      <c r="B234" t="s">
        <v>297</v>
      </c>
      <c r="C234" s="11">
        <f t="shared" si="3"/>
        <v>255</v>
      </c>
      <c r="D234" s="11">
        <f ca="1">C234*EXP(_xlfn.NORM.INV(RAND(),'Projection Engine'!$C$8-(Volatility^2/2),Volatility))</f>
        <v>244.39574748079949</v>
      </c>
      <c r="E234" s="11">
        <f ca="1">D234*EXP(_xlfn.NORM.INV(RAND(),'Projection Engine'!$C$8-(Volatility^2/2),Volatility))</f>
        <v>244.21727533159617</v>
      </c>
      <c r="F234" s="11">
        <f ca="1">E234*EXP(_xlfn.NORM.INV(RAND(),'Projection Engine'!$C$8-(Volatility^2/2),Volatility))</f>
        <v>251.37879705719592</v>
      </c>
      <c r="G234" s="11">
        <f ca="1">F234*EXP(_xlfn.NORM.INV(RAND(),'Projection Engine'!$C$8-(Volatility^2/2),Volatility))</f>
        <v>225.25200752755725</v>
      </c>
      <c r="H234" s="11">
        <f ca="1">G234*EXP(_xlfn.NORM.INV(RAND(),'Projection Engine'!$C$8-(Volatility^2/2),Volatility))</f>
        <v>269.72598323854641</v>
      </c>
      <c r="I234" s="11">
        <f ca="1">H234*EXP(_xlfn.NORM.INV(RAND(),'Projection Engine'!$C$8-(Volatility^2/2),Volatility))</f>
        <v>376.26238316269109</v>
      </c>
      <c r="J234" s="11">
        <f ca="1">I234*EXP(_xlfn.NORM.INV(RAND(),'Projection Engine'!$C$8-(Volatility^2/2),Volatility))</f>
        <v>410.71822174995407</v>
      </c>
      <c r="K234" s="11">
        <f ca="1">J234*EXP(_xlfn.NORM.INV(RAND(),'Projection Engine'!$C$8-(Volatility^2/2),Volatility))</f>
        <v>351.70022174914499</v>
      </c>
      <c r="L234" s="11">
        <f ca="1">K234*EXP(_xlfn.NORM.INV(RAND(),'Projection Engine'!$C$8-(Volatility^2/2),Volatility))</f>
        <v>256.13280498769154</v>
      </c>
      <c r="M234" s="11">
        <f ca="1">L234*EXP(_xlfn.NORM.INV(RAND(),'Projection Engine'!$C$8-(Volatility^2/2),Volatility))</f>
        <v>286.65105779657779</v>
      </c>
      <c r="N234" s="11">
        <f ca="1">M234*EXP(_xlfn.NORM.INV(RAND(),'Projection Engine'!$C$8-(Volatility^2/2),Volatility))</f>
        <v>273.03634569489969</v>
      </c>
      <c r="O234" s="11">
        <f ca="1">N234*EXP(_xlfn.NORM.INV(RAND(),'Projection Engine'!$C$8-(Volatility^2/2),Volatility))</f>
        <v>348.84770406248117</v>
      </c>
      <c r="P234" s="11">
        <f ca="1">O234*EXP(_xlfn.NORM.INV(RAND(),'Projection Engine'!$C$8-(Volatility^2/2),Volatility))</f>
        <v>546.35274884338787</v>
      </c>
      <c r="Q234" s="11">
        <f ca="1">P234*EXP(_xlfn.NORM.INV(RAND(),'Projection Engine'!$C$8-(Volatility^2/2),Volatility))</f>
        <v>813.84597981263983</v>
      </c>
      <c r="R234" s="11">
        <f ca="1">Q234*EXP(_xlfn.NORM.INV(RAND(),'Projection Engine'!$C$8-(Volatility^2/2),Volatility))</f>
        <v>959.56270450272086</v>
      </c>
      <c r="S234" s="11">
        <f ca="1">R234*EXP(_xlfn.NORM.INV(RAND(),'Projection Engine'!$C$8-(Volatility^2/2),Volatility))</f>
        <v>882.06255695647837</v>
      </c>
      <c r="T234" s="11">
        <f ca="1">S234*EXP(_xlfn.NORM.INV(RAND(),'Projection Engine'!$C$8-(Volatility^2/2),Volatility))</f>
        <v>588.30969758301273</v>
      </c>
      <c r="U234" s="11">
        <f ca="1">T234*EXP(_xlfn.NORM.INV(RAND(),'Projection Engine'!$C$8-(Volatility^2/2),Volatility))</f>
        <v>1032.1885215788004</v>
      </c>
      <c r="V234" s="11">
        <f ca="1">U234*EXP(_xlfn.NORM.INV(RAND(),'Projection Engine'!$C$8-(Volatility^2/2),Volatility))</f>
        <v>902.27107292961273</v>
      </c>
      <c r="W234" s="11">
        <f ca="1">V234*EXP(_xlfn.NORM.INV(RAND(),'Projection Engine'!$C$8-(Volatility^2/2),Volatility))</f>
        <v>979.16093473928413</v>
      </c>
      <c r="X234" s="11">
        <f ca="1">W234*EXP(_xlfn.NORM.INV(RAND(),'Projection Engine'!$C$8-(Volatility^2/2),Volatility))</f>
        <v>1025.4903904774551</v>
      </c>
      <c r="Y234" s="11">
        <f ca="1">X234*EXP(_xlfn.NORM.INV(RAND(),'Projection Engine'!$C$8-(Volatility^2/2),Volatility))</f>
        <v>1168.6382137043627</v>
      </c>
      <c r="Z234" s="11">
        <f ca="1">Y234*EXP(_xlfn.NORM.INV(RAND(),'Projection Engine'!$C$8-(Volatility^2/2),Volatility))</f>
        <v>1591.4868609619271</v>
      </c>
      <c r="AA234" s="11">
        <f ca="1">Z234*EXP(_xlfn.NORM.INV(RAND(),'Projection Engine'!$C$8-(Volatility^2/2),Volatility))</f>
        <v>2094.9904451084485</v>
      </c>
      <c r="AB234" s="11">
        <f ca="1">AA234*EXP(_xlfn.NORM.INV(RAND(),'Projection Engine'!$C$8-(Volatility^2/2),Volatility))</f>
        <v>2129.1418366400017</v>
      </c>
      <c r="AC234" s="11">
        <f ca="1">AB234*EXP(_xlfn.NORM.INV(RAND(),'Projection Engine'!$C$8-(Volatility^2/2),Volatility))</f>
        <v>3000.839287801788</v>
      </c>
      <c r="AD234" s="11">
        <f ca="1">AC234*EXP(_xlfn.NORM.INV(RAND(),'Projection Engine'!$C$8-(Volatility^2/2),Volatility))</f>
        <v>2939.1674051115319</v>
      </c>
      <c r="AE234" s="11">
        <f ca="1">AD234*EXP(_xlfn.NORM.INV(RAND(),'Projection Engine'!$C$8-(Volatility^2/2),Volatility))</f>
        <v>2723.5262580917474</v>
      </c>
      <c r="AF234" s="11">
        <f ca="1">AE234*EXP(_xlfn.NORM.INV(RAND(),'Projection Engine'!$C$8-(Volatility^2/2),Volatility))</f>
        <v>1769.9971695203101</v>
      </c>
      <c r="AG234" s="11">
        <f ca="1">AF234*EXP(_xlfn.NORM.INV(RAND(),'Projection Engine'!$C$8-(Volatility^2/2),Volatility))</f>
        <v>2038.1419083555661</v>
      </c>
    </row>
    <row r="235" spans="2:33" x14ac:dyDescent="0.25">
      <c r="B235" t="s">
        <v>298</v>
      </c>
      <c r="C235" s="11">
        <f t="shared" si="3"/>
        <v>255</v>
      </c>
      <c r="D235" s="11">
        <f ca="1">C235*EXP(_xlfn.NORM.INV(RAND(),'Projection Engine'!$C$8-(Volatility^2/2),Volatility))</f>
        <v>301.93650241331756</v>
      </c>
      <c r="E235" s="11">
        <f ca="1">D235*EXP(_xlfn.NORM.INV(RAND(),'Projection Engine'!$C$8-(Volatility^2/2),Volatility))</f>
        <v>256.6721715141274</v>
      </c>
      <c r="F235" s="11">
        <f ca="1">E235*EXP(_xlfn.NORM.INV(RAND(),'Projection Engine'!$C$8-(Volatility^2/2),Volatility))</f>
        <v>372.68489812985786</v>
      </c>
      <c r="G235" s="11">
        <f ca="1">F235*EXP(_xlfn.NORM.INV(RAND(),'Projection Engine'!$C$8-(Volatility^2/2),Volatility))</f>
        <v>296.4085571202865</v>
      </c>
      <c r="H235" s="11">
        <f ca="1">G235*EXP(_xlfn.NORM.INV(RAND(),'Projection Engine'!$C$8-(Volatility^2/2),Volatility))</f>
        <v>372.6994956900985</v>
      </c>
      <c r="I235" s="11">
        <f ca="1">H235*EXP(_xlfn.NORM.INV(RAND(),'Projection Engine'!$C$8-(Volatility^2/2),Volatility))</f>
        <v>309.40197575568618</v>
      </c>
      <c r="J235" s="11">
        <f ca="1">I235*EXP(_xlfn.NORM.INV(RAND(),'Projection Engine'!$C$8-(Volatility^2/2),Volatility))</f>
        <v>232.63089521727329</v>
      </c>
      <c r="K235" s="11">
        <f ca="1">J235*EXP(_xlfn.NORM.INV(RAND(),'Projection Engine'!$C$8-(Volatility^2/2),Volatility))</f>
        <v>201.98500371934495</v>
      </c>
      <c r="L235" s="11">
        <f ca="1">K235*EXP(_xlfn.NORM.INV(RAND(),'Projection Engine'!$C$8-(Volatility^2/2),Volatility))</f>
        <v>186.0296710595704</v>
      </c>
      <c r="M235" s="11">
        <f ca="1">L235*EXP(_xlfn.NORM.INV(RAND(),'Projection Engine'!$C$8-(Volatility^2/2),Volatility))</f>
        <v>176.69518442317394</v>
      </c>
      <c r="N235" s="11">
        <f ca="1">M235*EXP(_xlfn.NORM.INV(RAND(),'Projection Engine'!$C$8-(Volatility^2/2),Volatility))</f>
        <v>177.39032779438324</v>
      </c>
      <c r="O235" s="11">
        <f ca="1">N235*EXP(_xlfn.NORM.INV(RAND(),'Projection Engine'!$C$8-(Volatility^2/2),Volatility))</f>
        <v>181.0769919209709</v>
      </c>
      <c r="P235" s="11">
        <f ca="1">O235*EXP(_xlfn.NORM.INV(RAND(),'Projection Engine'!$C$8-(Volatility^2/2),Volatility))</f>
        <v>174.17698537664816</v>
      </c>
      <c r="Q235" s="11">
        <f ca="1">P235*EXP(_xlfn.NORM.INV(RAND(),'Projection Engine'!$C$8-(Volatility^2/2),Volatility))</f>
        <v>187.86010606639314</v>
      </c>
      <c r="R235" s="11">
        <f ca="1">Q235*EXP(_xlfn.NORM.INV(RAND(),'Projection Engine'!$C$8-(Volatility^2/2),Volatility))</f>
        <v>189.35530135613288</v>
      </c>
      <c r="S235" s="11">
        <f ca="1">R235*EXP(_xlfn.NORM.INV(RAND(),'Projection Engine'!$C$8-(Volatility^2/2),Volatility))</f>
        <v>221.44811776527371</v>
      </c>
      <c r="T235" s="11">
        <f ca="1">S235*EXP(_xlfn.NORM.INV(RAND(),'Projection Engine'!$C$8-(Volatility^2/2),Volatility))</f>
        <v>220.4870455845298</v>
      </c>
      <c r="U235" s="11">
        <f ca="1">T235*EXP(_xlfn.NORM.INV(RAND(),'Projection Engine'!$C$8-(Volatility^2/2),Volatility))</f>
        <v>215.78269275224562</v>
      </c>
      <c r="V235" s="11">
        <f ca="1">U235*EXP(_xlfn.NORM.INV(RAND(),'Projection Engine'!$C$8-(Volatility^2/2),Volatility))</f>
        <v>198.03147301642352</v>
      </c>
      <c r="W235" s="11">
        <f ca="1">V235*EXP(_xlfn.NORM.INV(RAND(),'Projection Engine'!$C$8-(Volatility^2/2),Volatility))</f>
        <v>201.07724334687668</v>
      </c>
      <c r="X235" s="11">
        <f ca="1">W235*EXP(_xlfn.NORM.INV(RAND(),'Projection Engine'!$C$8-(Volatility^2/2),Volatility))</f>
        <v>157.59506437637344</v>
      </c>
      <c r="Y235" s="11">
        <f ca="1">X235*EXP(_xlfn.NORM.INV(RAND(),'Projection Engine'!$C$8-(Volatility^2/2),Volatility))</f>
        <v>107.66500290161463</v>
      </c>
      <c r="Z235" s="11">
        <f ca="1">Y235*EXP(_xlfn.NORM.INV(RAND(),'Projection Engine'!$C$8-(Volatility^2/2),Volatility))</f>
        <v>173.77199633496443</v>
      </c>
      <c r="AA235" s="11">
        <f ca="1">Z235*EXP(_xlfn.NORM.INV(RAND(),'Projection Engine'!$C$8-(Volatility^2/2),Volatility))</f>
        <v>140.02118265157776</v>
      </c>
      <c r="AB235" s="11">
        <f ca="1">AA235*EXP(_xlfn.NORM.INV(RAND(),'Projection Engine'!$C$8-(Volatility^2/2),Volatility))</f>
        <v>148.88165785610829</v>
      </c>
      <c r="AC235" s="11">
        <f ca="1">AB235*EXP(_xlfn.NORM.INV(RAND(),'Projection Engine'!$C$8-(Volatility^2/2),Volatility))</f>
        <v>150.83969542005758</v>
      </c>
      <c r="AD235" s="11">
        <f ca="1">AC235*EXP(_xlfn.NORM.INV(RAND(),'Projection Engine'!$C$8-(Volatility^2/2),Volatility))</f>
        <v>136.31505033997868</v>
      </c>
      <c r="AE235" s="11">
        <f ca="1">AD235*EXP(_xlfn.NORM.INV(RAND(),'Projection Engine'!$C$8-(Volatility^2/2),Volatility))</f>
        <v>141.43166269235434</v>
      </c>
      <c r="AF235" s="11">
        <f ca="1">AE235*EXP(_xlfn.NORM.INV(RAND(),'Projection Engine'!$C$8-(Volatility^2/2),Volatility))</f>
        <v>181.96460230020207</v>
      </c>
      <c r="AG235" s="11">
        <f ca="1">AF235*EXP(_xlfn.NORM.INV(RAND(),'Projection Engine'!$C$8-(Volatility^2/2),Volatility))</f>
        <v>175.83363937270386</v>
      </c>
    </row>
    <row r="236" spans="2:33" x14ac:dyDescent="0.25">
      <c r="B236" t="s">
        <v>299</v>
      </c>
      <c r="C236" s="11">
        <f t="shared" si="3"/>
        <v>255</v>
      </c>
      <c r="D236" s="11">
        <f ca="1">C236*EXP(_xlfn.NORM.INV(RAND(),'Projection Engine'!$C$8-(Volatility^2/2),Volatility))</f>
        <v>190.73466999412949</v>
      </c>
      <c r="E236" s="11">
        <f ca="1">D236*EXP(_xlfn.NORM.INV(RAND(),'Projection Engine'!$C$8-(Volatility^2/2),Volatility))</f>
        <v>241.97810699977614</v>
      </c>
      <c r="F236" s="11">
        <f ca="1">E236*EXP(_xlfn.NORM.INV(RAND(),'Projection Engine'!$C$8-(Volatility^2/2),Volatility))</f>
        <v>407.76331899288948</v>
      </c>
      <c r="G236" s="11">
        <f ca="1">F236*EXP(_xlfn.NORM.INV(RAND(),'Projection Engine'!$C$8-(Volatility^2/2),Volatility))</f>
        <v>312.76884764926081</v>
      </c>
      <c r="H236" s="11">
        <f ca="1">G236*EXP(_xlfn.NORM.INV(RAND(),'Projection Engine'!$C$8-(Volatility^2/2),Volatility))</f>
        <v>328.32306607222699</v>
      </c>
      <c r="I236" s="11">
        <f ca="1">H236*EXP(_xlfn.NORM.INV(RAND(),'Projection Engine'!$C$8-(Volatility^2/2),Volatility))</f>
        <v>390.08643813033206</v>
      </c>
      <c r="J236" s="11">
        <f ca="1">I236*EXP(_xlfn.NORM.INV(RAND(),'Projection Engine'!$C$8-(Volatility^2/2),Volatility))</f>
        <v>424.78288664286225</v>
      </c>
      <c r="K236" s="11">
        <f ca="1">J236*EXP(_xlfn.NORM.INV(RAND(),'Projection Engine'!$C$8-(Volatility^2/2),Volatility))</f>
        <v>352.85852664420361</v>
      </c>
      <c r="L236" s="11">
        <f ca="1">K236*EXP(_xlfn.NORM.INV(RAND(),'Projection Engine'!$C$8-(Volatility^2/2),Volatility))</f>
        <v>283.10890839275567</v>
      </c>
      <c r="M236" s="11">
        <f ca="1">L236*EXP(_xlfn.NORM.INV(RAND(),'Projection Engine'!$C$8-(Volatility^2/2),Volatility))</f>
        <v>333.25096559659113</v>
      </c>
      <c r="N236" s="11">
        <f ca="1">M236*EXP(_xlfn.NORM.INV(RAND(),'Projection Engine'!$C$8-(Volatility^2/2),Volatility))</f>
        <v>355.14655154285117</v>
      </c>
      <c r="O236" s="11">
        <f ca="1">N236*EXP(_xlfn.NORM.INV(RAND(),'Projection Engine'!$C$8-(Volatility^2/2),Volatility))</f>
        <v>376.05859241569914</v>
      </c>
      <c r="P236" s="11">
        <f ca="1">O236*EXP(_xlfn.NORM.INV(RAND(),'Projection Engine'!$C$8-(Volatility^2/2),Volatility))</f>
        <v>429.69783364335706</v>
      </c>
      <c r="Q236" s="11">
        <f ca="1">P236*EXP(_xlfn.NORM.INV(RAND(),'Projection Engine'!$C$8-(Volatility^2/2),Volatility))</f>
        <v>591.74947057270583</v>
      </c>
      <c r="R236" s="11">
        <f ca="1">Q236*EXP(_xlfn.NORM.INV(RAND(),'Projection Engine'!$C$8-(Volatility^2/2),Volatility))</f>
        <v>451.14174450966516</v>
      </c>
      <c r="S236" s="11">
        <f ca="1">R236*EXP(_xlfn.NORM.INV(RAND(),'Projection Engine'!$C$8-(Volatility^2/2),Volatility))</f>
        <v>428.70325790784494</v>
      </c>
      <c r="T236" s="11">
        <f ca="1">S236*EXP(_xlfn.NORM.INV(RAND(),'Projection Engine'!$C$8-(Volatility^2/2),Volatility))</f>
        <v>376.01979151495465</v>
      </c>
      <c r="U236" s="11">
        <f ca="1">T236*EXP(_xlfn.NORM.INV(RAND(),'Projection Engine'!$C$8-(Volatility^2/2),Volatility))</f>
        <v>574.19114276206824</v>
      </c>
      <c r="V236" s="11">
        <f ca="1">U236*EXP(_xlfn.NORM.INV(RAND(),'Projection Engine'!$C$8-(Volatility^2/2),Volatility))</f>
        <v>761.1949148020833</v>
      </c>
      <c r="W236" s="11">
        <f ca="1">V236*EXP(_xlfn.NORM.INV(RAND(),'Projection Engine'!$C$8-(Volatility^2/2),Volatility))</f>
        <v>789.95697595724073</v>
      </c>
      <c r="X236" s="11">
        <f ca="1">W236*EXP(_xlfn.NORM.INV(RAND(),'Projection Engine'!$C$8-(Volatility^2/2),Volatility))</f>
        <v>482.56095116534681</v>
      </c>
      <c r="Y236" s="11">
        <f ca="1">X236*EXP(_xlfn.NORM.INV(RAND(),'Projection Engine'!$C$8-(Volatility^2/2),Volatility))</f>
        <v>658.8676030220156</v>
      </c>
      <c r="Z236" s="11">
        <f ca="1">Y236*EXP(_xlfn.NORM.INV(RAND(),'Projection Engine'!$C$8-(Volatility^2/2),Volatility))</f>
        <v>878.87932913631437</v>
      </c>
      <c r="AA236" s="11">
        <f ca="1">Z236*EXP(_xlfn.NORM.INV(RAND(),'Projection Engine'!$C$8-(Volatility^2/2),Volatility))</f>
        <v>805.48088350759986</v>
      </c>
      <c r="AB236" s="11">
        <f ca="1">AA236*EXP(_xlfn.NORM.INV(RAND(),'Projection Engine'!$C$8-(Volatility^2/2),Volatility))</f>
        <v>1007.194507984697</v>
      </c>
      <c r="AC236" s="11">
        <f ca="1">AB236*EXP(_xlfn.NORM.INV(RAND(),'Projection Engine'!$C$8-(Volatility^2/2),Volatility))</f>
        <v>1096.8433123477669</v>
      </c>
      <c r="AD236" s="11">
        <f ca="1">AC236*EXP(_xlfn.NORM.INV(RAND(),'Projection Engine'!$C$8-(Volatility^2/2),Volatility))</f>
        <v>867.06352943727495</v>
      </c>
      <c r="AE236" s="11">
        <f ca="1">AD236*EXP(_xlfn.NORM.INV(RAND(),'Projection Engine'!$C$8-(Volatility^2/2),Volatility))</f>
        <v>1406.8253395678098</v>
      </c>
      <c r="AF236" s="11">
        <f ca="1">AE236*EXP(_xlfn.NORM.INV(RAND(),'Projection Engine'!$C$8-(Volatility^2/2),Volatility))</f>
        <v>1533.7653304293176</v>
      </c>
      <c r="AG236" s="11">
        <f ca="1">AF236*EXP(_xlfn.NORM.INV(RAND(),'Projection Engine'!$C$8-(Volatility^2/2),Volatility))</f>
        <v>1894.4579711932813</v>
      </c>
    </row>
    <row r="237" spans="2:33" x14ac:dyDescent="0.25">
      <c r="B237" t="s">
        <v>300</v>
      </c>
      <c r="C237" s="11">
        <f t="shared" si="3"/>
        <v>255</v>
      </c>
      <c r="D237" s="11">
        <f ca="1">C237*EXP(_xlfn.NORM.INV(RAND(),'Projection Engine'!$C$8-(Volatility^2/2),Volatility))</f>
        <v>359.51594619546631</v>
      </c>
      <c r="E237" s="11">
        <f ca="1">D237*EXP(_xlfn.NORM.INV(RAND(),'Projection Engine'!$C$8-(Volatility^2/2),Volatility))</f>
        <v>347.19648128247297</v>
      </c>
      <c r="F237" s="11">
        <f ca="1">E237*EXP(_xlfn.NORM.INV(RAND(),'Projection Engine'!$C$8-(Volatility^2/2),Volatility))</f>
        <v>546.61352906854961</v>
      </c>
      <c r="G237" s="11">
        <f ca="1">F237*EXP(_xlfn.NORM.INV(RAND(),'Projection Engine'!$C$8-(Volatility^2/2),Volatility))</f>
        <v>551.71217973727744</v>
      </c>
      <c r="H237" s="11">
        <f ca="1">G237*EXP(_xlfn.NORM.INV(RAND(),'Projection Engine'!$C$8-(Volatility^2/2),Volatility))</f>
        <v>930.09176572715705</v>
      </c>
      <c r="I237" s="11">
        <f ca="1">H237*EXP(_xlfn.NORM.INV(RAND(),'Projection Engine'!$C$8-(Volatility^2/2),Volatility))</f>
        <v>1146.7861370842031</v>
      </c>
      <c r="J237" s="11">
        <f ca="1">I237*EXP(_xlfn.NORM.INV(RAND(),'Projection Engine'!$C$8-(Volatility^2/2),Volatility))</f>
        <v>1084.7290763863805</v>
      </c>
      <c r="K237" s="11">
        <f ca="1">J237*EXP(_xlfn.NORM.INV(RAND(),'Projection Engine'!$C$8-(Volatility^2/2),Volatility))</f>
        <v>1575.1334792711866</v>
      </c>
      <c r="L237" s="11">
        <f ca="1">K237*EXP(_xlfn.NORM.INV(RAND(),'Projection Engine'!$C$8-(Volatility^2/2),Volatility))</f>
        <v>1493.9357304757764</v>
      </c>
      <c r="M237" s="11">
        <f ca="1">L237*EXP(_xlfn.NORM.INV(RAND(),'Projection Engine'!$C$8-(Volatility^2/2),Volatility))</f>
        <v>1516.8240709019096</v>
      </c>
      <c r="N237" s="11">
        <f ca="1">M237*EXP(_xlfn.NORM.INV(RAND(),'Projection Engine'!$C$8-(Volatility^2/2),Volatility))</f>
        <v>1098.555321422057</v>
      </c>
      <c r="O237" s="11">
        <f ca="1">N237*EXP(_xlfn.NORM.INV(RAND(),'Projection Engine'!$C$8-(Volatility^2/2),Volatility))</f>
        <v>1077.1197960852346</v>
      </c>
      <c r="P237" s="11">
        <f ca="1">O237*EXP(_xlfn.NORM.INV(RAND(),'Projection Engine'!$C$8-(Volatility^2/2),Volatility))</f>
        <v>1184.2874550098284</v>
      </c>
      <c r="Q237" s="11">
        <f ca="1">P237*EXP(_xlfn.NORM.INV(RAND(),'Projection Engine'!$C$8-(Volatility^2/2),Volatility))</f>
        <v>1265.3908526992982</v>
      </c>
      <c r="R237" s="11">
        <f ca="1">Q237*EXP(_xlfn.NORM.INV(RAND(),'Projection Engine'!$C$8-(Volatility^2/2),Volatility))</f>
        <v>1278.513004123829</v>
      </c>
      <c r="S237" s="11">
        <f ca="1">R237*EXP(_xlfn.NORM.INV(RAND(),'Projection Engine'!$C$8-(Volatility^2/2),Volatility))</f>
        <v>1207.659827044002</v>
      </c>
      <c r="T237" s="11">
        <f ca="1">S237*EXP(_xlfn.NORM.INV(RAND(),'Projection Engine'!$C$8-(Volatility^2/2),Volatility))</f>
        <v>801.97136882479424</v>
      </c>
      <c r="U237" s="11">
        <f ca="1">T237*EXP(_xlfn.NORM.INV(RAND(),'Projection Engine'!$C$8-(Volatility^2/2),Volatility))</f>
        <v>1190.7396567509365</v>
      </c>
      <c r="V237" s="11">
        <f ca="1">U237*EXP(_xlfn.NORM.INV(RAND(),'Projection Engine'!$C$8-(Volatility^2/2),Volatility))</f>
        <v>1514.2749173754707</v>
      </c>
      <c r="W237" s="11">
        <f ca="1">V237*EXP(_xlfn.NORM.INV(RAND(),'Projection Engine'!$C$8-(Volatility^2/2),Volatility))</f>
        <v>1577.703796116662</v>
      </c>
      <c r="X237" s="11">
        <f ca="1">W237*EXP(_xlfn.NORM.INV(RAND(),'Projection Engine'!$C$8-(Volatility^2/2),Volatility))</f>
        <v>2359.9237202475888</v>
      </c>
      <c r="Y237" s="11">
        <f ca="1">X237*EXP(_xlfn.NORM.INV(RAND(),'Projection Engine'!$C$8-(Volatility^2/2),Volatility))</f>
        <v>2713.7037657428218</v>
      </c>
      <c r="Z237" s="11">
        <f ca="1">Y237*EXP(_xlfn.NORM.INV(RAND(),'Projection Engine'!$C$8-(Volatility^2/2),Volatility))</f>
        <v>2332.1618092871222</v>
      </c>
      <c r="AA237" s="11">
        <f ca="1">Z237*EXP(_xlfn.NORM.INV(RAND(),'Projection Engine'!$C$8-(Volatility^2/2),Volatility))</f>
        <v>2386.3206927883998</v>
      </c>
      <c r="AB237" s="11">
        <f ca="1">AA237*EXP(_xlfn.NORM.INV(RAND(),'Projection Engine'!$C$8-(Volatility^2/2),Volatility))</f>
        <v>4319.0271054725135</v>
      </c>
      <c r="AC237" s="11">
        <f ca="1">AB237*EXP(_xlfn.NORM.INV(RAND(),'Projection Engine'!$C$8-(Volatility^2/2),Volatility))</f>
        <v>5846.739658492429</v>
      </c>
      <c r="AD237" s="11">
        <f ca="1">AC237*EXP(_xlfn.NORM.INV(RAND(),'Projection Engine'!$C$8-(Volatility^2/2),Volatility))</f>
        <v>4596.3546112625882</v>
      </c>
      <c r="AE237" s="11">
        <f ca="1">AD237*EXP(_xlfn.NORM.INV(RAND(),'Projection Engine'!$C$8-(Volatility^2/2),Volatility))</f>
        <v>5057.4818908617417</v>
      </c>
      <c r="AF237" s="11">
        <f ca="1">AE237*EXP(_xlfn.NORM.INV(RAND(),'Projection Engine'!$C$8-(Volatility^2/2),Volatility))</f>
        <v>5952.630691901797</v>
      </c>
      <c r="AG237" s="11">
        <f ca="1">AF237*EXP(_xlfn.NORM.INV(RAND(),'Projection Engine'!$C$8-(Volatility^2/2),Volatility))</f>
        <v>5652.1146086032804</v>
      </c>
    </row>
    <row r="238" spans="2:33" x14ac:dyDescent="0.25">
      <c r="B238" t="s">
        <v>301</v>
      </c>
      <c r="C238" s="11">
        <f t="shared" si="3"/>
        <v>255</v>
      </c>
      <c r="D238" s="11">
        <f ca="1">C238*EXP(_xlfn.NORM.INV(RAND(),'Projection Engine'!$C$8-(Volatility^2/2),Volatility))</f>
        <v>206.82870387270466</v>
      </c>
      <c r="E238" s="11">
        <f ca="1">D238*EXP(_xlfn.NORM.INV(RAND(),'Projection Engine'!$C$8-(Volatility^2/2),Volatility))</f>
        <v>226.04368752165826</v>
      </c>
      <c r="F238" s="11">
        <f ca="1">E238*EXP(_xlfn.NORM.INV(RAND(),'Projection Engine'!$C$8-(Volatility^2/2),Volatility))</f>
        <v>206.98171841909891</v>
      </c>
      <c r="G238" s="11">
        <f ca="1">F238*EXP(_xlfn.NORM.INV(RAND(),'Projection Engine'!$C$8-(Volatility^2/2),Volatility))</f>
        <v>228.80134035972526</v>
      </c>
      <c r="H238" s="11">
        <f ca="1">G238*EXP(_xlfn.NORM.INV(RAND(),'Projection Engine'!$C$8-(Volatility^2/2),Volatility))</f>
        <v>215.42236656801509</v>
      </c>
      <c r="I238" s="11">
        <f ca="1">H238*EXP(_xlfn.NORM.INV(RAND(),'Projection Engine'!$C$8-(Volatility^2/2),Volatility))</f>
        <v>249.4252358040095</v>
      </c>
      <c r="J238" s="11">
        <f ca="1">I238*EXP(_xlfn.NORM.INV(RAND(),'Projection Engine'!$C$8-(Volatility^2/2),Volatility))</f>
        <v>262.76075426545964</v>
      </c>
      <c r="K238" s="11">
        <f ca="1">J238*EXP(_xlfn.NORM.INV(RAND(),'Projection Engine'!$C$8-(Volatility^2/2),Volatility))</f>
        <v>189.08128246867014</v>
      </c>
      <c r="L238" s="11">
        <f ca="1">K238*EXP(_xlfn.NORM.INV(RAND(),'Projection Engine'!$C$8-(Volatility^2/2),Volatility))</f>
        <v>197.01608700507151</v>
      </c>
      <c r="M238" s="11">
        <f ca="1">L238*EXP(_xlfn.NORM.INV(RAND(),'Projection Engine'!$C$8-(Volatility^2/2),Volatility))</f>
        <v>206.16531802948603</v>
      </c>
      <c r="N238" s="11">
        <f ca="1">M238*EXP(_xlfn.NORM.INV(RAND(),'Projection Engine'!$C$8-(Volatility^2/2),Volatility))</f>
        <v>265.02923444133739</v>
      </c>
      <c r="O238" s="11">
        <f ca="1">N238*EXP(_xlfn.NORM.INV(RAND(),'Projection Engine'!$C$8-(Volatility^2/2),Volatility))</f>
        <v>279.11206516186286</v>
      </c>
      <c r="P238" s="11">
        <f ca="1">O238*EXP(_xlfn.NORM.INV(RAND(),'Projection Engine'!$C$8-(Volatility^2/2),Volatility))</f>
        <v>360.98975082392093</v>
      </c>
      <c r="Q238" s="11">
        <f ca="1">P238*EXP(_xlfn.NORM.INV(RAND(),'Projection Engine'!$C$8-(Volatility^2/2),Volatility))</f>
        <v>313.40240528000055</v>
      </c>
      <c r="R238" s="11">
        <f ca="1">Q238*EXP(_xlfn.NORM.INV(RAND(),'Projection Engine'!$C$8-(Volatility^2/2),Volatility))</f>
        <v>375.67181494872295</v>
      </c>
      <c r="S238" s="11">
        <f ca="1">R238*EXP(_xlfn.NORM.INV(RAND(),'Projection Engine'!$C$8-(Volatility^2/2),Volatility))</f>
        <v>320.96615114047819</v>
      </c>
      <c r="T238" s="11">
        <f ca="1">S238*EXP(_xlfn.NORM.INV(RAND(),'Projection Engine'!$C$8-(Volatility^2/2),Volatility))</f>
        <v>267.86290609500702</v>
      </c>
      <c r="U238" s="11">
        <f ca="1">T238*EXP(_xlfn.NORM.INV(RAND(),'Projection Engine'!$C$8-(Volatility^2/2),Volatility))</f>
        <v>214.3216872018738</v>
      </c>
      <c r="V238" s="11">
        <f ca="1">U238*EXP(_xlfn.NORM.INV(RAND(),'Projection Engine'!$C$8-(Volatility^2/2),Volatility))</f>
        <v>187.27129979529275</v>
      </c>
      <c r="W238" s="11">
        <f ca="1">V238*EXP(_xlfn.NORM.INV(RAND(),'Projection Engine'!$C$8-(Volatility^2/2),Volatility))</f>
        <v>206.10312053575797</v>
      </c>
      <c r="X238" s="11">
        <f ca="1">W238*EXP(_xlfn.NORM.INV(RAND(),'Projection Engine'!$C$8-(Volatility^2/2),Volatility))</f>
        <v>161.31526645664519</v>
      </c>
      <c r="Y238" s="11">
        <f ca="1">X238*EXP(_xlfn.NORM.INV(RAND(),'Projection Engine'!$C$8-(Volatility^2/2),Volatility))</f>
        <v>136.98617546285587</v>
      </c>
      <c r="Z238" s="11">
        <f ca="1">Y238*EXP(_xlfn.NORM.INV(RAND(),'Projection Engine'!$C$8-(Volatility^2/2),Volatility))</f>
        <v>217.64214097720296</v>
      </c>
      <c r="AA238" s="11">
        <f ca="1">Z238*EXP(_xlfn.NORM.INV(RAND(),'Projection Engine'!$C$8-(Volatility^2/2),Volatility))</f>
        <v>138.7775187687914</v>
      </c>
      <c r="AB238" s="11">
        <f ca="1">AA238*EXP(_xlfn.NORM.INV(RAND(),'Projection Engine'!$C$8-(Volatility^2/2),Volatility))</f>
        <v>85.294185838480061</v>
      </c>
      <c r="AC238" s="11">
        <f ca="1">AB238*EXP(_xlfn.NORM.INV(RAND(),'Projection Engine'!$C$8-(Volatility^2/2),Volatility))</f>
        <v>91.950206767659012</v>
      </c>
      <c r="AD238" s="11">
        <f ca="1">AC238*EXP(_xlfn.NORM.INV(RAND(),'Projection Engine'!$C$8-(Volatility^2/2),Volatility))</f>
        <v>75.370008099528334</v>
      </c>
      <c r="AE238" s="11">
        <f ca="1">AD238*EXP(_xlfn.NORM.INV(RAND(),'Projection Engine'!$C$8-(Volatility^2/2),Volatility))</f>
        <v>90.677133536580882</v>
      </c>
      <c r="AF238" s="11">
        <f ca="1">AE238*EXP(_xlfn.NORM.INV(RAND(),'Projection Engine'!$C$8-(Volatility^2/2),Volatility))</f>
        <v>108.88023251329255</v>
      </c>
      <c r="AG238" s="11">
        <f ca="1">AF238*EXP(_xlfn.NORM.INV(RAND(),'Projection Engine'!$C$8-(Volatility^2/2),Volatility))</f>
        <v>99.521022902295371</v>
      </c>
    </row>
    <row r="239" spans="2:33" x14ac:dyDescent="0.25">
      <c r="B239" t="s">
        <v>302</v>
      </c>
      <c r="C239" s="11">
        <f t="shared" si="3"/>
        <v>255</v>
      </c>
      <c r="D239" s="11">
        <f ca="1">C239*EXP(_xlfn.NORM.INV(RAND(),'Projection Engine'!$C$8-(Volatility^2/2),Volatility))</f>
        <v>199.60143634794545</v>
      </c>
      <c r="E239" s="11">
        <f ca="1">D239*EXP(_xlfn.NORM.INV(RAND(),'Projection Engine'!$C$8-(Volatility^2/2),Volatility))</f>
        <v>192.26158951249766</v>
      </c>
      <c r="F239" s="11">
        <f ca="1">E239*EXP(_xlfn.NORM.INV(RAND(),'Projection Engine'!$C$8-(Volatility^2/2),Volatility))</f>
        <v>260.7803436187607</v>
      </c>
      <c r="G239" s="11">
        <f ca="1">F239*EXP(_xlfn.NORM.INV(RAND(),'Projection Engine'!$C$8-(Volatility^2/2),Volatility))</f>
        <v>314.61275686685013</v>
      </c>
      <c r="H239" s="11">
        <f ca="1">G239*EXP(_xlfn.NORM.INV(RAND(),'Projection Engine'!$C$8-(Volatility^2/2),Volatility))</f>
        <v>414.42960987506939</v>
      </c>
      <c r="I239" s="11">
        <f ca="1">H239*EXP(_xlfn.NORM.INV(RAND(),'Projection Engine'!$C$8-(Volatility^2/2),Volatility))</f>
        <v>317.33532920333676</v>
      </c>
      <c r="J239" s="11">
        <f ca="1">I239*EXP(_xlfn.NORM.INV(RAND(),'Projection Engine'!$C$8-(Volatility^2/2),Volatility))</f>
        <v>355.27281919116581</v>
      </c>
      <c r="K239" s="11">
        <f ca="1">J239*EXP(_xlfn.NORM.INV(RAND(),'Projection Engine'!$C$8-(Volatility^2/2),Volatility))</f>
        <v>372.25988064118349</v>
      </c>
      <c r="L239" s="11">
        <f ca="1">K239*EXP(_xlfn.NORM.INV(RAND(),'Projection Engine'!$C$8-(Volatility^2/2),Volatility))</f>
        <v>273.72375452970761</v>
      </c>
      <c r="M239" s="11">
        <f ca="1">L239*EXP(_xlfn.NORM.INV(RAND(),'Projection Engine'!$C$8-(Volatility^2/2),Volatility))</f>
        <v>246.63205248748307</v>
      </c>
      <c r="N239" s="11">
        <f ca="1">M239*EXP(_xlfn.NORM.INV(RAND(),'Projection Engine'!$C$8-(Volatility^2/2),Volatility))</f>
        <v>312.83826739367316</v>
      </c>
      <c r="O239" s="11">
        <f ca="1">N239*EXP(_xlfn.NORM.INV(RAND(),'Projection Engine'!$C$8-(Volatility^2/2),Volatility))</f>
        <v>259.33904925726085</v>
      </c>
      <c r="P239" s="11">
        <f ca="1">O239*EXP(_xlfn.NORM.INV(RAND(),'Projection Engine'!$C$8-(Volatility^2/2),Volatility))</f>
        <v>186.73845268281258</v>
      </c>
      <c r="Q239" s="11">
        <f ca="1">P239*EXP(_xlfn.NORM.INV(RAND(),'Projection Engine'!$C$8-(Volatility^2/2),Volatility))</f>
        <v>207.15322840596471</v>
      </c>
      <c r="R239" s="11">
        <f ca="1">Q239*EXP(_xlfn.NORM.INV(RAND(),'Projection Engine'!$C$8-(Volatility^2/2),Volatility))</f>
        <v>168.97363238263887</v>
      </c>
      <c r="S239" s="11">
        <f ca="1">R239*EXP(_xlfn.NORM.INV(RAND(),'Projection Engine'!$C$8-(Volatility^2/2),Volatility))</f>
        <v>181.48461713404339</v>
      </c>
      <c r="T239" s="11">
        <f ca="1">S239*EXP(_xlfn.NORM.INV(RAND(),'Projection Engine'!$C$8-(Volatility^2/2),Volatility))</f>
        <v>130.0100963005257</v>
      </c>
      <c r="U239" s="11">
        <f ca="1">T239*EXP(_xlfn.NORM.INV(RAND(),'Projection Engine'!$C$8-(Volatility^2/2),Volatility))</f>
        <v>120.80861040786786</v>
      </c>
      <c r="V239" s="11">
        <f ca="1">U239*EXP(_xlfn.NORM.INV(RAND(),'Projection Engine'!$C$8-(Volatility^2/2),Volatility))</f>
        <v>137.4709603947683</v>
      </c>
      <c r="W239" s="11">
        <f ca="1">V239*EXP(_xlfn.NORM.INV(RAND(),'Projection Engine'!$C$8-(Volatility^2/2),Volatility))</f>
        <v>112.39240369924003</v>
      </c>
      <c r="X239" s="11">
        <f ca="1">W239*EXP(_xlfn.NORM.INV(RAND(),'Projection Engine'!$C$8-(Volatility^2/2),Volatility))</f>
        <v>89.387367916645871</v>
      </c>
      <c r="Y239" s="11">
        <f ca="1">X239*EXP(_xlfn.NORM.INV(RAND(),'Projection Engine'!$C$8-(Volatility^2/2),Volatility))</f>
        <v>85.022419948706585</v>
      </c>
      <c r="Z239" s="11">
        <f ca="1">Y239*EXP(_xlfn.NORM.INV(RAND(),'Projection Engine'!$C$8-(Volatility^2/2),Volatility))</f>
        <v>114.89106693998471</v>
      </c>
      <c r="AA239" s="11">
        <f ca="1">Z239*EXP(_xlfn.NORM.INV(RAND(),'Projection Engine'!$C$8-(Volatility^2/2),Volatility))</f>
        <v>157.7985952949735</v>
      </c>
      <c r="AB239" s="11">
        <f ca="1">AA239*EXP(_xlfn.NORM.INV(RAND(),'Projection Engine'!$C$8-(Volatility^2/2),Volatility))</f>
        <v>216.13191143398029</v>
      </c>
      <c r="AC239" s="11">
        <f ca="1">AB239*EXP(_xlfn.NORM.INV(RAND(),'Projection Engine'!$C$8-(Volatility^2/2),Volatility))</f>
        <v>367.77688665136253</v>
      </c>
      <c r="AD239" s="11">
        <f ca="1">AC239*EXP(_xlfn.NORM.INV(RAND(),'Projection Engine'!$C$8-(Volatility^2/2),Volatility))</f>
        <v>467.56051560652452</v>
      </c>
      <c r="AE239" s="11">
        <f ca="1">AD239*EXP(_xlfn.NORM.INV(RAND(),'Projection Engine'!$C$8-(Volatility^2/2),Volatility))</f>
        <v>388.85312517942737</v>
      </c>
      <c r="AF239" s="11">
        <f ca="1">AE239*EXP(_xlfn.NORM.INV(RAND(),'Projection Engine'!$C$8-(Volatility^2/2),Volatility))</f>
        <v>518.72527003106234</v>
      </c>
      <c r="AG239" s="11">
        <f ca="1">AF239*EXP(_xlfn.NORM.INV(RAND(),'Projection Engine'!$C$8-(Volatility^2/2),Volatility))</f>
        <v>489.48830968664953</v>
      </c>
    </row>
    <row r="240" spans="2:33" x14ac:dyDescent="0.25">
      <c r="B240" t="s">
        <v>303</v>
      </c>
      <c r="C240" s="11">
        <f t="shared" si="3"/>
        <v>255</v>
      </c>
      <c r="D240" s="11">
        <f ca="1">C240*EXP(_xlfn.NORM.INV(RAND(),'Projection Engine'!$C$8-(Volatility^2/2),Volatility))</f>
        <v>249.5650135336476</v>
      </c>
      <c r="E240" s="11">
        <f ca="1">D240*EXP(_xlfn.NORM.INV(RAND(),'Projection Engine'!$C$8-(Volatility^2/2),Volatility))</f>
        <v>380.23065353295431</v>
      </c>
      <c r="F240" s="11">
        <f ca="1">E240*EXP(_xlfn.NORM.INV(RAND(),'Projection Engine'!$C$8-(Volatility^2/2),Volatility))</f>
        <v>502.45644642118452</v>
      </c>
      <c r="G240" s="11">
        <f ca="1">F240*EXP(_xlfn.NORM.INV(RAND(),'Projection Engine'!$C$8-(Volatility^2/2),Volatility))</f>
        <v>525.55846998932384</v>
      </c>
      <c r="H240" s="11">
        <f ca="1">G240*EXP(_xlfn.NORM.INV(RAND(),'Projection Engine'!$C$8-(Volatility^2/2),Volatility))</f>
        <v>588.84639603822893</v>
      </c>
      <c r="I240" s="11">
        <f ca="1">H240*EXP(_xlfn.NORM.INV(RAND(),'Projection Engine'!$C$8-(Volatility^2/2),Volatility))</f>
        <v>574.45721266745659</v>
      </c>
      <c r="J240" s="11">
        <f ca="1">I240*EXP(_xlfn.NORM.INV(RAND(),'Projection Engine'!$C$8-(Volatility^2/2),Volatility))</f>
        <v>426.69786976417953</v>
      </c>
      <c r="K240" s="11">
        <f ca="1">J240*EXP(_xlfn.NORM.INV(RAND(),'Projection Engine'!$C$8-(Volatility^2/2),Volatility))</f>
        <v>393.35536932521262</v>
      </c>
      <c r="L240" s="11">
        <f ca="1">K240*EXP(_xlfn.NORM.INV(RAND(),'Projection Engine'!$C$8-(Volatility^2/2),Volatility))</f>
        <v>418.01541495622644</v>
      </c>
      <c r="M240" s="11">
        <f ca="1">L240*EXP(_xlfn.NORM.INV(RAND(),'Projection Engine'!$C$8-(Volatility^2/2),Volatility))</f>
        <v>512.63978000907821</v>
      </c>
      <c r="N240" s="11">
        <f ca="1">M240*EXP(_xlfn.NORM.INV(RAND(),'Projection Engine'!$C$8-(Volatility^2/2),Volatility))</f>
        <v>459.49130126619394</v>
      </c>
      <c r="O240" s="11">
        <f ca="1">N240*EXP(_xlfn.NORM.INV(RAND(),'Projection Engine'!$C$8-(Volatility^2/2),Volatility))</f>
        <v>312.25560228873877</v>
      </c>
      <c r="P240" s="11">
        <f ca="1">O240*EXP(_xlfn.NORM.INV(RAND(),'Projection Engine'!$C$8-(Volatility^2/2),Volatility))</f>
        <v>256.53089872589567</v>
      </c>
      <c r="Q240" s="11">
        <f ca="1">P240*EXP(_xlfn.NORM.INV(RAND(),'Projection Engine'!$C$8-(Volatility^2/2),Volatility))</f>
        <v>264.05802414519951</v>
      </c>
      <c r="R240" s="11">
        <f ca="1">Q240*EXP(_xlfn.NORM.INV(RAND(),'Projection Engine'!$C$8-(Volatility^2/2),Volatility))</f>
        <v>255.6947436092272</v>
      </c>
      <c r="S240" s="11">
        <f ca="1">R240*EXP(_xlfn.NORM.INV(RAND(),'Projection Engine'!$C$8-(Volatility^2/2),Volatility))</f>
        <v>395.93762605267079</v>
      </c>
      <c r="T240" s="11">
        <f ca="1">S240*EXP(_xlfn.NORM.INV(RAND(),'Projection Engine'!$C$8-(Volatility^2/2),Volatility))</f>
        <v>382.59048112267925</v>
      </c>
      <c r="U240" s="11">
        <f ca="1">T240*EXP(_xlfn.NORM.INV(RAND(),'Projection Engine'!$C$8-(Volatility^2/2),Volatility))</f>
        <v>355.09372363584396</v>
      </c>
      <c r="V240" s="11">
        <f ca="1">U240*EXP(_xlfn.NORM.INV(RAND(),'Projection Engine'!$C$8-(Volatility^2/2),Volatility))</f>
        <v>458.37073076353278</v>
      </c>
      <c r="W240" s="11">
        <f ca="1">V240*EXP(_xlfn.NORM.INV(RAND(),'Projection Engine'!$C$8-(Volatility^2/2),Volatility))</f>
        <v>546.57590356390881</v>
      </c>
      <c r="X240" s="11">
        <f ca="1">W240*EXP(_xlfn.NORM.INV(RAND(),'Projection Engine'!$C$8-(Volatility^2/2),Volatility))</f>
        <v>676.73495686377726</v>
      </c>
      <c r="Y240" s="11">
        <f ca="1">X240*EXP(_xlfn.NORM.INV(RAND(),'Projection Engine'!$C$8-(Volatility^2/2),Volatility))</f>
        <v>626.45124551193942</v>
      </c>
      <c r="Z240" s="11">
        <f ca="1">Y240*EXP(_xlfn.NORM.INV(RAND(),'Projection Engine'!$C$8-(Volatility^2/2),Volatility))</f>
        <v>855.74661148388248</v>
      </c>
      <c r="AA240" s="11">
        <f ca="1">Z240*EXP(_xlfn.NORM.INV(RAND(),'Projection Engine'!$C$8-(Volatility^2/2),Volatility))</f>
        <v>1135.598755258186</v>
      </c>
      <c r="AB240" s="11">
        <f ca="1">AA240*EXP(_xlfn.NORM.INV(RAND(),'Projection Engine'!$C$8-(Volatility^2/2),Volatility))</f>
        <v>1330.307638238221</v>
      </c>
      <c r="AC240" s="11">
        <f ca="1">AB240*EXP(_xlfn.NORM.INV(RAND(),'Projection Engine'!$C$8-(Volatility^2/2),Volatility))</f>
        <v>1098.4403921279629</v>
      </c>
      <c r="AD240" s="11">
        <f ca="1">AC240*EXP(_xlfn.NORM.INV(RAND(),'Projection Engine'!$C$8-(Volatility^2/2),Volatility))</f>
        <v>1437.7680765383079</v>
      </c>
      <c r="AE240" s="11">
        <f ca="1">AD240*EXP(_xlfn.NORM.INV(RAND(),'Projection Engine'!$C$8-(Volatility^2/2),Volatility))</f>
        <v>1281.2516799839534</v>
      </c>
      <c r="AF240" s="11">
        <f ca="1">AE240*EXP(_xlfn.NORM.INV(RAND(),'Projection Engine'!$C$8-(Volatility^2/2),Volatility))</f>
        <v>1280.967992207417</v>
      </c>
      <c r="AG240" s="11">
        <f ca="1">AF240*EXP(_xlfn.NORM.INV(RAND(),'Projection Engine'!$C$8-(Volatility^2/2),Volatility))</f>
        <v>1533.8262511927655</v>
      </c>
    </row>
    <row r="241" spans="2:33" x14ac:dyDescent="0.25">
      <c r="B241" t="s">
        <v>304</v>
      </c>
      <c r="C241" s="11">
        <f t="shared" si="3"/>
        <v>255</v>
      </c>
      <c r="D241" s="11">
        <f ca="1">C241*EXP(_xlfn.NORM.INV(RAND(),'Projection Engine'!$C$8-(Volatility^2/2),Volatility))</f>
        <v>295.44936614998176</v>
      </c>
      <c r="E241" s="11">
        <f ca="1">D241*EXP(_xlfn.NORM.INV(RAND(),'Projection Engine'!$C$8-(Volatility^2/2),Volatility))</f>
        <v>357.21395874197765</v>
      </c>
      <c r="F241" s="11">
        <f ca="1">E241*EXP(_xlfn.NORM.INV(RAND(),'Projection Engine'!$C$8-(Volatility^2/2),Volatility))</f>
        <v>262.33794434536253</v>
      </c>
      <c r="G241" s="11">
        <f ca="1">F241*EXP(_xlfn.NORM.INV(RAND(),'Projection Engine'!$C$8-(Volatility^2/2),Volatility))</f>
        <v>406.36774693116473</v>
      </c>
      <c r="H241" s="11">
        <f ca="1">G241*EXP(_xlfn.NORM.INV(RAND(),'Projection Engine'!$C$8-(Volatility^2/2),Volatility))</f>
        <v>445.92944237300981</v>
      </c>
      <c r="I241" s="11">
        <f ca="1">H241*EXP(_xlfn.NORM.INV(RAND(),'Projection Engine'!$C$8-(Volatility^2/2),Volatility))</f>
        <v>350.80505188974303</v>
      </c>
      <c r="J241" s="11">
        <f ca="1">I241*EXP(_xlfn.NORM.INV(RAND(),'Projection Engine'!$C$8-(Volatility^2/2),Volatility))</f>
        <v>366.60985254297645</v>
      </c>
      <c r="K241" s="11">
        <f ca="1">J241*EXP(_xlfn.NORM.INV(RAND(),'Projection Engine'!$C$8-(Volatility^2/2),Volatility))</f>
        <v>400.51137051753352</v>
      </c>
      <c r="L241" s="11">
        <f ca="1">K241*EXP(_xlfn.NORM.INV(RAND(),'Projection Engine'!$C$8-(Volatility^2/2),Volatility))</f>
        <v>370.64938197443587</v>
      </c>
      <c r="M241" s="11">
        <f ca="1">L241*EXP(_xlfn.NORM.INV(RAND(),'Projection Engine'!$C$8-(Volatility^2/2),Volatility))</f>
        <v>307.90179207173236</v>
      </c>
      <c r="N241" s="11">
        <f ca="1">M241*EXP(_xlfn.NORM.INV(RAND(),'Projection Engine'!$C$8-(Volatility^2/2),Volatility))</f>
        <v>331.42213360088823</v>
      </c>
      <c r="O241" s="11">
        <f ca="1">N241*EXP(_xlfn.NORM.INV(RAND(),'Projection Engine'!$C$8-(Volatility^2/2),Volatility))</f>
        <v>283.00029940773226</v>
      </c>
      <c r="P241" s="11">
        <f ca="1">O241*EXP(_xlfn.NORM.INV(RAND(),'Projection Engine'!$C$8-(Volatility^2/2),Volatility))</f>
        <v>470.46136268884914</v>
      </c>
      <c r="Q241" s="11">
        <f ca="1">P241*EXP(_xlfn.NORM.INV(RAND(),'Projection Engine'!$C$8-(Volatility^2/2),Volatility))</f>
        <v>482.43918056257576</v>
      </c>
      <c r="R241" s="11">
        <f ca="1">Q241*EXP(_xlfn.NORM.INV(RAND(),'Projection Engine'!$C$8-(Volatility^2/2),Volatility))</f>
        <v>684.93632636573625</v>
      </c>
      <c r="S241" s="11">
        <f ca="1">R241*EXP(_xlfn.NORM.INV(RAND(),'Projection Engine'!$C$8-(Volatility^2/2),Volatility))</f>
        <v>486.79411460937297</v>
      </c>
      <c r="T241" s="11">
        <f ca="1">S241*EXP(_xlfn.NORM.INV(RAND(),'Projection Engine'!$C$8-(Volatility^2/2),Volatility))</f>
        <v>402.3614408482639</v>
      </c>
      <c r="U241" s="11">
        <f ca="1">T241*EXP(_xlfn.NORM.INV(RAND(),'Projection Engine'!$C$8-(Volatility^2/2),Volatility))</f>
        <v>434.7825691143434</v>
      </c>
      <c r="V241" s="11">
        <f ca="1">U241*EXP(_xlfn.NORM.INV(RAND(),'Projection Engine'!$C$8-(Volatility^2/2),Volatility))</f>
        <v>353.83704429757495</v>
      </c>
      <c r="W241" s="11">
        <f ca="1">V241*EXP(_xlfn.NORM.INV(RAND(),'Projection Engine'!$C$8-(Volatility^2/2),Volatility))</f>
        <v>406.57736753827999</v>
      </c>
      <c r="X241" s="11">
        <f ca="1">W241*EXP(_xlfn.NORM.INV(RAND(),'Projection Engine'!$C$8-(Volatility^2/2),Volatility))</f>
        <v>374.91165489715394</v>
      </c>
      <c r="Y241" s="11">
        <f ca="1">X241*EXP(_xlfn.NORM.INV(RAND(),'Projection Engine'!$C$8-(Volatility^2/2),Volatility))</f>
        <v>487.90068756710326</v>
      </c>
      <c r="Z241" s="11">
        <f ca="1">Y241*EXP(_xlfn.NORM.INV(RAND(),'Projection Engine'!$C$8-(Volatility^2/2),Volatility))</f>
        <v>544.76647529180002</v>
      </c>
      <c r="AA241" s="11">
        <f ca="1">Z241*EXP(_xlfn.NORM.INV(RAND(),'Projection Engine'!$C$8-(Volatility^2/2),Volatility))</f>
        <v>430.35980726921173</v>
      </c>
      <c r="AB241" s="11">
        <f ca="1">AA241*EXP(_xlfn.NORM.INV(RAND(),'Projection Engine'!$C$8-(Volatility^2/2),Volatility))</f>
        <v>775.07623076187417</v>
      </c>
      <c r="AC241" s="11">
        <f ca="1">AB241*EXP(_xlfn.NORM.INV(RAND(),'Projection Engine'!$C$8-(Volatility^2/2),Volatility))</f>
        <v>708.49037942394364</v>
      </c>
      <c r="AD241" s="11">
        <f ca="1">AC241*EXP(_xlfn.NORM.INV(RAND(),'Projection Engine'!$C$8-(Volatility^2/2),Volatility))</f>
        <v>765.66744515099595</v>
      </c>
      <c r="AE241" s="11">
        <f ca="1">AD241*EXP(_xlfn.NORM.INV(RAND(),'Projection Engine'!$C$8-(Volatility^2/2),Volatility))</f>
        <v>718.23098295992463</v>
      </c>
      <c r="AF241" s="11">
        <f ca="1">AE241*EXP(_xlfn.NORM.INV(RAND(),'Projection Engine'!$C$8-(Volatility^2/2),Volatility))</f>
        <v>631.87626804760828</v>
      </c>
      <c r="AG241" s="11">
        <f ca="1">AF241*EXP(_xlfn.NORM.INV(RAND(),'Projection Engine'!$C$8-(Volatility^2/2),Volatility))</f>
        <v>670.52189331883994</v>
      </c>
    </row>
    <row r="242" spans="2:33" x14ac:dyDescent="0.25">
      <c r="B242" t="s">
        <v>305</v>
      </c>
      <c r="C242" s="11">
        <f t="shared" si="3"/>
        <v>255</v>
      </c>
      <c r="D242" s="11">
        <f ca="1">C242*EXP(_xlfn.NORM.INV(RAND(),'Projection Engine'!$C$8-(Volatility^2/2),Volatility))</f>
        <v>219.0845437153763</v>
      </c>
      <c r="E242" s="11">
        <f ca="1">D242*EXP(_xlfn.NORM.INV(RAND(),'Projection Engine'!$C$8-(Volatility^2/2),Volatility))</f>
        <v>288.49352495486977</v>
      </c>
      <c r="F242" s="11">
        <f ca="1">E242*EXP(_xlfn.NORM.INV(RAND(),'Projection Engine'!$C$8-(Volatility^2/2),Volatility))</f>
        <v>239.53309477671002</v>
      </c>
      <c r="G242" s="11">
        <f ca="1">F242*EXP(_xlfn.NORM.INV(RAND(),'Projection Engine'!$C$8-(Volatility^2/2),Volatility))</f>
        <v>191.1495880210071</v>
      </c>
      <c r="H242" s="11">
        <f ca="1">G242*EXP(_xlfn.NORM.INV(RAND(),'Projection Engine'!$C$8-(Volatility^2/2),Volatility))</f>
        <v>170.14661299762142</v>
      </c>
      <c r="I242" s="11">
        <f ca="1">H242*EXP(_xlfn.NORM.INV(RAND(),'Projection Engine'!$C$8-(Volatility^2/2),Volatility))</f>
        <v>170.0491788409816</v>
      </c>
      <c r="J242" s="11">
        <f ca="1">I242*EXP(_xlfn.NORM.INV(RAND(),'Projection Engine'!$C$8-(Volatility^2/2),Volatility))</f>
        <v>143.28378414509694</v>
      </c>
      <c r="K242" s="11">
        <f ca="1">J242*EXP(_xlfn.NORM.INV(RAND(),'Projection Engine'!$C$8-(Volatility^2/2),Volatility))</f>
        <v>147.13235806352128</v>
      </c>
      <c r="L242" s="11">
        <f ca="1">K242*EXP(_xlfn.NORM.INV(RAND(),'Projection Engine'!$C$8-(Volatility^2/2),Volatility))</f>
        <v>165.78838190886134</v>
      </c>
      <c r="M242" s="11">
        <f ca="1">L242*EXP(_xlfn.NORM.INV(RAND(),'Projection Engine'!$C$8-(Volatility^2/2),Volatility))</f>
        <v>144.11603926047252</v>
      </c>
      <c r="N242" s="11">
        <f ca="1">M242*EXP(_xlfn.NORM.INV(RAND(),'Projection Engine'!$C$8-(Volatility^2/2),Volatility))</f>
        <v>216.63838377373918</v>
      </c>
      <c r="O242" s="11">
        <f ca="1">N242*EXP(_xlfn.NORM.INV(RAND(),'Projection Engine'!$C$8-(Volatility^2/2),Volatility))</f>
        <v>234.43642405975092</v>
      </c>
      <c r="P242" s="11">
        <f ca="1">O242*EXP(_xlfn.NORM.INV(RAND(),'Projection Engine'!$C$8-(Volatility^2/2),Volatility))</f>
        <v>233.13341629045109</v>
      </c>
      <c r="Q242" s="11">
        <f ca="1">P242*EXP(_xlfn.NORM.INV(RAND(),'Projection Engine'!$C$8-(Volatility^2/2),Volatility))</f>
        <v>208.32538095847676</v>
      </c>
      <c r="R242" s="11">
        <f ca="1">Q242*EXP(_xlfn.NORM.INV(RAND(),'Projection Engine'!$C$8-(Volatility^2/2),Volatility))</f>
        <v>269.07877208595499</v>
      </c>
      <c r="S242" s="11">
        <f ca="1">R242*EXP(_xlfn.NORM.INV(RAND(),'Projection Engine'!$C$8-(Volatility^2/2),Volatility))</f>
        <v>259.22174658410984</v>
      </c>
      <c r="T242" s="11">
        <f ca="1">S242*EXP(_xlfn.NORM.INV(RAND(),'Projection Engine'!$C$8-(Volatility^2/2),Volatility))</f>
        <v>292.63289822963674</v>
      </c>
      <c r="U242" s="11">
        <f ca="1">T242*EXP(_xlfn.NORM.INV(RAND(),'Projection Engine'!$C$8-(Volatility^2/2),Volatility))</f>
        <v>196.25359001354315</v>
      </c>
      <c r="V242" s="11">
        <f ca="1">U242*EXP(_xlfn.NORM.INV(RAND(),'Projection Engine'!$C$8-(Volatility^2/2),Volatility))</f>
        <v>155.17673454075319</v>
      </c>
      <c r="W242" s="11">
        <f ca="1">V242*EXP(_xlfn.NORM.INV(RAND(),'Projection Engine'!$C$8-(Volatility^2/2),Volatility))</f>
        <v>231.62596716393224</v>
      </c>
      <c r="X242" s="11">
        <f ca="1">W242*EXP(_xlfn.NORM.INV(RAND(),'Projection Engine'!$C$8-(Volatility^2/2),Volatility))</f>
        <v>243.45478983078371</v>
      </c>
      <c r="Y242" s="11">
        <f ca="1">X242*EXP(_xlfn.NORM.INV(RAND(),'Projection Engine'!$C$8-(Volatility^2/2),Volatility))</f>
        <v>305.93313081021716</v>
      </c>
      <c r="Z242" s="11">
        <f ca="1">Y242*EXP(_xlfn.NORM.INV(RAND(),'Projection Engine'!$C$8-(Volatility^2/2),Volatility))</f>
        <v>302.1229018746821</v>
      </c>
      <c r="AA242" s="11">
        <f ca="1">Z242*EXP(_xlfn.NORM.INV(RAND(),'Projection Engine'!$C$8-(Volatility^2/2),Volatility))</f>
        <v>288.94829817649969</v>
      </c>
      <c r="AB242" s="11">
        <f ca="1">AA242*EXP(_xlfn.NORM.INV(RAND(),'Projection Engine'!$C$8-(Volatility^2/2),Volatility))</f>
        <v>387.901960952384</v>
      </c>
      <c r="AC242" s="11">
        <f ca="1">AB242*EXP(_xlfn.NORM.INV(RAND(),'Projection Engine'!$C$8-(Volatility^2/2),Volatility))</f>
        <v>405.15567692910969</v>
      </c>
      <c r="AD242" s="11">
        <f ca="1">AC242*EXP(_xlfn.NORM.INV(RAND(),'Projection Engine'!$C$8-(Volatility^2/2),Volatility))</f>
        <v>347.36054197708069</v>
      </c>
      <c r="AE242" s="11">
        <f ca="1">AD242*EXP(_xlfn.NORM.INV(RAND(),'Projection Engine'!$C$8-(Volatility^2/2),Volatility))</f>
        <v>383.69336716657392</v>
      </c>
      <c r="AF242" s="11">
        <f ca="1">AE242*EXP(_xlfn.NORM.INV(RAND(),'Projection Engine'!$C$8-(Volatility^2/2),Volatility))</f>
        <v>446.640941515164</v>
      </c>
      <c r="AG242" s="11">
        <f ca="1">AF242*EXP(_xlfn.NORM.INV(RAND(),'Projection Engine'!$C$8-(Volatility^2/2),Volatility))</f>
        <v>578.33707390352549</v>
      </c>
    </row>
    <row r="243" spans="2:33" x14ac:dyDescent="0.25">
      <c r="B243" t="s">
        <v>306</v>
      </c>
      <c r="C243" s="11">
        <f t="shared" si="3"/>
        <v>255</v>
      </c>
      <c r="D243" s="11">
        <f ca="1">C243*EXP(_xlfn.NORM.INV(RAND(),'Projection Engine'!$C$8-(Volatility^2/2),Volatility))</f>
        <v>333.14219027434501</v>
      </c>
      <c r="E243" s="11">
        <f ca="1">D243*EXP(_xlfn.NORM.INV(RAND(),'Projection Engine'!$C$8-(Volatility^2/2),Volatility))</f>
        <v>451.68043674933921</v>
      </c>
      <c r="F243" s="11">
        <f ca="1">E243*EXP(_xlfn.NORM.INV(RAND(),'Projection Engine'!$C$8-(Volatility^2/2),Volatility))</f>
        <v>346.00119390289058</v>
      </c>
      <c r="G243" s="11">
        <f ca="1">F243*EXP(_xlfn.NORM.INV(RAND(),'Projection Engine'!$C$8-(Volatility^2/2),Volatility))</f>
        <v>376.98291062653635</v>
      </c>
      <c r="H243" s="11">
        <f ca="1">G243*EXP(_xlfn.NORM.INV(RAND(),'Projection Engine'!$C$8-(Volatility^2/2),Volatility))</f>
        <v>454.18847261743269</v>
      </c>
      <c r="I243" s="11">
        <f ca="1">H243*EXP(_xlfn.NORM.INV(RAND(),'Projection Engine'!$C$8-(Volatility^2/2),Volatility))</f>
        <v>666.50878287266801</v>
      </c>
      <c r="J243" s="11">
        <f ca="1">I243*EXP(_xlfn.NORM.INV(RAND(),'Projection Engine'!$C$8-(Volatility^2/2),Volatility))</f>
        <v>680.80844171793512</v>
      </c>
      <c r="K243" s="11">
        <f ca="1">J243*EXP(_xlfn.NORM.INV(RAND(),'Projection Engine'!$C$8-(Volatility^2/2),Volatility))</f>
        <v>887.10018449925724</v>
      </c>
      <c r="L243" s="11">
        <f ca="1">K243*EXP(_xlfn.NORM.INV(RAND(),'Projection Engine'!$C$8-(Volatility^2/2),Volatility))</f>
        <v>977.46355421240889</v>
      </c>
      <c r="M243" s="11">
        <f ca="1">L243*EXP(_xlfn.NORM.INV(RAND(),'Projection Engine'!$C$8-(Volatility^2/2),Volatility))</f>
        <v>615.85216582525709</v>
      </c>
      <c r="N243" s="11">
        <f ca="1">M243*EXP(_xlfn.NORM.INV(RAND(),'Projection Engine'!$C$8-(Volatility^2/2),Volatility))</f>
        <v>710.12039454936007</v>
      </c>
      <c r="O243" s="11">
        <f ca="1">N243*EXP(_xlfn.NORM.INV(RAND(),'Projection Engine'!$C$8-(Volatility^2/2),Volatility))</f>
        <v>919.45263028662941</v>
      </c>
      <c r="P243" s="11">
        <f ca="1">O243*EXP(_xlfn.NORM.INV(RAND(),'Projection Engine'!$C$8-(Volatility^2/2),Volatility))</f>
        <v>760.99858521644887</v>
      </c>
      <c r="Q243" s="11">
        <f ca="1">P243*EXP(_xlfn.NORM.INV(RAND(),'Projection Engine'!$C$8-(Volatility^2/2),Volatility))</f>
        <v>581.48335133681337</v>
      </c>
      <c r="R243" s="11">
        <f ca="1">Q243*EXP(_xlfn.NORM.INV(RAND(),'Projection Engine'!$C$8-(Volatility^2/2),Volatility))</f>
        <v>854.03408431551281</v>
      </c>
      <c r="S243" s="11">
        <f ca="1">R243*EXP(_xlfn.NORM.INV(RAND(),'Projection Engine'!$C$8-(Volatility^2/2),Volatility))</f>
        <v>765.87870346406328</v>
      </c>
      <c r="T243" s="11">
        <f ca="1">S243*EXP(_xlfn.NORM.INV(RAND(),'Projection Engine'!$C$8-(Volatility^2/2),Volatility))</f>
        <v>640.17508540355777</v>
      </c>
      <c r="U243" s="11">
        <f ca="1">T243*EXP(_xlfn.NORM.INV(RAND(),'Projection Engine'!$C$8-(Volatility^2/2),Volatility))</f>
        <v>651.81093008000641</v>
      </c>
      <c r="V243" s="11">
        <f ca="1">U243*EXP(_xlfn.NORM.INV(RAND(),'Projection Engine'!$C$8-(Volatility^2/2),Volatility))</f>
        <v>781.7356483744436</v>
      </c>
      <c r="W243" s="11">
        <f ca="1">V243*EXP(_xlfn.NORM.INV(RAND(),'Projection Engine'!$C$8-(Volatility^2/2),Volatility))</f>
        <v>610.64556641372576</v>
      </c>
      <c r="X243" s="11">
        <f ca="1">W243*EXP(_xlfn.NORM.INV(RAND(),'Projection Engine'!$C$8-(Volatility^2/2),Volatility))</f>
        <v>502.05166253662196</v>
      </c>
      <c r="Y243" s="11">
        <f ca="1">X243*EXP(_xlfn.NORM.INV(RAND(),'Projection Engine'!$C$8-(Volatility^2/2),Volatility))</f>
        <v>399.74748147203701</v>
      </c>
      <c r="Z243" s="11">
        <f ca="1">Y243*EXP(_xlfn.NORM.INV(RAND(),'Projection Engine'!$C$8-(Volatility^2/2),Volatility))</f>
        <v>386.87256777895539</v>
      </c>
      <c r="AA243" s="11">
        <f ca="1">Z243*EXP(_xlfn.NORM.INV(RAND(),'Projection Engine'!$C$8-(Volatility^2/2),Volatility))</f>
        <v>522.70560398298176</v>
      </c>
      <c r="AB243" s="11">
        <f ca="1">AA243*EXP(_xlfn.NORM.INV(RAND(),'Projection Engine'!$C$8-(Volatility^2/2),Volatility))</f>
        <v>591.53368862485024</v>
      </c>
      <c r="AC243" s="11">
        <f ca="1">AB243*EXP(_xlfn.NORM.INV(RAND(),'Projection Engine'!$C$8-(Volatility^2/2),Volatility))</f>
        <v>657.68219541543704</v>
      </c>
      <c r="AD243" s="11">
        <f ca="1">AC243*EXP(_xlfn.NORM.INV(RAND(),'Projection Engine'!$C$8-(Volatility^2/2),Volatility))</f>
        <v>499.96290522319373</v>
      </c>
      <c r="AE243" s="11">
        <f ca="1">AD243*EXP(_xlfn.NORM.INV(RAND(),'Projection Engine'!$C$8-(Volatility^2/2),Volatility))</f>
        <v>461.70314676962789</v>
      </c>
      <c r="AF243" s="11">
        <f ca="1">AE243*EXP(_xlfn.NORM.INV(RAND(),'Projection Engine'!$C$8-(Volatility^2/2),Volatility))</f>
        <v>590.52410300780343</v>
      </c>
      <c r="AG243" s="11">
        <f ca="1">AF243*EXP(_xlfn.NORM.INV(RAND(),'Projection Engine'!$C$8-(Volatility^2/2),Volatility))</f>
        <v>764.18300723690777</v>
      </c>
    </row>
    <row r="244" spans="2:33" x14ac:dyDescent="0.25">
      <c r="B244" t="s">
        <v>307</v>
      </c>
      <c r="C244" s="11">
        <f t="shared" si="3"/>
        <v>255</v>
      </c>
      <c r="D244" s="11">
        <f ca="1">C244*EXP(_xlfn.NORM.INV(RAND(),'Projection Engine'!$C$8-(Volatility^2/2),Volatility))</f>
        <v>220.95454276287529</v>
      </c>
      <c r="E244" s="11">
        <f ca="1">D244*EXP(_xlfn.NORM.INV(RAND(),'Projection Engine'!$C$8-(Volatility^2/2),Volatility))</f>
        <v>270.19902357799373</v>
      </c>
      <c r="F244" s="11">
        <f ca="1">E244*EXP(_xlfn.NORM.INV(RAND(),'Projection Engine'!$C$8-(Volatility^2/2),Volatility))</f>
        <v>363.57115886819309</v>
      </c>
      <c r="G244" s="11">
        <f ca="1">F244*EXP(_xlfn.NORM.INV(RAND(),'Projection Engine'!$C$8-(Volatility^2/2),Volatility))</f>
        <v>429.65860792516384</v>
      </c>
      <c r="H244" s="11">
        <f ca="1">G244*EXP(_xlfn.NORM.INV(RAND(),'Projection Engine'!$C$8-(Volatility^2/2),Volatility))</f>
        <v>526.92503858430621</v>
      </c>
      <c r="I244" s="11">
        <f ca="1">H244*EXP(_xlfn.NORM.INV(RAND(),'Projection Engine'!$C$8-(Volatility^2/2),Volatility))</f>
        <v>575.04014202901919</v>
      </c>
      <c r="J244" s="11">
        <f ca="1">I244*EXP(_xlfn.NORM.INV(RAND(),'Projection Engine'!$C$8-(Volatility^2/2),Volatility))</f>
        <v>782.82545912213538</v>
      </c>
      <c r="K244" s="11">
        <f ca="1">J244*EXP(_xlfn.NORM.INV(RAND(),'Projection Engine'!$C$8-(Volatility^2/2),Volatility))</f>
        <v>823.35859214699087</v>
      </c>
      <c r="L244" s="11">
        <f ca="1">K244*EXP(_xlfn.NORM.INV(RAND(),'Projection Engine'!$C$8-(Volatility^2/2),Volatility))</f>
        <v>884.82679753182413</v>
      </c>
      <c r="M244" s="11">
        <f ca="1">L244*EXP(_xlfn.NORM.INV(RAND(),'Projection Engine'!$C$8-(Volatility^2/2),Volatility))</f>
        <v>723.58413362123372</v>
      </c>
      <c r="N244" s="11">
        <f ca="1">M244*EXP(_xlfn.NORM.INV(RAND(),'Projection Engine'!$C$8-(Volatility^2/2),Volatility))</f>
        <v>683.38071660757453</v>
      </c>
      <c r="O244" s="11">
        <f ca="1">N244*EXP(_xlfn.NORM.INV(RAND(),'Projection Engine'!$C$8-(Volatility^2/2),Volatility))</f>
        <v>823.83690040786735</v>
      </c>
      <c r="P244" s="11">
        <f ca="1">O244*EXP(_xlfn.NORM.INV(RAND(),'Projection Engine'!$C$8-(Volatility^2/2),Volatility))</f>
        <v>638.85443225933989</v>
      </c>
      <c r="Q244" s="11">
        <f ca="1">P244*EXP(_xlfn.NORM.INV(RAND(),'Projection Engine'!$C$8-(Volatility^2/2),Volatility))</f>
        <v>486.45236573939468</v>
      </c>
      <c r="R244" s="11">
        <f ca="1">Q244*EXP(_xlfn.NORM.INV(RAND(),'Projection Engine'!$C$8-(Volatility^2/2),Volatility))</f>
        <v>454.0043756191161</v>
      </c>
      <c r="S244" s="11">
        <f ca="1">R244*EXP(_xlfn.NORM.INV(RAND(),'Projection Engine'!$C$8-(Volatility^2/2),Volatility))</f>
        <v>500.76772260322184</v>
      </c>
      <c r="T244" s="11">
        <f ca="1">S244*EXP(_xlfn.NORM.INV(RAND(),'Projection Engine'!$C$8-(Volatility^2/2),Volatility))</f>
        <v>430.27227588051966</v>
      </c>
      <c r="U244" s="11">
        <f ca="1">T244*EXP(_xlfn.NORM.INV(RAND(),'Projection Engine'!$C$8-(Volatility^2/2),Volatility))</f>
        <v>393.7645046041107</v>
      </c>
      <c r="V244" s="11">
        <f ca="1">U244*EXP(_xlfn.NORM.INV(RAND(),'Projection Engine'!$C$8-(Volatility^2/2),Volatility))</f>
        <v>355.93678765747546</v>
      </c>
      <c r="W244" s="11">
        <f ca="1">V244*EXP(_xlfn.NORM.INV(RAND(),'Projection Engine'!$C$8-(Volatility^2/2),Volatility))</f>
        <v>353.25958344696096</v>
      </c>
      <c r="X244" s="11">
        <f ca="1">W244*EXP(_xlfn.NORM.INV(RAND(),'Projection Engine'!$C$8-(Volatility^2/2),Volatility))</f>
        <v>390.7082440905225</v>
      </c>
      <c r="Y244" s="11">
        <f ca="1">X244*EXP(_xlfn.NORM.INV(RAND(),'Projection Engine'!$C$8-(Volatility^2/2),Volatility))</f>
        <v>377.07892023957208</v>
      </c>
      <c r="Z244" s="11">
        <f ca="1">Y244*EXP(_xlfn.NORM.INV(RAND(),'Projection Engine'!$C$8-(Volatility^2/2),Volatility))</f>
        <v>346.3594047976178</v>
      </c>
      <c r="AA244" s="11">
        <f ca="1">Z244*EXP(_xlfn.NORM.INV(RAND(),'Projection Engine'!$C$8-(Volatility^2/2),Volatility))</f>
        <v>345.51190918980348</v>
      </c>
      <c r="AB244" s="11">
        <f ca="1">AA244*EXP(_xlfn.NORM.INV(RAND(),'Projection Engine'!$C$8-(Volatility^2/2),Volatility))</f>
        <v>471.86193718978495</v>
      </c>
      <c r="AC244" s="11">
        <f ca="1">AB244*EXP(_xlfn.NORM.INV(RAND(),'Projection Engine'!$C$8-(Volatility^2/2),Volatility))</f>
        <v>345.62513844426491</v>
      </c>
      <c r="AD244" s="11">
        <f ca="1">AC244*EXP(_xlfn.NORM.INV(RAND(),'Projection Engine'!$C$8-(Volatility^2/2),Volatility))</f>
        <v>349.79984483595996</v>
      </c>
      <c r="AE244" s="11">
        <f ca="1">AD244*EXP(_xlfn.NORM.INV(RAND(),'Projection Engine'!$C$8-(Volatility^2/2),Volatility))</f>
        <v>327.73997201455853</v>
      </c>
      <c r="AF244" s="11">
        <f ca="1">AE244*EXP(_xlfn.NORM.INV(RAND(),'Projection Engine'!$C$8-(Volatility^2/2),Volatility))</f>
        <v>173.81683967181209</v>
      </c>
      <c r="AG244" s="11">
        <f ca="1">AF244*EXP(_xlfn.NORM.INV(RAND(),'Projection Engine'!$C$8-(Volatility^2/2),Volatility))</f>
        <v>195.61135103269237</v>
      </c>
    </row>
    <row r="245" spans="2:33" x14ac:dyDescent="0.25">
      <c r="B245" t="s">
        <v>308</v>
      </c>
      <c r="C245" s="11">
        <f t="shared" si="3"/>
        <v>255</v>
      </c>
      <c r="D245" s="11">
        <f ca="1">C245*EXP(_xlfn.NORM.INV(RAND(),'Projection Engine'!$C$8-(Volatility^2/2),Volatility))</f>
        <v>261.79157060299161</v>
      </c>
      <c r="E245" s="11">
        <f ca="1">D245*EXP(_xlfn.NORM.INV(RAND(),'Projection Engine'!$C$8-(Volatility^2/2),Volatility))</f>
        <v>322.84574453224593</v>
      </c>
      <c r="F245" s="11">
        <f ca="1">E245*EXP(_xlfn.NORM.INV(RAND(),'Projection Engine'!$C$8-(Volatility^2/2),Volatility))</f>
        <v>499.32395638543716</v>
      </c>
      <c r="G245" s="11">
        <f ca="1">F245*EXP(_xlfn.NORM.INV(RAND(),'Projection Engine'!$C$8-(Volatility^2/2),Volatility))</f>
        <v>455.62205268529317</v>
      </c>
      <c r="H245" s="11">
        <f ca="1">G245*EXP(_xlfn.NORM.INV(RAND(),'Projection Engine'!$C$8-(Volatility^2/2),Volatility))</f>
        <v>475.50139983975345</v>
      </c>
      <c r="I245" s="11">
        <f ca="1">H245*EXP(_xlfn.NORM.INV(RAND(),'Projection Engine'!$C$8-(Volatility^2/2),Volatility))</f>
        <v>428.33512842088953</v>
      </c>
      <c r="J245" s="11">
        <f ca="1">I245*EXP(_xlfn.NORM.INV(RAND(),'Projection Engine'!$C$8-(Volatility^2/2),Volatility))</f>
        <v>345.54825581444004</v>
      </c>
      <c r="K245" s="11">
        <f ca="1">J245*EXP(_xlfn.NORM.INV(RAND(),'Projection Engine'!$C$8-(Volatility^2/2),Volatility))</f>
        <v>271.38739510899933</v>
      </c>
      <c r="L245" s="11">
        <f ca="1">K245*EXP(_xlfn.NORM.INV(RAND(),'Projection Engine'!$C$8-(Volatility^2/2),Volatility))</f>
        <v>382.9911422167886</v>
      </c>
      <c r="M245" s="11">
        <f ca="1">L245*EXP(_xlfn.NORM.INV(RAND(),'Projection Engine'!$C$8-(Volatility^2/2),Volatility))</f>
        <v>425.68389273007591</v>
      </c>
      <c r="N245" s="11">
        <f ca="1">M245*EXP(_xlfn.NORM.INV(RAND(),'Projection Engine'!$C$8-(Volatility^2/2),Volatility))</f>
        <v>398.92342591855208</v>
      </c>
      <c r="O245" s="11">
        <f ca="1">N245*EXP(_xlfn.NORM.INV(RAND(),'Projection Engine'!$C$8-(Volatility^2/2),Volatility))</f>
        <v>384.7739261971866</v>
      </c>
      <c r="P245" s="11">
        <f ca="1">O245*EXP(_xlfn.NORM.INV(RAND(),'Projection Engine'!$C$8-(Volatility^2/2),Volatility))</f>
        <v>551.0514825582203</v>
      </c>
      <c r="Q245" s="11">
        <f ca="1">P245*EXP(_xlfn.NORM.INV(RAND(),'Projection Engine'!$C$8-(Volatility^2/2),Volatility))</f>
        <v>715.84608047783649</v>
      </c>
      <c r="R245" s="11">
        <f ca="1">Q245*EXP(_xlfn.NORM.INV(RAND(),'Projection Engine'!$C$8-(Volatility^2/2),Volatility))</f>
        <v>759.78477151006996</v>
      </c>
      <c r="S245" s="11">
        <f ca="1">R245*EXP(_xlfn.NORM.INV(RAND(),'Projection Engine'!$C$8-(Volatility^2/2),Volatility))</f>
        <v>607.92708244630194</v>
      </c>
      <c r="T245" s="11">
        <f ca="1">S245*EXP(_xlfn.NORM.INV(RAND(),'Projection Engine'!$C$8-(Volatility^2/2),Volatility))</f>
        <v>713.524241288045</v>
      </c>
      <c r="U245" s="11">
        <f ca="1">T245*EXP(_xlfn.NORM.INV(RAND(),'Projection Engine'!$C$8-(Volatility^2/2),Volatility))</f>
        <v>986.46411539825488</v>
      </c>
      <c r="V245" s="11">
        <f ca="1">U245*EXP(_xlfn.NORM.INV(RAND(),'Projection Engine'!$C$8-(Volatility^2/2),Volatility))</f>
        <v>1220.1666726952471</v>
      </c>
      <c r="W245" s="11">
        <f ca="1">V245*EXP(_xlfn.NORM.INV(RAND(),'Projection Engine'!$C$8-(Volatility^2/2),Volatility))</f>
        <v>1410.9767445964951</v>
      </c>
      <c r="X245" s="11">
        <f ca="1">W245*EXP(_xlfn.NORM.INV(RAND(),'Projection Engine'!$C$8-(Volatility^2/2),Volatility))</f>
        <v>2289.6215840682353</v>
      </c>
      <c r="Y245" s="11">
        <f ca="1">X245*EXP(_xlfn.NORM.INV(RAND(),'Projection Engine'!$C$8-(Volatility^2/2),Volatility))</f>
        <v>2168.0072945337088</v>
      </c>
      <c r="Z245" s="11">
        <f ca="1">Y245*EXP(_xlfn.NORM.INV(RAND(),'Projection Engine'!$C$8-(Volatility^2/2),Volatility))</f>
        <v>2156.3588157893646</v>
      </c>
      <c r="AA245" s="11">
        <f ca="1">Z245*EXP(_xlfn.NORM.INV(RAND(),'Projection Engine'!$C$8-(Volatility^2/2),Volatility))</f>
        <v>2557.8035650529887</v>
      </c>
      <c r="AB245" s="11">
        <f ca="1">AA245*EXP(_xlfn.NORM.INV(RAND(),'Projection Engine'!$C$8-(Volatility^2/2),Volatility))</f>
        <v>2959.2934949153914</v>
      </c>
      <c r="AC245" s="11">
        <f ca="1">AB245*EXP(_xlfn.NORM.INV(RAND(),'Projection Engine'!$C$8-(Volatility^2/2),Volatility))</f>
        <v>3090.1241780843843</v>
      </c>
      <c r="AD245" s="11">
        <f ca="1">AC245*EXP(_xlfn.NORM.INV(RAND(),'Projection Engine'!$C$8-(Volatility^2/2),Volatility))</f>
        <v>3282.8496206350114</v>
      </c>
      <c r="AE245" s="11">
        <f ca="1">AD245*EXP(_xlfn.NORM.INV(RAND(),'Projection Engine'!$C$8-(Volatility^2/2),Volatility))</f>
        <v>3454.6574234882805</v>
      </c>
      <c r="AF245" s="11">
        <f ca="1">AE245*EXP(_xlfn.NORM.INV(RAND(),'Projection Engine'!$C$8-(Volatility^2/2),Volatility))</f>
        <v>4472.4465325317205</v>
      </c>
      <c r="AG245" s="11">
        <f ca="1">AF245*EXP(_xlfn.NORM.INV(RAND(),'Projection Engine'!$C$8-(Volatility^2/2),Volatility))</f>
        <v>4888.0746329497788</v>
      </c>
    </row>
    <row r="246" spans="2:33" x14ac:dyDescent="0.25">
      <c r="B246" t="s">
        <v>309</v>
      </c>
      <c r="C246" s="11">
        <f t="shared" si="3"/>
        <v>255</v>
      </c>
      <c r="D246" s="11">
        <f ca="1">C246*EXP(_xlfn.NORM.INV(RAND(),'Projection Engine'!$C$8-(Volatility^2/2),Volatility))</f>
        <v>290.87482106716766</v>
      </c>
      <c r="E246" s="11">
        <f ca="1">D246*EXP(_xlfn.NORM.INV(RAND(),'Projection Engine'!$C$8-(Volatility^2/2),Volatility))</f>
        <v>377.85297053710718</v>
      </c>
      <c r="F246" s="11">
        <f ca="1">E246*EXP(_xlfn.NORM.INV(RAND(),'Projection Engine'!$C$8-(Volatility^2/2),Volatility))</f>
        <v>421.02020175772503</v>
      </c>
      <c r="G246" s="11">
        <f ca="1">F246*EXP(_xlfn.NORM.INV(RAND(),'Projection Engine'!$C$8-(Volatility^2/2),Volatility))</f>
        <v>487.05061050020754</v>
      </c>
      <c r="H246" s="11">
        <f ca="1">G246*EXP(_xlfn.NORM.INV(RAND(),'Projection Engine'!$C$8-(Volatility^2/2),Volatility))</f>
        <v>473.93667746210224</v>
      </c>
      <c r="I246" s="11">
        <f ca="1">H246*EXP(_xlfn.NORM.INV(RAND(),'Projection Engine'!$C$8-(Volatility^2/2),Volatility))</f>
        <v>391.31404197888759</v>
      </c>
      <c r="J246" s="11">
        <f ca="1">I246*EXP(_xlfn.NORM.INV(RAND(),'Projection Engine'!$C$8-(Volatility^2/2),Volatility))</f>
        <v>364.44287255803681</v>
      </c>
      <c r="K246" s="11">
        <f ca="1">J246*EXP(_xlfn.NORM.INV(RAND(),'Projection Engine'!$C$8-(Volatility^2/2),Volatility))</f>
        <v>469.30862022504459</v>
      </c>
      <c r="L246" s="11">
        <f ca="1">K246*EXP(_xlfn.NORM.INV(RAND(),'Projection Engine'!$C$8-(Volatility^2/2),Volatility))</f>
        <v>453.30913011815983</v>
      </c>
      <c r="M246" s="11">
        <f ca="1">L246*EXP(_xlfn.NORM.INV(RAND(),'Projection Engine'!$C$8-(Volatility^2/2),Volatility))</f>
        <v>570.16242745478519</v>
      </c>
      <c r="N246" s="11">
        <f ca="1">M246*EXP(_xlfn.NORM.INV(RAND(),'Projection Engine'!$C$8-(Volatility^2/2),Volatility))</f>
        <v>598.01916746777158</v>
      </c>
      <c r="O246" s="11">
        <f ca="1">N246*EXP(_xlfn.NORM.INV(RAND(),'Projection Engine'!$C$8-(Volatility^2/2),Volatility))</f>
        <v>937.90291613314378</v>
      </c>
      <c r="P246" s="11">
        <f ca="1">O246*EXP(_xlfn.NORM.INV(RAND(),'Projection Engine'!$C$8-(Volatility^2/2),Volatility))</f>
        <v>1341.9504757688278</v>
      </c>
      <c r="Q246" s="11">
        <f ca="1">P246*EXP(_xlfn.NORM.INV(RAND(),'Projection Engine'!$C$8-(Volatility^2/2),Volatility))</f>
        <v>1703.6533587467111</v>
      </c>
      <c r="R246" s="11">
        <f ca="1">Q246*EXP(_xlfn.NORM.INV(RAND(),'Projection Engine'!$C$8-(Volatility^2/2),Volatility))</f>
        <v>2113.5079390695355</v>
      </c>
      <c r="S246" s="11">
        <f ca="1">R246*EXP(_xlfn.NORM.INV(RAND(),'Projection Engine'!$C$8-(Volatility^2/2),Volatility))</f>
        <v>3450.8768795120595</v>
      </c>
      <c r="T246" s="11">
        <f ca="1">S246*EXP(_xlfn.NORM.INV(RAND(),'Projection Engine'!$C$8-(Volatility^2/2),Volatility))</f>
        <v>2732.9273954443051</v>
      </c>
      <c r="U246" s="11">
        <f ca="1">T246*EXP(_xlfn.NORM.INV(RAND(),'Projection Engine'!$C$8-(Volatility^2/2),Volatility))</f>
        <v>2626.5243315295415</v>
      </c>
      <c r="V246" s="11">
        <f ca="1">U246*EXP(_xlfn.NORM.INV(RAND(),'Projection Engine'!$C$8-(Volatility^2/2),Volatility))</f>
        <v>3589.8850068103848</v>
      </c>
      <c r="W246" s="11">
        <f ca="1">V246*EXP(_xlfn.NORM.INV(RAND(),'Projection Engine'!$C$8-(Volatility^2/2),Volatility))</f>
        <v>4755.0446128599997</v>
      </c>
      <c r="X246" s="11">
        <f ca="1">W246*EXP(_xlfn.NORM.INV(RAND(),'Projection Engine'!$C$8-(Volatility^2/2),Volatility))</f>
        <v>6660.1544684121063</v>
      </c>
      <c r="Y246" s="11">
        <f ca="1">X246*EXP(_xlfn.NORM.INV(RAND(),'Projection Engine'!$C$8-(Volatility^2/2),Volatility))</f>
        <v>6939.3271900797054</v>
      </c>
      <c r="Z246" s="11">
        <f ca="1">Y246*EXP(_xlfn.NORM.INV(RAND(),'Projection Engine'!$C$8-(Volatility^2/2),Volatility))</f>
        <v>5022.8332566790659</v>
      </c>
      <c r="AA246" s="11">
        <f ca="1">Z246*EXP(_xlfn.NORM.INV(RAND(),'Projection Engine'!$C$8-(Volatility^2/2),Volatility))</f>
        <v>5752.2439912768195</v>
      </c>
      <c r="AB246" s="11">
        <f ca="1">AA246*EXP(_xlfn.NORM.INV(RAND(),'Projection Engine'!$C$8-(Volatility^2/2),Volatility))</f>
        <v>6376.9474780501569</v>
      </c>
      <c r="AC246" s="11">
        <f ca="1">AB246*EXP(_xlfn.NORM.INV(RAND(),'Projection Engine'!$C$8-(Volatility^2/2),Volatility))</f>
        <v>7649.3231218707078</v>
      </c>
      <c r="AD246" s="11">
        <f ca="1">AC246*EXP(_xlfn.NORM.INV(RAND(),'Projection Engine'!$C$8-(Volatility^2/2),Volatility))</f>
        <v>7105.3746731655883</v>
      </c>
      <c r="AE246" s="11">
        <f ca="1">AD246*EXP(_xlfn.NORM.INV(RAND(),'Projection Engine'!$C$8-(Volatility^2/2),Volatility))</f>
        <v>8672.6539901462256</v>
      </c>
      <c r="AF246" s="11">
        <f ca="1">AE246*EXP(_xlfn.NORM.INV(RAND(),'Projection Engine'!$C$8-(Volatility^2/2),Volatility))</f>
        <v>8655.2651511327622</v>
      </c>
      <c r="AG246" s="11">
        <f ca="1">AF246*EXP(_xlfn.NORM.INV(RAND(),'Projection Engine'!$C$8-(Volatility^2/2),Volatility))</f>
        <v>9211.9748342282473</v>
      </c>
    </row>
    <row r="247" spans="2:33" x14ac:dyDescent="0.25">
      <c r="B247" t="s">
        <v>310</v>
      </c>
      <c r="C247" s="11">
        <f t="shared" si="3"/>
        <v>255</v>
      </c>
      <c r="D247" s="11">
        <f ca="1">C247*EXP(_xlfn.NORM.INV(RAND(),'Projection Engine'!$C$8-(Volatility^2/2),Volatility))</f>
        <v>237.45095675912978</v>
      </c>
      <c r="E247" s="11">
        <f ca="1">D247*EXP(_xlfn.NORM.INV(RAND(),'Projection Engine'!$C$8-(Volatility^2/2),Volatility))</f>
        <v>252.46726726174452</v>
      </c>
      <c r="F247" s="11">
        <f ca="1">E247*EXP(_xlfn.NORM.INV(RAND(),'Projection Engine'!$C$8-(Volatility^2/2),Volatility))</f>
        <v>363.8074658080526</v>
      </c>
      <c r="G247" s="11">
        <f ca="1">F247*EXP(_xlfn.NORM.INV(RAND(),'Projection Engine'!$C$8-(Volatility^2/2),Volatility))</f>
        <v>431.90274521620881</v>
      </c>
      <c r="H247" s="11">
        <f ca="1">G247*EXP(_xlfn.NORM.INV(RAND(),'Projection Engine'!$C$8-(Volatility^2/2),Volatility))</f>
        <v>314.6649578536082</v>
      </c>
      <c r="I247" s="11">
        <f ca="1">H247*EXP(_xlfn.NORM.INV(RAND(),'Projection Engine'!$C$8-(Volatility^2/2),Volatility))</f>
        <v>496.70124577346962</v>
      </c>
      <c r="J247" s="11">
        <f ca="1">I247*EXP(_xlfn.NORM.INV(RAND(),'Projection Engine'!$C$8-(Volatility^2/2),Volatility))</f>
        <v>546.84017887123935</v>
      </c>
      <c r="K247" s="11">
        <f ca="1">J247*EXP(_xlfn.NORM.INV(RAND(),'Projection Engine'!$C$8-(Volatility^2/2),Volatility))</f>
        <v>626.87659425270829</v>
      </c>
      <c r="L247" s="11">
        <f ca="1">K247*EXP(_xlfn.NORM.INV(RAND(),'Projection Engine'!$C$8-(Volatility^2/2),Volatility))</f>
        <v>809.82665036497497</v>
      </c>
      <c r="M247" s="11">
        <f ca="1">L247*EXP(_xlfn.NORM.INV(RAND(),'Projection Engine'!$C$8-(Volatility^2/2),Volatility))</f>
        <v>1039.5490192963257</v>
      </c>
      <c r="N247" s="11">
        <f ca="1">M247*EXP(_xlfn.NORM.INV(RAND(),'Projection Engine'!$C$8-(Volatility^2/2),Volatility))</f>
        <v>755.85844735372859</v>
      </c>
      <c r="O247" s="11">
        <f ca="1">N247*EXP(_xlfn.NORM.INV(RAND(),'Projection Engine'!$C$8-(Volatility^2/2),Volatility))</f>
        <v>925.27169143212382</v>
      </c>
      <c r="P247" s="11">
        <f ca="1">O247*EXP(_xlfn.NORM.INV(RAND(),'Projection Engine'!$C$8-(Volatility^2/2),Volatility))</f>
        <v>1057.6405674295563</v>
      </c>
      <c r="Q247" s="11">
        <f ca="1">P247*EXP(_xlfn.NORM.INV(RAND(),'Projection Engine'!$C$8-(Volatility^2/2),Volatility))</f>
        <v>1010.6091538635542</v>
      </c>
      <c r="R247" s="11">
        <f ca="1">Q247*EXP(_xlfn.NORM.INV(RAND(),'Projection Engine'!$C$8-(Volatility^2/2),Volatility))</f>
        <v>676.07379160792118</v>
      </c>
      <c r="S247" s="11">
        <f ca="1">R247*EXP(_xlfn.NORM.INV(RAND(),'Projection Engine'!$C$8-(Volatility^2/2),Volatility))</f>
        <v>972.58360316187429</v>
      </c>
      <c r="T247" s="11">
        <f ca="1">S247*EXP(_xlfn.NORM.INV(RAND(),'Projection Engine'!$C$8-(Volatility^2/2),Volatility))</f>
        <v>876.02538498781189</v>
      </c>
      <c r="U247" s="11">
        <f ca="1">T247*EXP(_xlfn.NORM.INV(RAND(),'Projection Engine'!$C$8-(Volatility^2/2),Volatility))</f>
        <v>1144.1805857424461</v>
      </c>
      <c r="V247" s="11">
        <f ca="1">U247*EXP(_xlfn.NORM.INV(RAND(),'Projection Engine'!$C$8-(Volatility^2/2),Volatility))</f>
        <v>1620.9509965718987</v>
      </c>
      <c r="W247" s="11">
        <f ca="1">V247*EXP(_xlfn.NORM.INV(RAND(),'Projection Engine'!$C$8-(Volatility^2/2),Volatility))</f>
        <v>1600.7443273597062</v>
      </c>
      <c r="X247" s="11">
        <f ca="1">W247*EXP(_xlfn.NORM.INV(RAND(),'Projection Engine'!$C$8-(Volatility^2/2),Volatility))</f>
        <v>1937.7103074272156</v>
      </c>
      <c r="Y247" s="11">
        <f ca="1">X247*EXP(_xlfn.NORM.INV(RAND(),'Projection Engine'!$C$8-(Volatility^2/2),Volatility))</f>
        <v>1616.1039099802001</v>
      </c>
      <c r="Z247" s="11">
        <f ca="1">Y247*EXP(_xlfn.NORM.INV(RAND(),'Projection Engine'!$C$8-(Volatility^2/2),Volatility))</f>
        <v>2246.7080320680616</v>
      </c>
      <c r="AA247" s="11">
        <f ca="1">Z247*EXP(_xlfn.NORM.INV(RAND(),'Projection Engine'!$C$8-(Volatility^2/2),Volatility))</f>
        <v>2427.8423498429361</v>
      </c>
      <c r="AB247" s="11">
        <f ca="1">AA247*EXP(_xlfn.NORM.INV(RAND(),'Projection Engine'!$C$8-(Volatility^2/2),Volatility))</f>
        <v>2059.5371819322927</v>
      </c>
      <c r="AC247" s="11">
        <f ca="1">AB247*EXP(_xlfn.NORM.INV(RAND(),'Projection Engine'!$C$8-(Volatility^2/2),Volatility))</f>
        <v>2194.1882986856913</v>
      </c>
      <c r="AD247" s="11">
        <f ca="1">AC247*EXP(_xlfn.NORM.INV(RAND(),'Projection Engine'!$C$8-(Volatility^2/2),Volatility))</f>
        <v>2250.7256027226049</v>
      </c>
      <c r="AE247" s="11">
        <f ca="1">AD247*EXP(_xlfn.NORM.INV(RAND(),'Projection Engine'!$C$8-(Volatility^2/2),Volatility))</f>
        <v>2397.7592953749499</v>
      </c>
      <c r="AF247" s="11">
        <f ca="1">AE247*EXP(_xlfn.NORM.INV(RAND(),'Projection Engine'!$C$8-(Volatility^2/2),Volatility))</f>
        <v>2331.2777551267263</v>
      </c>
      <c r="AG247" s="11">
        <f ca="1">AF247*EXP(_xlfn.NORM.INV(RAND(),'Projection Engine'!$C$8-(Volatility^2/2),Volatility))</f>
        <v>2967.8540859315922</v>
      </c>
    </row>
    <row r="248" spans="2:33" x14ac:dyDescent="0.25">
      <c r="B248" t="s">
        <v>311</v>
      </c>
      <c r="C248" s="11">
        <f t="shared" si="3"/>
        <v>255</v>
      </c>
      <c r="D248" s="11">
        <f ca="1">C248*EXP(_xlfn.NORM.INV(RAND(),'Projection Engine'!$C$8-(Volatility^2/2),Volatility))</f>
        <v>342.92727241995237</v>
      </c>
      <c r="E248" s="11">
        <f ca="1">D248*EXP(_xlfn.NORM.INV(RAND(),'Projection Engine'!$C$8-(Volatility^2/2),Volatility))</f>
        <v>273.41110671862816</v>
      </c>
      <c r="F248" s="11">
        <f ca="1">E248*EXP(_xlfn.NORM.INV(RAND(),'Projection Engine'!$C$8-(Volatility^2/2),Volatility))</f>
        <v>372.41112068080844</v>
      </c>
      <c r="G248" s="11">
        <f ca="1">F248*EXP(_xlfn.NORM.INV(RAND(),'Projection Engine'!$C$8-(Volatility^2/2),Volatility))</f>
        <v>423.34710558750049</v>
      </c>
      <c r="H248" s="11">
        <f ca="1">G248*EXP(_xlfn.NORM.INV(RAND(),'Projection Engine'!$C$8-(Volatility^2/2),Volatility))</f>
        <v>462.41980450849314</v>
      </c>
      <c r="I248" s="11">
        <f ca="1">H248*EXP(_xlfn.NORM.INV(RAND(),'Projection Engine'!$C$8-(Volatility^2/2),Volatility))</f>
        <v>542.64739937080196</v>
      </c>
      <c r="J248" s="11">
        <f ca="1">I248*EXP(_xlfn.NORM.INV(RAND(),'Projection Engine'!$C$8-(Volatility^2/2),Volatility))</f>
        <v>476.66373511066973</v>
      </c>
      <c r="K248" s="11">
        <f ca="1">J248*EXP(_xlfn.NORM.INV(RAND(),'Projection Engine'!$C$8-(Volatility^2/2),Volatility))</f>
        <v>560.96894685560153</v>
      </c>
      <c r="L248" s="11">
        <f ca="1">K248*EXP(_xlfn.NORM.INV(RAND(),'Projection Engine'!$C$8-(Volatility^2/2),Volatility))</f>
        <v>644.63092377428711</v>
      </c>
      <c r="M248" s="11">
        <f ca="1">L248*EXP(_xlfn.NORM.INV(RAND(),'Projection Engine'!$C$8-(Volatility^2/2),Volatility))</f>
        <v>667.88728626846705</v>
      </c>
      <c r="N248" s="11">
        <f ca="1">M248*EXP(_xlfn.NORM.INV(RAND(),'Projection Engine'!$C$8-(Volatility^2/2),Volatility))</f>
        <v>717.81877443390783</v>
      </c>
      <c r="O248" s="11">
        <f ca="1">N248*EXP(_xlfn.NORM.INV(RAND(),'Projection Engine'!$C$8-(Volatility^2/2),Volatility))</f>
        <v>1104.9336896620248</v>
      </c>
      <c r="P248" s="11">
        <f ca="1">O248*EXP(_xlfn.NORM.INV(RAND(),'Projection Engine'!$C$8-(Volatility^2/2),Volatility))</f>
        <v>1283.4589000251224</v>
      </c>
      <c r="Q248" s="11">
        <f ca="1">P248*EXP(_xlfn.NORM.INV(RAND(),'Projection Engine'!$C$8-(Volatility^2/2),Volatility))</f>
        <v>1024.2854487145848</v>
      </c>
      <c r="R248" s="11">
        <f ca="1">Q248*EXP(_xlfn.NORM.INV(RAND(),'Projection Engine'!$C$8-(Volatility^2/2),Volatility))</f>
        <v>1008.6563723816035</v>
      </c>
      <c r="S248" s="11">
        <f ca="1">R248*EXP(_xlfn.NORM.INV(RAND(),'Projection Engine'!$C$8-(Volatility^2/2),Volatility))</f>
        <v>1165.9872093308393</v>
      </c>
      <c r="T248" s="11">
        <f ca="1">S248*EXP(_xlfn.NORM.INV(RAND(),'Projection Engine'!$C$8-(Volatility^2/2),Volatility))</f>
        <v>1236.799080298611</v>
      </c>
      <c r="U248" s="11">
        <f ca="1">T248*EXP(_xlfn.NORM.INV(RAND(),'Projection Engine'!$C$8-(Volatility^2/2),Volatility))</f>
        <v>1385.8591795919183</v>
      </c>
      <c r="V248" s="11">
        <f ca="1">U248*EXP(_xlfn.NORM.INV(RAND(),'Projection Engine'!$C$8-(Volatility^2/2),Volatility))</f>
        <v>1974.0739668524564</v>
      </c>
      <c r="W248" s="11">
        <f ca="1">V248*EXP(_xlfn.NORM.INV(RAND(),'Projection Engine'!$C$8-(Volatility^2/2),Volatility))</f>
        <v>2605.2703590686151</v>
      </c>
      <c r="X248" s="11">
        <f ca="1">W248*EXP(_xlfn.NORM.INV(RAND(),'Projection Engine'!$C$8-(Volatility^2/2),Volatility))</f>
        <v>3776.5163648891166</v>
      </c>
      <c r="Y248" s="11">
        <f ca="1">X248*EXP(_xlfn.NORM.INV(RAND(),'Projection Engine'!$C$8-(Volatility^2/2),Volatility))</f>
        <v>3936.3279443918768</v>
      </c>
      <c r="Z248" s="11">
        <f ca="1">Y248*EXP(_xlfn.NORM.INV(RAND(),'Projection Engine'!$C$8-(Volatility^2/2),Volatility))</f>
        <v>4027.9403958529288</v>
      </c>
      <c r="AA248" s="11">
        <f ca="1">Z248*EXP(_xlfn.NORM.INV(RAND(),'Projection Engine'!$C$8-(Volatility^2/2),Volatility))</f>
        <v>3905.3004933924349</v>
      </c>
      <c r="AB248" s="11">
        <f ca="1">AA248*EXP(_xlfn.NORM.INV(RAND(),'Projection Engine'!$C$8-(Volatility^2/2),Volatility))</f>
        <v>3773.4885760300599</v>
      </c>
      <c r="AC248" s="11">
        <f ca="1">AB248*EXP(_xlfn.NORM.INV(RAND(),'Projection Engine'!$C$8-(Volatility^2/2),Volatility))</f>
        <v>3599.8124061951326</v>
      </c>
      <c r="AD248" s="11">
        <f ca="1">AC248*EXP(_xlfn.NORM.INV(RAND(),'Projection Engine'!$C$8-(Volatility^2/2),Volatility))</f>
        <v>4039.915586595655</v>
      </c>
      <c r="AE248" s="11">
        <f ca="1">AD248*EXP(_xlfn.NORM.INV(RAND(),'Projection Engine'!$C$8-(Volatility^2/2),Volatility))</f>
        <v>4187.003445804613</v>
      </c>
      <c r="AF248" s="11">
        <f ca="1">AE248*EXP(_xlfn.NORM.INV(RAND(),'Projection Engine'!$C$8-(Volatility^2/2),Volatility))</f>
        <v>5036.5999450923591</v>
      </c>
      <c r="AG248" s="11">
        <f ca="1">AF248*EXP(_xlfn.NORM.INV(RAND(),'Projection Engine'!$C$8-(Volatility^2/2),Volatility))</f>
        <v>5032.495833663852</v>
      </c>
    </row>
    <row r="249" spans="2:33" x14ac:dyDescent="0.25">
      <c r="B249" t="s">
        <v>312</v>
      </c>
      <c r="C249" s="11">
        <f t="shared" si="3"/>
        <v>255</v>
      </c>
      <c r="D249" s="11">
        <f ca="1">C249*EXP(_xlfn.NORM.INV(RAND(),'Projection Engine'!$C$8-(Volatility^2/2),Volatility))</f>
        <v>236.41700539298105</v>
      </c>
      <c r="E249" s="11">
        <f ca="1">D249*EXP(_xlfn.NORM.INV(RAND(),'Projection Engine'!$C$8-(Volatility^2/2),Volatility))</f>
        <v>243.46154700623219</v>
      </c>
      <c r="F249" s="11">
        <f ca="1">E249*EXP(_xlfn.NORM.INV(RAND(),'Projection Engine'!$C$8-(Volatility^2/2),Volatility))</f>
        <v>298.54669674707282</v>
      </c>
      <c r="G249" s="11">
        <f ca="1">F249*EXP(_xlfn.NORM.INV(RAND(),'Projection Engine'!$C$8-(Volatility^2/2),Volatility))</f>
        <v>215.14678375934284</v>
      </c>
      <c r="H249" s="11">
        <f ca="1">G249*EXP(_xlfn.NORM.INV(RAND(),'Projection Engine'!$C$8-(Volatility^2/2),Volatility))</f>
        <v>188.66602193763421</v>
      </c>
      <c r="I249" s="11">
        <f ca="1">H249*EXP(_xlfn.NORM.INV(RAND(),'Projection Engine'!$C$8-(Volatility^2/2),Volatility))</f>
        <v>178.07620550562214</v>
      </c>
      <c r="J249" s="11">
        <f ca="1">I249*EXP(_xlfn.NORM.INV(RAND(),'Projection Engine'!$C$8-(Volatility^2/2),Volatility))</f>
        <v>155.8489763176668</v>
      </c>
      <c r="K249" s="11">
        <f ca="1">J249*EXP(_xlfn.NORM.INV(RAND(),'Projection Engine'!$C$8-(Volatility^2/2),Volatility))</f>
        <v>162.87607588703449</v>
      </c>
      <c r="L249" s="11">
        <f ca="1">K249*EXP(_xlfn.NORM.INV(RAND(),'Projection Engine'!$C$8-(Volatility^2/2),Volatility))</f>
        <v>230.39943190322049</v>
      </c>
      <c r="M249" s="11">
        <f ca="1">L249*EXP(_xlfn.NORM.INV(RAND(),'Projection Engine'!$C$8-(Volatility^2/2),Volatility))</f>
        <v>195.91372612562569</v>
      </c>
      <c r="N249" s="11">
        <f ca="1">M249*EXP(_xlfn.NORM.INV(RAND(),'Projection Engine'!$C$8-(Volatility^2/2),Volatility))</f>
        <v>202.63355216772561</v>
      </c>
      <c r="O249" s="11">
        <f ca="1">N249*EXP(_xlfn.NORM.INV(RAND(),'Projection Engine'!$C$8-(Volatility^2/2),Volatility))</f>
        <v>156.94348176675871</v>
      </c>
      <c r="P249" s="11">
        <f ca="1">O249*EXP(_xlfn.NORM.INV(RAND(),'Projection Engine'!$C$8-(Volatility^2/2),Volatility))</f>
        <v>128.37058654180132</v>
      </c>
      <c r="Q249" s="11">
        <f ca="1">P249*EXP(_xlfn.NORM.INV(RAND(),'Projection Engine'!$C$8-(Volatility^2/2),Volatility))</f>
        <v>162.72831496888554</v>
      </c>
      <c r="R249" s="11">
        <f ca="1">Q249*EXP(_xlfn.NORM.INV(RAND(),'Projection Engine'!$C$8-(Volatility^2/2),Volatility))</f>
        <v>128.66561368887551</v>
      </c>
      <c r="S249" s="11">
        <f ca="1">R249*EXP(_xlfn.NORM.INV(RAND(),'Projection Engine'!$C$8-(Volatility^2/2),Volatility))</f>
        <v>150.32355473391658</v>
      </c>
      <c r="T249" s="11">
        <f ca="1">S249*EXP(_xlfn.NORM.INV(RAND(),'Projection Engine'!$C$8-(Volatility^2/2),Volatility))</f>
        <v>192.12563984071781</v>
      </c>
      <c r="U249" s="11">
        <f ca="1">T249*EXP(_xlfn.NORM.INV(RAND(),'Projection Engine'!$C$8-(Volatility^2/2),Volatility))</f>
        <v>139.41234810931286</v>
      </c>
      <c r="V249" s="11">
        <f ca="1">U249*EXP(_xlfn.NORM.INV(RAND(),'Projection Engine'!$C$8-(Volatility^2/2),Volatility))</f>
        <v>162.47039025070154</v>
      </c>
      <c r="W249" s="11">
        <f ca="1">V249*EXP(_xlfn.NORM.INV(RAND(),'Projection Engine'!$C$8-(Volatility^2/2),Volatility))</f>
        <v>162.65718522068946</v>
      </c>
      <c r="X249" s="11">
        <f ca="1">W249*EXP(_xlfn.NORM.INV(RAND(),'Projection Engine'!$C$8-(Volatility^2/2),Volatility))</f>
        <v>179.29909864212607</v>
      </c>
      <c r="Y249" s="11">
        <f ca="1">X249*EXP(_xlfn.NORM.INV(RAND(),'Projection Engine'!$C$8-(Volatility^2/2),Volatility))</f>
        <v>193.10634881819288</v>
      </c>
      <c r="Z249" s="11">
        <f ca="1">Y249*EXP(_xlfn.NORM.INV(RAND(),'Projection Engine'!$C$8-(Volatility^2/2),Volatility))</f>
        <v>277.91059203435952</v>
      </c>
      <c r="AA249" s="11">
        <f ca="1">Z249*EXP(_xlfn.NORM.INV(RAND(),'Projection Engine'!$C$8-(Volatility^2/2),Volatility))</f>
        <v>311.85505483452937</v>
      </c>
      <c r="AB249" s="11">
        <f ca="1">AA249*EXP(_xlfn.NORM.INV(RAND(),'Projection Engine'!$C$8-(Volatility^2/2),Volatility))</f>
        <v>343.77739645870633</v>
      </c>
      <c r="AC249" s="11">
        <f ca="1">AB249*EXP(_xlfn.NORM.INV(RAND(),'Projection Engine'!$C$8-(Volatility^2/2),Volatility))</f>
        <v>272.98265496306789</v>
      </c>
      <c r="AD249" s="11">
        <f ca="1">AC249*EXP(_xlfn.NORM.INV(RAND(),'Projection Engine'!$C$8-(Volatility^2/2),Volatility))</f>
        <v>210.21839072262875</v>
      </c>
      <c r="AE249" s="11">
        <f ca="1">AD249*EXP(_xlfn.NORM.INV(RAND(),'Projection Engine'!$C$8-(Volatility^2/2),Volatility))</f>
        <v>162.0963766720734</v>
      </c>
      <c r="AF249" s="11">
        <f ca="1">AE249*EXP(_xlfn.NORM.INV(RAND(),'Projection Engine'!$C$8-(Volatility^2/2),Volatility))</f>
        <v>215.77312815096562</v>
      </c>
      <c r="AG249" s="11">
        <f ca="1">AF249*EXP(_xlfn.NORM.INV(RAND(),'Projection Engine'!$C$8-(Volatility^2/2),Volatility))</f>
        <v>217.34844092851878</v>
      </c>
    </row>
    <row r="250" spans="2:33" x14ac:dyDescent="0.25">
      <c r="B250" t="s">
        <v>313</v>
      </c>
      <c r="C250" s="11">
        <f t="shared" si="3"/>
        <v>255</v>
      </c>
      <c r="D250" s="11">
        <f ca="1">C250*EXP(_xlfn.NORM.INV(RAND(),'Projection Engine'!$C$8-(Volatility^2/2),Volatility))</f>
        <v>221.69481307584317</v>
      </c>
      <c r="E250" s="11">
        <f ca="1">D250*EXP(_xlfn.NORM.INV(RAND(),'Projection Engine'!$C$8-(Volatility^2/2),Volatility))</f>
        <v>178.49518829702831</v>
      </c>
      <c r="F250" s="11">
        <f ca="1">E250*EXP(_xlfn.NORM.INV(RAND(),'Projection Engine'!$C$8-(Volatility^2/2),Volatility))</f>
        <v>168.76772297922017</v>
      </c>
      <c r="G250" s="11">
        <f ca="1">F250*EXP(_xlfn.NORM.INV(RAND(),'Projection Engine'!$C$8-(Volatility^2/2),Volatility))</f>
        <v>140.4607380818251</v>
      </c>
      <c r="H250" s="11">
        <f ca="1">G250*EXP(_xlfn.NORM.INV(RAND(),'Projection Engine'!$C$8-(Volatility^2/2),Volatility))</f>
        <v>139.37941033028122</v>
      </c>
      <c r="I250" s="11">
        <f ca="1">H250*EXP(_xlfn.NORM.INV(RAND(),'Projection Engine'!$C$8-(Volatility^2/2),Volatility))</f>
        <v>161.36548837046766</v>
      </c>
      <c r="J250" s="11">
        <f ca="1">I250*EXP(_xlfn.NORM.INV(RAND(),'Projection Engine'!$C$8-(Volatility^2/2),Volatility))</f>
        <v>221.71165355148617</v>
      </c>
      <c r="K250" s="11">
        <f ca="1">J250*EXP(_xlfn.NORM.INV(RAND(),'Projection Engine'!$C$8-(Volatility^2/2),Volatility))</f>
        <v>256.6562101036593</v>
      </c>
      <c r="L250" s="11">
        <f ca="1">K250*EXP(_xlfn.NORM.INV(RAND(),'Projection Engine'!$C$8-(Volatility^2/2),Volatility))</f>
        <v>174.46728629592468</v>
      </c>
      <c r="M250" s="11">
        <f ca="1">L250*EXP(_xlfn.NORM.INV(RAND(),'Projection Engine'!$C$8-(Volatility^2/2),Volatility))</f>
        <v>154.8611382609219</v>
      </c>
      <c r="N250" s="11">
        <f ca="1">M250*EXP(_xlfn.NORM.INV(RAND(),'Projection Engine'!$C$8-(Volatility^2/2),Volatility))</f>
        <v>183.88908537722349</v>
      </c>
      <c r="O250" s="11">
        <f ca="1">N250*EXP(_xlfn.NORM.INV(RAND(),'Projection Engine'!$C$8-(Volatility^2/2),Volatility))</f>
        <v>239.09291008536559</v>
      </c>
      <c r="P250" s="11">
        <f ca="1">O250*EXP(_xlfn.NORM.INV(RAND(),'Projection Engine'!$C$8-(Volatility^2/2),Volatility))</f>
        <v>202.29711237005483</v>
      </c>
      <c r="Q250" s="11">
        <f ca="1">P250*EXP(_xlfn.NORM.INV(RAND(),'Projection Engine'!$C$8-(Volatility^2/2),Volatility))</f>
        <v>139.18353687010696</v>
      </c>
      <c r="R250" s="11">
        <f ca="1">Q250*EXP(_xlfn.NORM.INV(RAND(),'Projection Engine'!$C$8-(Volatility^2/2),Volatility))</f>
        <v>148.96800236417013</v>
      </c>
      <c r="S250" s="11">
        <f ca="1">R250*EXP(_xlfn.NORM.INV(RAND(),'Projection Engine'!$C$8-(Volatility^2/2),Volatility))</f>
        <v>162.48518912150723</v>
      </c>
      <c r="T250" s="11">
        <f ca="1">S250*EXP(_xlfn.NORM.INV(RAND(),'Projection Engine'!$C$8-(Volatility^2/2),Volatility))</f>
        <v>160.5110947554424</v>
      </c>
      <c r="U250" s="11">
        <f ca="1">T250*EXP(_xlfn.NORM.INV(RAND(),'Projection Engine'!$C$8-(Volatility^2/2),Volatility))</f>
        <v>94.425009585442737</v>
      </c>
      <c r="V250" s="11">
        <f ca="1">U250*EXP(_xlfn.NORM.INV(RAND(),'Projection Engine'!$C$8-(Volatility^2/2),Volatility))</f>
        <v>98.255803157910691</v>
      </c>
      <c r="W250" s="11">
        <f ca="1">V250*EXP(_xlfn.NORM.INV(RAND(),'Projection Engine'!$C$8-(Volatility^2/2),Volatility))</f>
        <v>173.34623253980919</v>
      </c>
      <c r="X250" s="11">
        <f ca="1">W250*EXP(_xlfn.NORM.INV(RAND(),'Projection Engine'!$C$8-(Volatility^2/2),Volatility))</f>
        <v>184.13502892415528</v>
      </c>
      <c r="Y250" s="11">
        <f ca="1">X250*EXP(_xlfn.NORM.INV(RAND(),'Projection Engine'!$C$8-(Volatility^2/2),Volatility))</f>
        <v>145.45094492240005</v>
      </c>
      <c r="Z250" s="11">
        <f ca="1">Y250*EXP(_xlfn.NORM.INV(RAND(),'Projection Engine'!$C$8-(Volatility^2/2),Volatility))</f>
        <v>203.12140151079544</v>
      </c>
      <c r="AA250" s="11">
        <f ca="1">Z250*EXP(_xlfn.NORM.INV(RAND(),'Projection Engine'!$C$8-(Volatility^2/2),Volatility))</f>
        <v>206.13217509683872</v>
      </c>
      <c r="AB250" s="11">
        <f ca="1">AA250*EXP(_xlfn.NORM.INV(RAND(),'Projection Engine'!$C$8-(Volatility^2/2),Volatility))</f>
        <v>304.69877073372413</v>
      </c>
      <c r="AC250" s="11">
        <f ca="1">AB250*EXP(_xlfn.NORM.INV(RAND(),'Projection Engine'!$C$8-(Volatility^2/2),Volatility))</f>
        <v>252.09750329915235</v>
      </c>
      <c r="AD250" s="11">
        <f ca="1">AC250*EXP(_xlfn.NORM.INV(RAND(),'Projection Engine'!$C$8-(Volatility^2/2),Volatility))</f>
        <v>232.30462274349517</v>
      </c>
      <c r="AE250" s="11">
        <f ca="1">AD250*EXP(_xlfn.NORM.INV(RAND(),'Projection Engine'!$C$8-(Volatility^2/2),Volatility))</f>
        <v>251.73605968815508</v>
      </c>
      <c r="AF250" s="11">
        <f ca="1">AE250*EXP(_xlfn.NORM.INV(RAND(),'Projection Engine'!$C$8-(Volatility^2/2),Volatility))</f>
        <v>243.80278931931116</v>
      </c>
      <c r="AG250" s="11">
        <f ca="1">AF250*EXP(_xlfn.NORM.INV(RAND(),'Projection Engine'!$C$8-(Volatility^2/2),Volatility))</f>
        <v>243.30171309061583</v>
      </c>
    </row>
    <row r="251" spans="2:33" x14ac:dyDescent="0.25">
      <c r="B251" t="s">
        <v>314</v>
      </c>
      <c r="C251" s="11">
        <f t="shared" si="3"/>
        <v>255</v>
      </c>
      <c r="D251" s="11">
        <f ca="1">C251*EXP(_xlfn.NORM.INV(RAND(),'Projection Engine'!$C$8-(Volatility^2/2),Volatility))</f>
        <v>399.24120022307653</v>
      </c>
      <c r="E251" s="11">
        <f ca="1">D251*EXP(_xlfn.NORM.INV(RAND(),'Projection Engine'!$C$8-(Volatility^2/2),Volatility))</f>
        <v>637.09576004120993</v>
      </c>
      <c r="F251" s="11">
        <f ca="1">E251*EXP(_xlfn.NORM.INV(RAND(),'Projection Engine'!$C$8-(Volatility^2/2),Volatility))</f>
        <v>811.90948877002415</v>
      </c>
      <c r="G251" s="11">
        <f ca="1">F251*EXP(_xlfn.NORM.INV(RAND(),'Projection Engine'!$C$8-(Volatility^2/2),Volatility))</f>
        <v>870.35180789940591</v>
      </c>
      <c r="H251" s="11">
        <f ca="1">G251*EXP(_xlfn.NORM.INV(RAND(),'Projection Engine'!$C$8-(Volatility^2/2),Volatility))</f>
        <v>844.31376823858773</v>
      </c>
      <c r="I251" s="11">
        <f ca="1">H251*EXP(_xlfn.NORM.INV(RAND(),'Projection Engine'!$C$8-(Volatility^2/2),Volatility))</f>
        <v>1144.2009356246144</v>
      </c>
      <c r="J251" s="11">
        <f ca="1">I251*EXP(_xlfn.NORM.INV(RAND(),'Projection Engine'!$C$8-(Volatility^2/2),Volatility))</f>
        <v>860.15642983270277</v>
      </c>
      <c r="K251" s="11">
        <f ca="1">J251*EXP(_xlfn.NORM.INV(RAND(),'Projection Engine'!$C$8-(Volatility^2/2),Volatility))</f>
        <v>935.79140696433456</v>
      </c>
      <c r="L251" s="11">
        <f ca="1">K251*EXP(_xlfn.NORM.INV(RAND(),'Projection Engine'!$C$8-(Volatility^2/2),Volatility))</f>
        <v>652.58627303158846</v>
      </c>
      <c r="M251" s="11">
        <f ca="1">L251*EXP(_xlfn.NORM.INV(RAND(),'Projection Engine'!$C$8-(Volatility^2/2),Volatility))</f>
        <v>648.37270665893925</v>
      </c>
      <c r="N251" s="11">
        <f ca="1">M251*EXP(_xlfn.NORM.INV(RAND(),'Projection Engine'!$C$8-(Volatility^2/2),Volatility))</f>
        <v>465.21623857898857</v>
      </c>
      <c r="O251" s="11">
        <f ca="1">N251*EXP(_xlfn.NORM.INV(RAND(),'Projection Engine'!$C$8-(Volatility^2/2),Volatility))</f>
        <v>412.75369145284094</v>
      </c>
      <c r="P251" s="11">
        <f ca="1">O251*EXP(_xlfn.NORM.INV(RAND(),'Projection Engine'!$C$8-(Volatility^2/2),Volatility))</f>
        <v>475.25899374323973</v>
      </c>
      <c r="Q251" s="11">
        <f ca="1">P251*EXP(_xlfn.NORM.INV(RAND(),'Projection Engine'!$C$8-(Volatility^2/2),Volatility))</f>
        <v>492.42659187555677</v>
      </c>
      <c r="R251" s="11">
        <f ca="1">Q251*EXP(_xlfn.NORM.INV(RAND(),'Projection Engine'!$C$8-(Volatility^2/2),Volatility))</f>
        <v>506.43049537168474</v>
      </c>
      <c r="S251" s="11">
        <f ca="1">R251*EXP(_xlfn.NORM.INV(RAND(),'Projection Engine'!$C$8-(Volatility^2/2),Volatility))</f>
        <v>499.21474971050918</v>
      </c>
      <c r="T251" s="11">
        <f ca="1">S251*EXP(_xlfn.NORM.INV(RAND(),'Projection Engine'!$C$8-(Volatility^2/2),Volatility))</f>
        <v>505.96014609988003</v>
      </c>
      <c r="U251" s="11">
        <f ca="1">T251*EXP(_xlfn.NORM.INV(RAND(),'Projection Engine'!$C$8-(Volatility^2/2),Volatility))</f>
        <v>504.33489581804605</v>
      </c>
      <c r="V251" s="11">
        <f ca="1">U251*EXP(_xlfn.NORM.INV(RAND(),'Projection Engine'!$C$8-(Volatility^2/2),Volatility))</f>
        <v>684.3860091767375</v>
      </c>
      <c r="W251" s="11">
        <f ca="1">V251*EXP(_xlfn.NORM.INV(RAND(),'Projection Engine'!$C$8-(Volatility^2/2),Volatility))</f>
        <v>765.61575648811686</v>
      </c>
      <c r="X251" s="11">
        <f ca="1">W251*EXP(_xlfn.NORM.INV(RAND(),'Projection Engine'!$C$8-(Volatility^2/2),Volatility))</f>
        <v>821.05340437847622</v>
      </c>
      <c r="Y251" s="11">
        <f ca="1">X251*EXP(_xlfn.NORM.INV(RAND(),'Projection Engine'!$C$8-(Volatility^2/2),Volatility))</f>
        <v>898.83350461723126</v>
      </c>
      <c r="Z251" s="11">
        <f ca="1">Y251*EXP(_xlfn.NORM.INV(RAND(),'Projection Engine'!$C$8-(Volatility^2/2),Volatility))</f>
        <v>682.59912642339941</v>
      </c>
      <c r="AA251" s="11">
        <f ca="1">Z251*EXP(_xlfn.NORM.INV(RAND(),'Projection Engine'!$C$8-(Volatility^2/2),Volatility))</f>
        <v>858.8415625658622</v>
      </c>
      <c r="AB251" s="11">
        <f ca="1">AA251*EXP(_xlfn.NORM.INV(RAND(),'Projection Engine'!$C$8-(Volatility^2/2),Volatility))</f>
        <v>866.98055444302474</v>
      </c>
      <c r="AC251" s="11">
        <f ca="1">AB251*EXP(_xlfn.NORM.INV(RAND(),'Projection Engine'!$C$8-(Volatility^2/2),Volatility))</f>
        <v>1320.1817803788135</v>
      </c>
      <c r="AD251" s="11">
        <f ca="1">AC251*EXP(_xlfn.NORM.INV(RAND(),'Projection Engine'!$C$8-(Volatility^2/2),Volatility))</f>
        <v>1099.3981564575042</v>
      </c>
      <c r="AE251" s="11">
        <f ca="1">AD251*EXP(_xlfn.NORM.INV(RAND(),'Projection Engine'!$C$8-(Volatility^2/2),Volatility))</f>
        <v>1357.7181212817852</v>
      </c>
      <c r="AF251" s="11">
        <f ca="1">AE251*EXP(_xlfn.NORM.INV(RAND(),'Projection Engine'!$C$8-(Volatility^2/2),Volatility))</f>
        <v>1162.2533572305051</v>
      </c>
      <c r="AG251" s="11">
        <f ca="1">AF251*EXP(_xlfn.NORM.INV(RAND(),'Projection Engine'!$C$8-(Volatility^2/2),Volatility))</f>
        <v>1411.0089316235983</v>
      </c>
    </row>
    <row r="252" spans="2:33" x14ac:dyDescent="0.25">
      <c r="B252" t="s">
        <v>315</v>
      </c>
      <c r="C252" s="11">
        <f t="shared" si="3"/>
        <v>255</v>
      </c>
      <c r="D252" s="11">
        <f ca="1">C252*EXP(_xlfn.NORM.INV(RAND(),'Projection Engine'!$C$8-(Volatility^2/2),Volatility))</f>
        <v>285.76808201005633</v>
      </c>
      <c r="E252" s="11">
        <f ca="1">D252*EXP(_xlfn.NORM.INV(RAND(),'Projection Engine'!$C$8-(Volatility^2/2),Volatility))</f>
        <v>369.62247678123941</v>
      </c>
      <c r="F252" s="11">
        <f ca="1">E252*EXP(_xlfn.NORM.INV(RAND(),'Projection Engine'!$C$8-(Volatility^2/2),Volatility))</f>
        <v>281.02001963649104</v>
      </c>
      <c r="G252" s="11">
        <f ca="1">F252*EXP(_xlfn.NORM.INV(RAND(),'Projection Engine'!$C$8-(Volatility^2/2),Volatility))</f>
        <v>195.20304832195913</v>
      </c>
      <c r="H252" s="11">
        <f ca="1">G252*EXP(_xlfn.NORM.INV(RAND(),'Projection Engine'!$C$8-(Volatility^2/2),Volatility))</f>
        <v>198.77392989689949</v>
      </c>
      <c r="I252" s="11">
        <f ca="1">H252*EXP(_xlfn.NORM.INV(RAND(),'Projection Engine'!$C$8-(Volatility^2/2),Volatility))</f>
        <v>174.98835439134913</v>
      </c>
      <c r="J252" s="11">
        <f ca="1">I252*EXP(_xlfn.NORM.INV(RAND(),'Projection Engine'!$C$8-(Volatility^2/2),Volatility))</f>
        <v>280.54075979266781</v>
      </c>
      <c r="K252" s="11">
        <f ca="1">J252*EXP(_xlfn.NORM.INV(RAND(),'Projection Engine'!$C$8-(Volatility^2/2),Volatility))</f>
        <v>271.25979151551144</v>
      </c>
      <c r="L252" s="11">
        <f ca="1">K252*EXP(_xlfn.NORM.INV(RAND(),'Projection Engine'!$C$8-(Volatility^2/2),Volatility))</f>
        <v>230.06937994281307</v>
      </c>
      <c r="M252" s="11">
        <f ca="1">L252*EXP(_xlfn.NORM.INV(RAND(),'Projection Engine'!$C$8-(Volatility^2/2),Volatility))</f>
        <v>252.31622806147456</v>
      </c>
      <c r="N252" s="11">
        <f ca="1">M252*EXP(_xlfn.NORM.INV(RAND(),'Projection Engine'!$C$8-(Volatility^2/2),Volatility))</f>
        <v>226.19754275107195</v>
      </c>
      <c r="O252" s="11">
        <f ca="1">N252*EXP(_xlfn.NORM.INV(RAND(),'Projection Engine'!$C$8-(Volatility^2/2),Volatility))</f>
        <v>186.59822372277415</v>
      </c>
      <c r="P252" s="11">
        <f ca="1">O252*EXP(_xlfn.NORM.INV(RAND(),'Projection Engine'!$C$8-(Volatility^2/2),Volatility))</f>
        <v>186.22250762055796</v>
      </c>
      <c r="Q252" s="11">
        <f ca="1">P252*EXP(_xlfn.NORM.INV(RAND(),'Projection Engine'!$C$8-(Volatility^2/2),Volatility))</f>
        <v>158.70615766818764</v>
      </c>
      <c r="R252" s="11">
        <f ca="1">Q252*EXP(_xlfn.NORM.INV(RAND(),'Projection Engine'!$C$8-(Volatility^2/2),Volatility))</f>
        <v>152.596616005486</v>
      </c>
      <c r="S252" s="11">
        <f ca="1">R252*EXP(_xlfn.NORM.INV(RAND(),'Projection Engine'!$C$8-(Volatility^2/2),Volatility))</f>
        <v>145.31105037621518</v>
      </c>
      <c r="T252" s="11">
        <f ca="1">S252*EXP(_xlfn.NORM.INV(RAND(),'Projection Engine'!$C$8-(Volatility^2/2),Volatility))</f>
        <v>147.34941104675562</v>
      </c>
      <c r="U252" s="11">
        <f ca="1">T252*EXP(_xlfn.NORM.INV(RAND(),'Projection Engine'!$C$8-(Volatility^2/2),Volatility))</f>
        <v>178.20625419656977</v>
      </c>
      <c r="V252" s="11">
        <f ca="1">U252*EXP(_xlfn.NORM.INV(RAND(),'Projection Engine'!$C$8-(Volatility^2/2),Volatility))</f>
        <v>156.20856607461243</v>
      </c>
      <c r="W252" s="11">
        <f ca="1">V252*EXP(_xlfn.NORM.INV(RAND(),'Projection Engine'!$C$8-(Volatility^2/2),Volatility))</f>
        <v>109.25404227420508</v>
      </c>
      <c r="X252" s="11">
        <f ca="1">W252*EXP(_xlfn.NORM.INV(RAND(),'Projection Engine'!$C$8-(Volatility^2/2),Volatility))</f>
        <v>125.43594432746916</v>
      </c>
      <c r="Y252" s="11">
        <f ca="1">X252*EXP(_xlfn.NORM.INV(RAND(),'Projection Engine'!$C$8-(Volatility^2/2),Volatility))</f>
        <v>131.17081769940944</v>
      </c>
      <c r="Z252" s="11">
        <f ca="1">Y252*EXP(_xlfn.NORM.INV(RAND(),'Projection Engine'!$C$8-(Volatility^2/2),Volatility))</f>
        <v>208.22138607999125</v>
      </c>
      <c r="AA252" s="11">
        <f ca="1">Z252*EXP(_xlfn.NORM.INV(RAND(),'Projection Engine'!$C$8-(Volatility^2/2),Volatility))</f>
        <v>319.09696264301391</v>
      </c>
      <c r="AB252" s="11">
        <f ca="1">AA252*EXP(_xlfn.NORM.INV(RAND(),'Projection Engine'!$C$8-(Volatility^2/2),Volatility))</f>
        <v>188.11869738080205</v>
      </c>
      <c r="AC252" s="11">
        <f ca="1">AB252*EXP(_xlfn.NORM.INV(RAND(),'Projection Engine'!$C$8-(Volatility^2/2),Volatility))</f>
        <v>213.30339709725294</v>
      </c>
      <c r="AD252" s="11">
        <f ca="1">AC252*EXP(_xlfn.NORM.INV(RAND(),'Projection Engine'!$C$8-(Volatility^2/2),Volatility))</f>
        <v>197.49808952420491</v>
      </c>
      <c r="AE252" s="11">
        <f ca="1">AD252*EXP(_xlfn.NORM.INV(RAND(),'Projection Engine'!$C$8-(Volatility^2/2),Volatility))</f>
        <v>122.84100692343986</v>
      </c>
      <c r="AF252" s="11">
        <f ca="1">AE252*EXP(_xlfn.NORM.INV(RAND(),'Projection Engine'!$C$8-(Volatility^2/2),Volatility))</f>
        <v>102.07953462948434</v>
      </c>
      <c r="AG252" s="11">
        <f ca="1">AF252*EXP(_xlfn.NORM.INV(RAND(),'Projection Engine'!$C$8-(Volatility^2/2),Volatility))</f>
        <v>104.70158118214147</v>
      </c>
    </row>
    <row r="253" spans="2:33" x14ac:dyDescent="0.25">
      <c r="B253" t="s">
        <v>316</v>
      </c>
      <c r="C253" s="11">
        <f t="shared" si="3"/>
        <v>255</v>
      </c>
      <c r="D253" s="11">
        <f ca="1">C253*EXP(_xlfn.NORM.INV(RAND(),'Projection Engine'!$C$8-(Volatility^2/2),Volatility))</f>
        <v>203.35241347252509</v>
      </c>
      <c r="E253" s="11">
        <f ca="1">D253*EXP(_xlfn.NORM.INV(RAND(),'Projection Engine'!$C$8-(Volatility^2/2),Volatility))</f>
        <v>123.83226937311197</v>
      </c>
      <c r="F253" s="11">
        <f ca="1">E253*EXP(_xlfn.NORM.INV(RAND(),'Projection Engine'!$C$8-(Volatility^2/2),Volatility))</f>
        <v>127.91744546613715</v>
      </c>
      <c r="G253" s="11">
        <f ca="1">F253*EXP(_xlfn.NORM.INV(RAND(),'Projection Engine'!$C$8-(Volatility^2/2),Volatility))</f>
        <v>171.6979346768052</v>
      </c>
      <c r="H253" s="11">
        <f ca="1">G253*EXP(_xlfn.NORM.INV(RAND(),'Projection Engine'!$C$8-(Volatility^2/2),Volatility))</f>
        <v>192.16615842527156</v>
      </c>
      <c r="I253" s="11">
        <f ca="1">H253*EXP(_xlfn.NORM.INV(RAND(),'Projection Engine'!$C$8-(Volatility^2/2),Volatility))</f>
        <v>329.61374204733454</v>
      </c>
      <c r="J253" s="11">
        <f ca="1">I253*EXP(_xlfn.NORM.INV(RAND(),'Projection Engine'!$C$8-(Volatility^2/2),Volatility))</f>
        <v>388.90103292818691</v>
      </c>
      <c r="K253" s="11">
        <f ca="1">J253*EXP(_xlfn.NORM.INV(RAND(),'Projection Engine'!$C$8-(Volatility^2/2),Volatility))</f>
        <v>416.04296794697569</v>
      </c>
      <c r="L253" s="11">
        <f ca="1">K253*EXP(_xlfn.NORM.INV(RAND(),'Projection Engine'!$C$8-(Volatility^2/2),Volatility))</f>
        <v>433.22590117632404</v>
      </c>
      <c r="M253" s="11">
        <f ca="1">L253*EXP(_xlfn.NORM.INV(RAND(),'Projection Engine'!$C$8-(Volatility^2/2),Volatility))</f>
        <v>370.60090911449544</v>
      </c>
      <c r="N253" s="11">
        <f ca="1">M253*EXP(_xlfn.NORM.INV(RAND(),'Projection Engine'!$C$8-(Volatility^2/2),Volatility))</f>
        <v>351.56193350355159</v>
      </c>
      <c r="O253" s="11">
        <f ca="1">N253*EXP(_xlfn.NORM.INV(RAND(),'Projection Engine'!$C$8-(Volatility^2/2),Volatility))</f>
        <v>377.03855339864606</v>
      </c>
      <c r="P253" s="11">
        <f ca="1">O253*EXP(_xlfn.NORM.INV(RAND(),'Projection Engine'!$C$8-(Volatility^2/2),Volatility))</f>
        <v>331.29022557360531</v>
      </c>
      <c r="Q253" s="11">
        <f ca="1">P253*EXP(_xlfn.NORM.INV(RAND(),'Projection Engine'!$C$8-(Volatility^2/2),Volatility))</f>
        <v>349.43693274782709</v>
      </c>
      <c r="R253" s="11">
        <f ca="1">Q253*EXP(_xlfn.NORM.INV(RAND(),'Projection Engine'!$C$8-(Volatility^2/2),Volatility))</f>
        <v>321.28724357664186</v>
      </c>
      <c r="S253" s="11">
        <f ca="1">R253*EXP(_xlfn.NORM.INV(RAND(),'Projection Engine'!$C$8-(Volatility^2/2),Volatility))</f>
        <v>229.59891797975939</v>
      </c>
      <c r="T253" s="11">
        <f ca="1">S253*EXP(_xlfn.NORM.INV(RAND(),'Projection Engine'!$C$8-(Volatility^2/2),Volatility))</f>
        <v>279.80351067062691</v>
      </c>
      <c r="U253" s="11">
        <f ca="1">T253*EXP(_xlfn.NORM.INV(RAND(),'Projection Engine'!$C$8-(Volatility^2/2),Volatility))</f>
        <v>324.06565169610701</v>
      </c>
      <c r="V253" s="11">
        <f ca="1">U253*EXP(_xlfn.NORM.INV(RAND(),'Projection Engine'!$C$8-(Volatility^2/2),Volatility))</f>
        <v>302.01212167759689</v>
      </c>
      <c r="W253" s="11">
        <f ca="1">V253*EXP(_xlfn.NORM.INV(RAND(),'Projection Engine'!$C$8-(Volatility^2/2),Volatility))</f>
        <v>305.13645397657672</v>
      </c>
      <c r="X253" s="11">
        <f ca="1">W253*EXP(_xlfn.NORM.INV(RAND(),'Projection Engine'!$C$8-(Volatility^2/2),Volatility))</f>
        <v>276.5673735262892</v>
      </c>
      <c r="Y253" s="11">
        <f ca="1">X253*EXP(_xlfn.NORM.INV(RAND(),'Projection Engine'!$C$8-(Volatility^2/2),Volatility))</f>
        <v>238.78640587812984</v>
      </c>
      <c r="Z253" s="11">
        <f ca="1">Y253*EXP(_xlfn.NORM.INV(RAND(),'Projection Engine'!$C$8-(Volatility^2/2),Volatility))</f>
        <v>314.91761640873307</v>
      </c>
      <c r="AA253" s="11">
        <f ca="1">Z253*EXP(_xlfn.NORM.INV(RAND(),'Projection Engine'!$C$8-(Volatility^2/2),Volatility))</f>
        <v>262.97793311171006</v>
      </c>
      <c r="AB253" s="11">
        <f ca="1">AA253*EXP(_xlfn.NORM.INV(RAND(),'Projection Engine'!$C$8-(Volatility^2/2),Volatility))</f>
        <v>217.011758938848</v>
      </c>
      <c r="AC253" s="11">
        <f ca="1">AB253*EXP(_xlfn.NORM.INV(RAND(),'Projection Engine'!$C$8-(Volatility^2/2),Volatility))</f>
        <v>214.27680425637166</v>
      </c>
      <c r="AD253" s="11">
        <f ca="1">AC253*EXP(_xlfn.NORM.INV(RAND(),'Projection Engine'!$C$8-(Volatility^2/2),Volatility))</f>
        <v>237.52677223385484</v>
      </c>
      <c r="AE253" s="11">
        <f ca="1">AD253*EXP(_xlfn.NORM.INV(RAND(),'Projection Engine'!$C$8-(Volatility^2/2),Volatility))</f>
        <v>245.38551832413086</v>
      </c>
      <c r="AF253" s="11">
        <f ca="1">AE253*EXP(_xlfn.NORM.INV(RAND(),'Projection Engine'!$C$8-(Volatility^2/2),Volatility))</f>
        <v>265.33860046958995</v>
      </c>
      <c r="AG253" s="11">
        <f ca="1">AF253*EXP(_xlfn.NORM.INV(RAND(),'Projection Engine'!$C$8-(Volatility^2/2),Volatility))</f>
        <v>183.06268377566661</v>
      </c>
    </row>
    <row r="254" spans="2:33" x14ac:dyDescent="0.25">
      <c r="B254" t="s">
        <v>317</v>
      </c>
      <c r="C254" s="11">
        <f t="shared" si="3"/>
        <v>255</v>
      </c>
      <c r="D254" s="11">
        <f ca="1">C254*EXP(_xlfn.NORM.INV(RAND(),'Projection Engine'!$C$8-(Volatility^2/2),Volatility))</f>
        <v>245.03084637126042</v>
      </c>
      <c r="E254" s="11">
        <f ca="1">D254*EXP(_xlfn.NORM.INV(RAND(),'Projection Engine'!$C$8-(Volatility^2/2),Volatility))</f>
        <v>188.27059520490553</v>
      </c>
      <c r="F254" s="11">
        <f ca="1">E254*EXP(_xlfn.NORM.INV(RAND(),'Projection Engine'!$C$8-(Volatility^2/2),Volatility))</f>
        <v>125.27586364070605</v>
      </c>
      <c r="G254" s="11">
        <f ca="1">F254*EXP(_xlfn.NORM.INV(RAND(),'Projection Engine'!$C$8-(Volatility^2/2),Volatility))</f>
        <v>149.63924360786828</v>
      </c>
      <c r="H254" s="11">
        <f ca="1">G254*EXP(_xlfn.NORM.INV(RAND(),'Projection Engine'!$C$8-(Volatility^2/2),Volatility))</f>
        <v>151.75311719614206</v>
      </c>
      <c r="I254" s="11">
        <f ca="1">H254*EXP(_xlfn.NORM.INV(RAND(),'Projection Engine'!$C$8-(Volatility^2/2),Volatility))</f>
        <v>108.32914986026141</v>
      </c>
      <c r="J254" s="11">
        <f ca="1">I254*EXP(_xlfn.NORM.INV(RAND(),'Projection Engine'!$C$8-(Volatility^2/2),Volatility))</f>
        <v>90.614109340363697</v>
      </c>
      <c r="K254" s="11">
        <f ca="1">J254*EXP(_xlfn.NORM.INV(RAND(),'Projection Engine'!$C$8-(Volatility^2/2),Volatility))</f>
        <v>103.15212701294635</v>
      </c>
      <c r="L254" s="11">
        <f ca="1">K254*EXP(_xlfn.NORM.INV(RAND(),'Projection Engine'!$C$8-(Volatility^2/2),Volatility))</f>
        <v>158.179249878109</v>
      </c>
      <c r="M254" s="11">
        <f ca="1">L254*EXP(_xlfn.NORM.INV(RAND(),'Projection Engine'!$C$8-(Volatility^2/2),Volatility))</f>
        <v>144.80374450577645</v>
      </c>
      <c r="N254" s="11">
        <f ca="1">M254*EXP(_xlfn.NORM.INV(RAND(),'Projection Engine'!$C$8-(Volatility^2/2),Volatility))</f>
        <v>122.97599005471845</v>
      </c>
      <c r="O254" s="11">
        <f ca="1">N254*EXP(_xlfn.NORM.INV(RAND(),'Projection Engine'!$C$8-(Volatility^2/2),Volatility))</f>
        <v>164.52442124964372</v>
      </c>
      <c r="P254" s="11">
        <f ca="1">O254*EXP(_xlfn.NORM.INV(RAND(),'Projection Engine'!$C$8-(Volatility^2/2),Volatility))</f>
        <v>155.18336593543168</v>
      </c>
      <c r="Q254" s="11">
        <f ca="1">P254*EXP(_xlfn.NORM.INV(RAND(),'Projection Engine'!$C$8-(Volatility^2/2),Volatility))</f>
        <v>166.24591022765588</v>
      </c>
      <c r="R254" s="11">
        <f ca="1">Q254*EXP(_xlfn.NORM.INV(RAND(),'Projection Engine'!$C$8-(Volatility^2/2),Volatility))</f>
        <v>208.71871258324512</v>
      </c>
      <c r="S254" s="11">
        <f ca="1">R254*EXP(_xlfn.NORM.INV(RAND(),'Projection Engine'!$C$8-(Volatility^2/2),Volatility))</f>
        <v>261.31760346686241</v>
      </c>
      <c r="T254" s="11">
        <f ca="1">S254*EXP(_xlfn.NORM.INV(RAND(),'Projection Engine'!$C$8-(Volatility^2/2),Volatility))</f>
        <v>268.57121818500343</v>
      </c>
      <c r="U254" s="11">
        <f ca="1">T254*EXP(_xlfn.NORM.INV(RAND(),'Projection Engine'!$C$8-(Volatility^2/2),Volatility))</f>
        <v>268.30917285100634</v>
      </c>
      <c r="V254" s="11">
        <f ca="1">U254*EXP(_xlfn.NORM.INV(RAND(),'Projection Engine'!$C$8-(Volatility^2/2),Volatility))</f>
        <v>331.10940773628221</v>
      </c>
      <c r="W254" s="11">
        <f ca="1">V254*EXP(_xlfn.NORM.INV(RAND(),'Projection Engine'!$C$8-(Volatility^2/2),Volatility))</f>
        <v>328.54780522327997</v>
      </c>
      <c r="X254" s="11">
        <f ca="1">W254*EXP(_xlfn.NORM.INV(RAND(),'Projection Engine'!$C$8-(Volatility^2/2),Volatility))</f>
        <v>523.25871387446091</v>
      </c>
      <c r="Y254" s="11">
        <f ca="1">X254*EXP(_xlfn.NORM.INV(RAND(),'Projection Engine'!$C$8-(Volatility^2/2),Volatility))</f>
        <v>459.87652325765026</v>
      </c>
      <c r="Z254" s="11">
        <f ca="1">Y254*EXP(_xlfn.NORM.INV(RAND(),'Projection Engine'!$C$8-(Volatility^2/2),Volatility))</f>
        <v>507.94850761528807</v>
      </c>
      <c r="AA254" s="11">
        <f ca="1">Z254*EXP(_xlfn.NORM.INV(RAND(),'Projection Engine'!$C$8-(Volatility^2/2),Volatility))</f>
        <v>708.19367009425707</v>
      </c>
      <c r="AB254" s="11">
        <f ca="1">AA254*EXP(_xlfn.NORM.INV(RAND(),'Projection Engine'!$C$8-(Volatility^2/2),Volatility))</f>
        <v>667.59155152864685</v>
      </c>
      <c r="AC254" s="11">
        <f ca="1">AB254*EXP(_xlfn.NORM.INV(RAND(),'Projection Engine'!$C$8-(Volatility^2/2),Volatility))</f>
        <v>602.37541212075735</v>
      </c>
      <c r="AD254" s="11">
        <f ca="1">AC254*EXP(_xlfn.NORM.INV(RAND(),'Projection Engine'!$C$8-(Volatility^2/2),Volatility))</f>
        <v>759.27238670123631</v>
      </c>
      <c r="AE254" s="11">
        <f ca="1">AD254*EXP(_xlfn.NORM.INV(RAND(),'Projection Engine'!$C$8-(Volatility^2/2),Volatility))</f>
        <v>787.08689290015661</v>
      </c>
      <c r="AF254" s="11">
        <f ca="1">AE254*EXP(_xlfn.NORM.INV(RAND(),'Projection Engine'!$C$8-(Volatility^2/2),Volatility))</f>
        <v>1100.1568586562919</v>
      </c>
      <c r="AG254" s="11">
        <f ca="1">AF254*EXP(_xlfn.NORM.INV(RAND(),'Projection Engine'!$C$8-(Volatility^2/2),Volatility))</f>
        <v>1322.6942258583595</v>
      </c>
    </row>
    <row r="255" spans="2:33" x14ac:dyDescent="0.25">
      <c r="B255" t="s">
        <v>318</v>
      </c>
      <c r="C255" s="11">
        <f t="shared" si="3"/>
        <v>255</v>
      </c>
      <c r="D255" s="11">
        <f ca="1">C255*EXP(_xlfn.NORM.INV(RAND(),'Projection Engine'!$C$8-(Volatility^2/2),Volatility))</f>
        <v>241.60286135622312</v>
      </c>
      <c r="E255" s="11">
        <f ca="1">D255*EXP(_xlfn.NORM.INV(RAND(),'Projection Engine'!$C$8-(Volatility^2/2),Volatility))</f>
        <v>188.49561729357313</v>
      </c>
      <c r="F255" s="11">
        <f ca="1">E255*EXP(_xlfn.NORM.INV(RAND(),'Projection Engine'!$C$8-(Volatility^2/2),Volatility))</f>
        <v>192.80699134696022</v>
      </c>
      <c r="G255" s="11">
        <f ca="1">F255*EXP(_xlfn.NORM.INV(RAND(),'Projection Engine'!$C$8-(Volatility^2/2),Volatility))</f>
        <v>229.77125981429054</v>
      </c>
      <c r="H255" s="11">
        <f ca="1">G255*EXP(_xlfn.NORM.INV(RAND(),'Projection Engine'!$C$8-(Volatility^2/2),Volatility))</f>
        <v>325.0905426889006</v>
      </c>
      <c r="I255" s="11">
        <f ca="1">H255*EXP(_xlfn.NORM.INV(RAND(),'Projection Engine'!$C$8-(Volatility^2/2),Volatility))</f>
        <v>414.37217682878685</v>
      </c>
      <c r="J255" s="11">
        <f ca="1">I255*EXP(_xlfn.NORM.INV(RAND(),'Projection Engine'!$C$8-(Volatility^2/2),Volatility))</f>
        <v>429.86495877997874</v>
      </c>
      <c r="K255" s="11">
        <f ca="1">J255*EXP(_xlfn.NORM.INV(RAND(),'Projection Engine'!$C$8-(Volatility^2/2),Volatility))</f>
        <v>447.96378152926229</v>
      </c>
      <c r="L255" s="11">
        <f ca="1">K255*EXP(_xlfn.NORM.INV(RAND(),'Projection Engine'!$C$8-(Volatility^2/2),Volatility))</f>
        <v>524.64820340074061</v>
      </c>
      <c r="M255" s="11">
        <f ca="1">L255*EXP(_xlfn.NORM.INV(RAND(),'Projection Engine'!$C$8-(Volatility^2/2),Volatility))</f>
        <v>724.98774585116826</v>
      </c>
      <c r="N255" s="11">
        <f ca="1">M255*EXP(_xlfn.NORM.INV(RAND(),'Projection Engine'!$C$8-(Volatility^2/2),Volatility))</f>
        <v>905.76648960093962</v>
      </c>
      <c r="O255" s="11">
        <f ca="1">N255*EXP(_xlfn.NORM.INV(RAND(),'Projection Engine'!$C$8-(Volatility^2/2),Volatility))</f>
        <v>616.23151371611027</v>
      </c>
      <c r="P255" s="11">
        <f ca="1">O255*EXP(_xlfn.NORM.INV(RAND(),'Projection Engine'!$C$8-(Volatility^2/2),Volatility))</f>
        <v>772.08454605074212</v>
      </c>
      <c r="Q255" s="11">
        <f ca="1">P255*EXP(_xlfn.NORM.INV(RAND(),'Projection Engine'!$C$8-(Volatility^2/2),Volatility))</f>
        <v>770.23277257459108</v>
      </c>
      <c r="R255" s="11">
        <f ca="1">Q255*EXP(_xlfn.NORM.INV(RAND(),'Projection Engine'!$C$8-(Volatility^2/2),Volatility))</f>
        <v>814.52070342760601</v>
      </c>
      <c r="S255" s="11">
        <f ca="1">R255*EXP(_xlfn.NORM.INV(RAND(),'Projection Engine'!$C$8-(Volatility^2/2),Volatility))</f>
        <v>1473.0953028446252</v>
      </c>
      <c r="T255" s="11">
        <f ca="1">S255*EXP(_xlfn.NORM.INV(RAND(),'Projection Engine'!$C$8-(Volatility^2/2),Volatility))</f>
        <v>2024.0213449900955</v>
      </c>
      <c r="U255" s="11">
        <f ca="1">T255*EXP(_xlfn.NORM.INV(RAND(),'Projection Engine'!$C$8-(Volatility^2/2),Volatility))</f>
        <v>1784.4988038392794</v>
      </c>
      <c r="V255" s="11">
        <f ca="1">U255*EXP(_xlfn.NORM.INV(RAND(),'Projection Engine'!$C$8-(Volatility^2/2),Volatility))</f>
        <v>2103.3835659628789</v>
      </c>
      <c r="W255" s="11">
        <f ca="1">V255*EXP(_xlfn.NORM.INV(RAND(),'Projection Engine'!$C$8-(Volatility^2/2),Volatility))</f>
        <v>2169.889499121673</v>
      </c>
      <c r="X255" s="11">
        <f ca="1">W255*EXP(_xlfn.NORM.INV(RAND(),'Projection Engine'!$C$8-(Volatility^2/2),Volatility))</f>
        <v>2353.504458030503</v>
      </c>
      <c r="Y255" s="11">
        <f ca="1">X255*EXP(_xlfn.NORM.INV(RAND(),'Projection Engine'!$C$8-(Volatility^2/2),Volatility))</f>
        <v>1739.066162768846</v>
      </c>
      <c r="Z255" s="11">
        <f ca="1">Y255*EXP(_xlfn.NORM.INV(RAND(),'Projection Engine'!$C$8-(Volatility^2/2),Volatility))</f>
        <v>1963.3565743166739</v>
      </c>
      <c r="AA255" s="11">
        <f ca="1">Z255*EXP(_xlfn.NORM.INV(RAND(),'Projection Engine'!$C$8-(Volatility^2/2),Volatility))</f>
        <v>2773.1757295350162</v>
      </c>
      <c r="AB255" s="11">
        <f ca="1">AA255*EXP(_xlfn.NORM.INV(RAND(),'Projection Engine'!$C$8-(Volatility^2/2),Volatility))</f>
        <v>2105.9831461302015</v>
      </c>
      <c r="AC255" s="11">
        <f ca="1">AB255*EXP(_xlfn.NORM.INV(RAND(),'Projection Engine'!$C$8-(Volatility^2/2),Volatility))</f>
        <v>3419.4047625336875</v>
      </c>
      <c r="AD255" s="11">
        <f ca="1">AC255*EXP(_xlfn.NORM.INV(RAND(),'Projection Engine'!$C$8-(Volatility^2/2),Volatility))</f>
        <v>4875.6246340414045</v>
      </c>
      <c r="AE255" s="11">
        <f ca="1">AD255*EXP(_xlfn.NORM.INV(RAND(),'Projection Engine'!$C$8-(Volatility^2/2),Volatility))</f>
        <v>5308.2924203841167</v>
      </c>
      <c r="AF255" s="11">
        <f ca="1">AE255*EXP(_xlfn.NORM.INV(RAND(),'Projection Engine'!$C$8-(Volatility^2/2),Volatility))</f>
        <v>7461.5967304910328</v>
      </c>
      <c r="AG255" s="11">
        <f ca="1">AF255*EXP(_xlfn.NORM.INV(RAND(),'Projection Engine'!$C$8-(Volatility^2/2),Volatility))</f>
        <v>8772.9664756693855</v>
      </c>
    </row>
    <row r="256" spans="2:33" x14ac:dyDescent="0.25">
      <c r="B256" t="s">
        <v>319</v>
      </c>
      <c r="C256" s="11">
        <f t="shared" si="3"/>
        <v>255</v>
      </c>
      <c r="D256" s="11">
        <f ca="1">C256*EXP(_xlfn.NORM.INV(RAND(),'Projection Engine'!$C$8-(Volatility^2/2),Volatility))</f>
        <v>281.98423111166733</v>
      </c>
      <c r="E256" s="11">
        <f ca="1">D256*EXP(_xlfn.NORM.INV(RAND(),'Projection Engine'!$C$8-(Volatility^2/2),Volatility))</f>
        <v>347.85917838666404</v>
      </c>
      <c r="F256" s="11">
        <f ca="1">E256*EXP(_xlfn.NORM.INV(RAND(),'Projection Engine'!$C$8-(Volatility^2/2),Volatility))</f>
        <v>516.51980836992414</v>
      </c>
      <c r="G256" s="11">
        <f ca="1">F256*EXP(_xlfn.NORM.INV(RAND(),'Projection Engine'!$C$8-(Volatility^2/2),Volatility))</f>
        <v>572.20049903135907</v>
      </c>
      <c r="H256" s="11">
        <f ca="1">G256*EXP(_xlfn.NORM.INV(RAND(),'Projection Engine'!$C$8-(Volatility^2/2),Volatility))</f>
        <v>766.98607717385016</v>
      </c>
      <c r="I256" s="11">
        <f ca="1">H256*EXP(_xlfn.NORM.INV(RAND(),'Projection Engine'!$C$8-(Volatility^2/2),Volatility))</f>
        <v>920.04607610238031</v>
      </c>
      <c r="J256" s="11">
        <f ca="1">I256*EXP(_xlfn.NORM.INV(RAND(),'Projection Engine'!$C$8-(Volatility^2/2),Volatility))</f>
        <v>751.64791644245008</v>
      </c>
      <c r="K256" s="11">
        <f ca="1">J256*EXP(_xlfn.NORM.INV(RAND(),'Projection Engine'!$C$8-(Volatility^2/2),Volatility))</f>
        <v>930.70855976590417</v>
      </c>
      <c r="L256" s="11">
        <f ca="1">K256*EXP(_xlfn.NORM.INV(RAND(),'Projection Engine'!$C$8-(Volatility^2/2),Volatility))</f>
        <v>977.60214329183623</v>
      </c>
      <c r="M256" s="11">
        <f ca="1">L256*EXP(_xlfn.NORM.INV(RAND(),'Projection Engine'!$C$8-(Volatility^2/2),Volatility))</f>
        <v>1574.4146303274656</v>
      </c>
      <c r="N256" s="11">
        <f ca="1">M256*EXP(_xlfn.NORM.INV(RAND(),'Projection Engine'!$C$8-(Volatility^2/2),Volatility))</f>
        <v>2049.8852412184683</v>
      </c>
      <c r="O256" s="11">
        <f ca="1">N256*EXP(_xlfn.NORM.INV(RAND(),'Projection Engine'!$C$8-(Volatility^2/2),Volatility))</f>
        <v>1766.8562454295381</v>
      </c>
      <c r="P256" s="11">
        <f ca="1">O256*EXP(_xlfn.NORM.INV(RAND(),'Projection Engine'!$C$8-(Volatility^2/2),Volatility))</f>
        <v>1610.7444960163311</v>
      </c>
      <c r="Q256" s="11">
        <f ca="1">P256*EXP(_xlfn.NORM.INV(RAND(),'Projection Engine'!$C$8-(Volatility^2/2),Volatility))</f>
        <v>1299.9702762421662</v>
      </c>
      <c r="R256" s="11">
        <f ca="1">Q256*EXP(_xlfn.NORM.INV(RAND(),'Projection Engine'!$C$8-(Volatility^2/2),Volatility))</f>
        <v>1244.0778074166747</v>
      </c>
      <c r="S256" s="11">
        <f ca="1">R256*EXP(_xlfn.NORM.INV(RAND(),'Projection Engine'!$C$8-(Volatility^2/2),Volatility))</f>
        <v>1664.581644702313</v>
      </c>
      <c r="T256" s="11">
        <f ca="1">S256*EXP(_xlfn.NORM.INV(RAND(),'Projection Engine'!$C$8-(Volatility^2/2),Volatility))</f>
        <v>1789.3219825501822</v>
      </c>
      <c r="U256" s="11">
        <f ca="1">T256*EXP(_xlfn.NORM.INV(RAND(),'Projection Engine'!$C$8-(Volatility^2/2),Volatility))</f>
        <v>1394.6319789923041</v>
      </c>
      <c r="V256" s="11">
        <f ca="1">U256*EXP(_xlfn.NORM.INV(RAND(),'Projection Engine'!$C$8-(Volatility^2/2),Volatility))</f>
        <v>1335.7663842020359</v>
      </c>
      <c r="W256" s="11">
        <f ca="1">V256*EXP(_xlfn.NORM.INV(RAND(),'Projection Engine'!$C$8-(Volatility^2/2),Volatility))</f>
        <v>1594.5246705353484</v>
      </c>
      <c r="X256" s="11">
        <f ca="1">W256*EXP(_xlfn.NORM.INV(RAND(),'Projection Engine'!$C$8-(Volatility^2/2),Volatility))</f>
        <v>1604.4983568613679</v>
      </c>
      <c r="Y256" s="11">
        <f ca="1">X256*EXP(_xlfn.NORM.INV(RAND(),'Projection Engine'!$C$8-(Volatility^2/2),Volatility))</f>
        <v>1364.5920843869721</v>
      </c>
      <c r="Z256" s="11">
        <f ca="1">Y256*EXP(_xlfn.NORM.INV(RAND(),'Projection Engine'!$C$8-(Volatility^2/2),Volatility))</f>
        <v>2289.1320568126193</v>
      </c>
      <c r="AA256" s="11">
        <f ca="1">Z256*EXP(_xlfn.NORM.INV(RAND(),'Projection Engine'!$C$8-(Volatility^2/2),Volatility))</f>
        <v>2588.8400151939909</v>
      </c>
      <c r="AB256" s="11">
        <f ca="1">AA256*EXP(_xlfn.NORM.INV(RAND(),'Projection Engine'!$C$8-(Volatility^2/2),Volatility))</f>
        <v>2502.0363215212305</v>
      </c>
      <c r="AC256" s="11">
        <f ca="1">AB256*EXP(_xlfn.NORM.INV(RAND(),'Projection Engine'!$C$8-(Volatility^2/2),Volatility))</f>
        <v>3034.0882081470227</v>
      </c>
      <c r="AD256" s="11">
        <f ca="1">AC256*EXP(_xlfn.NORM.INV(RAND(),'Projection Engine'!$C$8-(Volatility^2/2),Volatility))</f>
        <v>2597.2926820404377</v>
      </c>
      <c r="AE256" s="11">
        <f ca="1">AD256*EXP(_xlfn.NORM.INV(RAND(),'Projection Engine'!$C$8-(Volatility^2/2),Volatility))</f>
        <v>4661.7283204133764</v>
      </c>
      <c r="AF256" s="11">
        <f ca="1">AE256*EXP(_xlfn.NORM.INV(RAND(),'Projection Engine'!$C$8-(Volatility^2/2),Volatility))</f>
        <v>4827.4549076622507</v>
      </c>
      <c r="AG256" s="11">
        <f ca="1">AF256*EXP(_xlfn.NORM.INV(RAND(),'Projection Engine'!$C$8-(Volatility^2/2),Volatility))</f>
        <v>4173.2615188631526</v>
      </c>
    </row>
    <row r="257" spans="2:33" x14ac:dyDescent="0.25">
      <c r="B257" t="s">
        <v>320</v>
      </c>
      <c r="C257" s="11">
        <f t="shared" si="3"/>
        <v>255</v>
      </c>
      <c r="D257" s="11">
        <f ca="1">C257*EXP(_xlfn.NORM.INV(RAND(),'Projection Engine'!$C$8-(Volatility^2/2),Volatility))</f>
        <v>284.23366246608117</v>
      </c>
      <c r="E257" s="11">
        <f ca="1">D257*EXP(_xlfn.NORM.INV(RAND(),'Projection Engine'!$C$8-(Volatility^2/2),Volatility))</f>
        <v>296.91023718970001</v>
      </c>
      <c r="F257" s="11">
        <f ca="1">E257*EXP(_xlfn.NORM.INV(RAND(),'Projection Engine'!$C$8-(Volatility^2/2),Volatility))</f>
        <v>403.84076517177147</v>
      </c>
      <c r="G257" s="11">
        <f ca="1">F257*EXP(_xlfn.NORM.INV(RAND(),'Projection Engine'!$C$8-(Volatility^2/2),Volatility))</f>
        <v>670.880780671406</v>
      </c>
      <c r="H257" s="11">
        <f ca="1">G257*EXP(_xlfn.NORM.INV(RAND(),'Projection Engine'!$C$8-(Volatility^2/2),Volatility))</f>
        <v>635.03683766183997</v>
      </c>
      <c r="I257" s="11">
        <f ca="1">H257*EXP(_xlfn.NORM.INV(RAND(),'Projection Engine'!$C$8-(Volatility^2/2),Volatility))</f>
        <v>683.53304466310351</v>
      </c>
      <c r="J257" s="11">
        <f ca="1">I257*EXP(_xlfn.NORM.INV(RAND(),'Projection Engine'!$C$8-(Volatility^2/2),Volatility))</f>
        <v>634.1114381943014</v>
      </c>
      <c r="K257" s="11">
        <f ca="1">J257*EXP(_xlfn.NORM.INV(RAND(),'Projection Engine'!$C$8-(Volatility^2/2),Volatility))</f>
        <v>721.1176845327758</v>
      </c>
      <c r="L257" s="11">
        <f ca="1">K257*EXP(_xlfn.NORM.INV(RAND(),'Projection Engine'!$C$8-(Volatility^2/2),Volatility))</f>
        <v>706.06468574682401</v>
      </c>
      <c r="M257" s="11">
        <f ca="1">L257*EXP(_xlfn.NORM.INV(RAND(),'Projection Engine'!$C$8-(Volatility^2/2),Volatility))</f>
        <v>607.29101662827316</v>
      </c>
      <c r="N257" s="11">
        <f ca="1">M257*EXP(_xlfn.NORM.INV(RAND(),'Projection Engine'!$C$8-(Volatility^2/2),Volatility))</f>
        <v>648.30100683639648</v>
      </c>
      <c r="O257" s="11">
        <f ca="1">N257*EXP(_xlfn.NORM.INV(RAND(),'Projection Engine'!$C$8-(Volatility^2/2),Volatility))</f>
        <v>827.98522057681566</v>
      </c>
      <c r="P257" s="11">
        <f ca="1">O257*EXP(_xlfn.NORM.INV(RAND(),'Projection Engine'!$C$8-(Volatility^2/2),Volatility))</f>
        <v>880.62504170304635</v>
      </c>
      <c r="Q257" s="11">
        <f ca="1">P257*EXP(_xlfn.NORM.INV(RAND(),'Projection Engine'!$C$8-(Volatility^2/2),Volatility))</f>
        <v>970.45752013490574</v>
      </c>
      <c r="R257" s="11">
        <f ca="1">Q257*EXP(_xlfn.NORM.INV(RAND(),'Projection Engine'!$C$8-(Volatility^2/2),Volatility))</f>
        <v>950.06645137031364</v>
      </c>
      <c r="S257" s="11">
        <f ca="1">R257*EXP(_xlfn.NORM.INV(RAND(),'Projection Engine'!$C$8-(Volatility^2/2),Volatility))</f>
        <v>742.22394044086957</v>
      </c>
      <c r="T257" s="11">
        <f ca="1">S257*EXP(_xlfn.NORM.INV(RAND(),'Projection Engine'!$C$8-(Volatility^2/2),Volatility))</f>
        <v>697.74515270110157</v>
      </c>
      <c r="U257" s="11">
        <f ca="1">T257*EXP(_xlfn.NORM.INV(RAND(),'Projection Engine'!$C$8-(Volatility^2/2),Volatility))</f>
        <v>706.8489492142686</v>
      </c>
      <c r="V257" s="11">
        <f ca="1">U257*EXP(_xlfn.NORM.INV(RAND(),'Projection Engine'!$C$8-(Volatility^2/2),Volatility))</f>
        <v>882.72964011274121</v>
      </c>
      <c r="W257" s="11">
        <f ca="1">V257*EXP(_xlfn.NORM.INV(RAND(),'Projection Engine'!$C$8-(Volatility^2/2),Volatility))</f>
        <v>784.21713308532242</v>
      </c>
      <c r="X257" s="11">
        <f ca="1">W257*EXP(_xlfn.NORM.INV(RAND(),'Projection Engine'!$C$8-(Volatility^2/2),Volatility))</f>
        <v>942.9424972424747</v>
      </c>
      <c r="Y257" s="11">
        <f ca="1">X257*EXP(_xlfn.NORM.INV(RAND(),'Projection Engine'!$C$8-(Volatility^2/2),Volatility))</f>
        <v>963.49348838721016</v>
      </c>
      <c r="Z257" s="11">
        <f ca="1">Y257*EXP(_xlfn.NORM.INV(RAND(),'Projection Engine'!$C$8-(Volatility^2/2),Volatility))</f>
        <v>1306.9255928875793</v>
      </c>
      <c r="AA257" s="11">
        <f ca="1">Z257*EXP(_xlfn.NORM.INV(RAND(),'Projection Engine'!$C$8-(Volatility^2/2),Volatility))</f>
        <v>833.17162921818965</v>
      </c>
      <c r="AB257" s="11">
        <f ca="1">AA257*EXP(_xlfn.NORM.INV(RAND(),'Projection Engine'!$C$8-(Volatility^2/2),Volatility))</f>
        <v>1248.895265318843</v>
      </c>
      <c r="AC257" s="11">
        <f ca="1">AB257*EXP(_xlfn.NORM.INV(RAND(),'Projection Engine'!$C$8-(Volatility^2/2),Volatility))</f>
        <v>1606.3858590483708</v>
      </c>
      <c r="AD257" s="11">
        <f ca="1">AC257*EXP(_xlfn.NORM.INV(RAND(),'Projection Engine'!$C$8-(Volatility^2/2),Volatility))</f>
        <v>2569.1839038683611</v>
      </c>
      <c r="AE257" s="11">
        <f ca="1">AD257*EXP(_xlfn.NORM.INV(RAND(),'Projection Engine'!$C$8-(Volatility^2/2),Volatility))</f>
        <v>2944.2422846538398</v>
      </c>
      <c r="AF257" s="11">
        <f ca="1">AE257*EXP(_xlfn.NORM.INV(RAND(),'Projection Engine'!$C$8-(Volatility^2/2),Volatility))</f>
        <v>3810.3357877400326</v>
      </c>
      <c r="AG257" s="11">
        <f ca="1">AF257*EXP(_xlfn.NORM.INV(RAND(),'Projection Engine'!$C$8-(Volatility^2/2),Volatility))</f>
        <v>3784.301768585743</v>
      </c>
    </row>
    <row r="258" spans="2:33" x14ac:dyDescent="0.25">
      <c r="B258" t="s">
        <v>321</v>
      </c>
      <c r="C258" s="11">
        <f t="shared" si="3"/>
        <v>255</v>
      </c>
      <c r="D258" s="11">
        <f ca="1">C258*EXP(_xlfn.NORM.INV(RAND(),'Projection Engine'!$C$8-(Volatility^2/2),Volatility))</f>
        <v>259.07210321511701</v>
      </c>
      <c r="E258" s="11">
        <f ca="1">D258*EXP(_xlfn.NORM.INV(RAND(),'Projection Engine'!$C$8-(Volatility^2/2),Volatility))</f>
        <v>253.25650601625185</v>
      </c>
      <c r="F258" s="11">
        <f ca="1">E258*EXP(_xlfn.NORM.INV(RAND(),'Projection Engine'!$C$8-(Volatility^2/2),Volatility))</f>
        <v>306.72321465718409</v>
      </c>
      <c r="G258" s="11">
        <f ca="1">F258*EXP(_xlfn.NORM.INV(RAND(),'Projection Engine'!$C$8-(Volatility^2/2),Volatility))</f>
        <v>266.58671198793712</v>
      </c>
      <c r="H258" s="11">
        <f ca="1">G258*EXP(_xlfn.NORM.INV(RAND(),'Projection Engine'!$C$8-(Volatility^2/2),Volatility))</f>
        <v>247.84229286718417</v>
      </c>
      <c r="I258" s="11">
        <f ca="1">H258*EXP(_xlfn.NORM.INV(RAND(),'Projection Engine'!$C$8-(Volatility^2/2),Volatility))</f>
        <v>215.91974084971451</v>
      </c>
      <c r="J258" s="11">
        <f ca="1">I258*EXP(_xlfn.NORM.INV(RAND(),'Projection Engine'!$C$8-(Volatility^2/2),Volatility))</f>
        <v>300.0092089999219</v>
      </c>
      <c r="K258" s="11">
        <f ca="1">J258*EXP(_xlfn.NORM.INV(RAND(),'Projection Engine'!$C$8-(Volatility^2/2),Volatility))</f>
        <v>357.90130721786301</v>
      </c>
      <c r="L258" s="11">
        <f ca="1">K258*EXP(_xlfn.NORM.INV(RAND(),'Projection Engine'!$C$8-(Volatility^2/2),Volatility))</f>
        <v>208.74928697609968</v>
      </c>
      <c r="M258" s="11">
        <f ca="1">L258*EXP(_xlfn.NORM.INV(RAND(),'Projection Engine'!$C$8-(Volatility^2/2),Volatility))</f>
        <v>265.3347230994504</v>
      </c>
      <c r="N258" s="11">
        <f ca="1">M258*EXP(_xlfn.NORM.INV(RAND(),'Projection Engine'!$C$8-(Volatility^2/2),Volatility))</f>
        <v>311.55989674182536</v>
      </c>
      <c r="O258" s="11">
        <f ca="1">N258*EXP(_xlfn.NORM.INV(RAND(),'Projection Engine'!$C$8-(Volatility^2/2),Volatility))</f>
        <v>245.52935875057949</v>
      </c>
      <c r="P258" s="11">
        <f ca="1">O258*EXP(_xlfn.NORM.INV(RAND(),'Projection Engine'!$C$8-(Volatility^2/2),Volatility))</f>
        <v>235.24084719434663</v>
      </c>
      <c r="Q258" s="11">
        <f ca="1">P258*EXP(_xlfn.NORM.INV(RAND(),'Projection Engine'!$C$8-(Volatility^2/2),Volatility))</f>
        <v>355.62767999015301</v>
      </c>
      <c r="R258" s="11">
        <f ca="1">Q258*EXP(_xlfn.NORM.INV(RAND(),'Projection Engine'!$C$8-(Volatility^2/2),Volatility))</f>
        <v>507.76159212840616</v>
      </c>
      <c r="S258" s="11">
        <f ca="1">R258*EXP(_xlfn.NORM.INV(RAND(),'Projection Engine'!$C$8-(Volatility^2/2),Volatility))</f>
        <v>528.41657789558133</v>
      </c>
      <c r="T258" s="11">
        <f ca="1">S258*EXP(_xlfn.NORM.INV(RAND(),'Projection Engine'!$C$8-(Volatility^2/2),Volatility))</f>
        <v>512.53187620586198</v>
      </c>
      <c r="U258" s="11">
        <f ca="1">T258*EXP(_xlfn.NORM.INV(RAND(),'Projection Engine'!$C$8-(Volatility^2/2),Volatility))</f>
        <v>586.36322529354538</v>
      </c>
      <c r="V258" s="11">
        <f ca="1">U258*EXP(_xlfn.NORM.INV(RAND(),'Projection Engine'!$C$8-(Volatility^2/2),Volatility))</f>
        <v>916.41000908586443</v>
      </c>
      <c r="W258" s="11">
        <f ca="1">V258*EXP(_xlfn.NORM.INV(RAND(),'Projection Engine'!$C$8-(Volatility^2/2),Volatility))</f>
        <v>734.33745897663812</v>
      </c>
      <c r="X258" s="11">
        <f ca="1">W258*EXP(_xlfn.NORM.INV(RAND(),'Projection Engine'!$C$8-(Volatility^2/2),Volatility))</f>
        <v>1347.4208058106528</v>
      </c>
      <c r="Y258" s="11">
        <f ca="1">X258*EXP(_xlfn.NORM.INV(RAND(),'Projection Engine'!$C$8-(Volatility^2/2),Volatility))</f>
        <v>1328.5776375545113</v>
      </c>
      <c r="Z258" s="11">
        <f ca="1">Y258*EXP(_xlfn.NORM.INV(RAND(),'Projection Engine'!$C$8-(Volatility^2/2),Volatility))</f>
        <v>1326.0244244359171</v>
      </c>
      <c r="AA258" s="11">
        <f ca="1">Z258*EXP(_xlfn.NORM.INV(RAND(),'Projection Engine'!$C$8-(Volatility^2/2),Volatility))</f>
        <v>1601.2938245571102</v>
      </c>
      <c r="AB258" s="11">
        <f ca="1">AA258*EXP(_xlfn.NORM.INV(RAND(),'Projection Engine'!$C$8-(Volatility^2/2),Volatility))</f>
        <v>1113.6244885096692</v>
      </c>
      <c r="AC258" s="11">
        <f ca="1">AB258*EXP(_xlfn.NORM.INV(RAND(),'Projection Engine'!$C$8-(Volatility^2/2),Volatility))</f>
        <v>1630.1669616204181</v>
      </c>
      <c r="AD258" s="11">
        <f ca="1">AC258*EXP(_xlfn.NORM.INV(RAND(),'Projection Engine'!$C$8-(Volatility^2/2),Volatility))</f>
        <v>2808.8602472349066</v>
      </c>
      <c r="AE258" s="11">
        <f ca="1">AD258*EXP(_xlfn.NORM.INV(RAND(),'Projection Engine'!$C$8-(Volatility^2/2),Volatility))</f>
        <v>3240.8490502201921</v>
      </c>
      <c r="AF258" s="11">
        <f ca="1">AE258*EXP(_xlfn.NORM.INV(RAND(),'Projection Engine'!$C$8-(Volatility^2/2),Volatility))</f>
        <v>2966.3638027168872</v>
      </c>
      <c r="AG258" s="11">
        <f ca="1">AF258*EXP(_xlfn.NORM.INV(RAND(),'Projection Engine'!$C$8-(Volatility^2/2),Volatility))</f>
        <v>4101.0820489899306</v>
      </c>
    </row>
    <row r="259" spans="2:33" x14ac:dyDescent="0.25">
      <c r="B259" t="s">
        <v>322</v>
      </c>
      <c r="C259" s="11">
        <f t="shared" ref="C259:C322" si="4">Current_Level</f>
        <v>255</v>
      </c>
      <c r="D259" s="11">
        <f ca="1">C259*EXP(_xlfn.NORM.INV(RAND(),'Projection Engine'!$C$8-(Volatility^2/2),Volatility))</f>
        <v>268.21622986358676</v>
      </c>
      <c r="E259" s="11">
        <f ca="1">D259*EXP(_xlfn.NORM.INV(RAND(),'Projection Engine'!$C$8-(Volatility^2/2),Volatility))</f>
        <v>332.84178313707889</v>
      </c>
      <c r="F259" s="11">
        <f ca="1">E259*EXP(_xlfn.NORM.INV(RAND(),'Projection Engine'!$C$8-(Volatility^2/2),Volatility))</f>
        <v>272.53671941240077</v>
      </c>
      <c r="G259" s="11">
        <f ca="1">F259*EXP(_xlfn.NORM.INV(RAND(),'Projection Engine'!$C$8-(Volatility^2/2),Volatility))</f>
        <v>373.88590669043856</v>
      </c>
      <c r="H259" s="11">
        <f ca="1">G259*EXP(_xlfn.NORM.INV(RAND(),'Projection Engine'!$C$8-(Volatility^2/2),Volatility))</f>
        <v>394.72584309560096</v>
      </c>
      <c r="I259" s="11">
        <f ca="1">H259*EXP(_xlfn.NORM.INV(RAND(),'Projection Engine'!$C$8-(Volatility^2/2),Volatility))</f>
        <v>458.02173094210139</v>
      </c>
      <c r="J259" s="11">
        <f ca="1">I259*EXP(_xlfn.NORM.INV(RAND(),'Projection Engine'!$C$8-(Volatility^2/2),Volatility))</f>
        <v>394.58467467824033</v>
      </c>
      <c r="K259" s="11">
        <f ca="1">J259*EXP(_xlfn.NORM.INV(RAND(),'Projection Engine'!$C$8-(Volatility^2/2),Volatility))</f>
        <v>700.45423327040521</v>
      </c>
      <c r="L259" s="11">
        <f ca="1">K259*EXP(_xlfn.NORM.INV(RAND(),'Projection Engine'!$C$8-(Volatility^2/2),Volatility))</f>
        <v>561.9203497771498</v>
      </c>
      <c r="M259" s="11">
        <f ca="1">L259*EXP(_xlfn.NORM.INV(RAND(),'Projection Engine'!$C$8-(Volatility^2/2),Volatility))</f>
        <v>636.82660611416406</v>
      </c>
      <c r="N259" s="11">
        <f ca="1">M259*EXP(_xlfn.NORM.INV(RAND(),'Projection Engine'!$C$8-(Volatility^2/2),Volatility))</f>
        <v>560.28192893958476</v>
      </c>
      <c r="O259" s="11">
        <f ca="1">N259*EXP(_xlfn.NORM.INV(RAND(),'Projection Engine'!$C$8-(Volatility^2/2),Volatility))</f>
        <v>593.26968937852087</v>
      </c>
      <c r="P259" s="11">
        <f ca="1">O259*EXP(_xlfn.NORM.INV(RAND(),'Projection Engine'!$C$8-(Volatility^2/2),Volatility))</f>
        <v>410.26223083194742</v>
      </c>
      <c r="Q259" s="11">
        <f ca="1">P259*EXP(_xlfn.NORM.INV(RAND(),'Projection Engine'!$C$8-(Volatility^2/2),Volatility))</f>
        <v>542.01972391332947</v>
      </c>
      <c r="R259" s="11">
        <f ca="1">Q259*EXP(_xlfn.NORM.INV(RAND(),'Projection Engine'!$C$8-(Volatility^2/2),Volatility))</f>
        <v>656.67268619953757</v>
      </c>
      <c r="S259" s="11">
        <f ca="1">R259*EXP(_xlfn.NORM.INV(RAND(),'Projection Engine'!$C$8-(Volatility^2/2),Volatility))</f>
        <v>697.48506759405223</v>
      </c>
      <c r="T259" s="11">
        <f ca="1">S259*EXP(_xlfn.NORM.INV(RAND(),'Projection Engine'!$C$8-(Volatility^2/2),Volatility))</f>
        <v>455.84710328716466</v>
      </c>
      <c r="U259" s="11">
        <f ca="1">T259*EXP(_xlfn.NORM.INV(RAND(),'Projection Engine'!$C$8-(Volatility^2/2),Volatility))</f>
        <v>482.44940497648878</v>
      </c>
      <c r="V259" s="11">
        <f ca="1">U259*EXP(_xlfn.NORM.INV(RAND(),'Projection Engine'!$C$8-(Volatility^2/2),Volatility))</f>
        <v>638.31157427328765</v>
      </c>
      <c r="W259" s="11">
        <f ca="1">V259*EXP(_xlfn.NORM.INV(RAND(),'Projection Engine'!$C$8-(Volatility^2/2),Volatility))</f>
        <v>723.34871876879777</v>
      </c>
      <c r="X259" s="11">
        <f ca="1">W259*EXP(_xlfn.NORM.INV(RAND(),'Projection Engine'!$C$8-(Volatility^2/2),Volatility))</f>
        <v>711.62150328510268</v>
      </c>
      <c r="Y259" s="11">
        <f ca="1">X259*EXP(_xlfn.NORM.INV(RAND(),'Projection Engine'!$C$8-(Volatility^2/2),Volatility))</f>
        <v>839.64166371156534</v>
      </c>
      <c r="Z259" s="11">
        <f ca="1">Y259*EXP(_xlfn.NORM.INV(RAND(),'Projection Engine'!$C$8-(Volatility^2/2),Volatility))</f>
        <v>1047.9269530129841</v>
      </c>
      <c r="AA259" s="11">
        <f ca="1">Z259*EXP(_xlfn.NORM.INV(RAND(),'Projection Engine'!$C$8-(Volatility^2/2),Volatility))</f>
        <v>910.36619312633047</v>
      </c>
      <c r="AB259" s="11">
        <f ca="1">AA259*EXP(_xlfn.NORM.INV(RAND(),'Projection Engine'!$C$8-(Volatility^2/2),Volatility))</f>
        <v>1295.2819871352906</v>
      </c>
      <c r="AC259" s="11">
        <f ca="1">AB259*EXP(_xlfn.NORM.INV(RAND(),'Projection Engine'!$C$8-(Volatility^2/2),Volatility))</f>
        <v>1219.1950548416378</v>
      </c>
      <c r="AD259" s="11">
        <f ca="1">AC259*EXP(_xlfn.NORM.INV(RAND(),'Projection Engine'!$C$8-(Volatility^2/2),Volatility))</f>
        <v>1452.3255494984326</v>
      </c>
      <c r="AE259" s="11">
        <f ca="1">AD259*EXP(_xlfn.NORM.INV(RAND(),'Projection Engine'!$C$8-(Volatility^2/2),Volatility))</f>
        <v>2161.7967895676702</v>
      </c>
      <c r="AF259" s="11">
        <f ca="1">AE259*EXP(_xlfn.NORM.INV(RAND(),'Projection Engine'!$C$8-(Volatility^2/2),Volatility))</f>
        <v>2254.3077836223888</v>
      </c>
      <c r="AG259" s="11">
        <f ca="1">AF259*EXP(_xlfn.NORM.INV(RAND(),'Projection Engine'!$C$8-(Volatility^2/2),Volatility))</f>
        <v>2220.7950683427202</v>
      </c>
    </row>
    <row r="260" spans="2:33" x14ac:dyDescent="0.25">
      <c r="B260" t="s">
        <v>323</v>
      </c>
      <c r="C260" s="11">
        <f t="shared" si="4"/>
        <v>255</v>
      </c>
      <c r="D260" s="11">
        <f ca="1">C260*EXP(_xlfn.NORM.INV(RAND(),'Projection Engine'!$C$8-(Volatility^2/2),Volatility))</f>
        <v>333.02341897070073</v>
      </c>
      <c r="E260" s="11">
        <f ca="1">D260*EXP(_xlfn.NORM.INV(RAND(),'Projection Engine'!$C$8-(Volatility^2/2),Volatility))</f>
        <v>373.6781308863487</v>
      </c>
      <c r="F260" s="11">
        <f ca="1">E260*EXP(_xlfn.NORM.INV(RAND(),'Projection Engine'!$C$8-(Volatility^2/2),Volatility))</f>
        <v>594.58985786532742</v>
      </c>
      <c r="G260" s="11">
        <f ca="1">F260*EXP(_xlfn.NORM.INV(RAND(),'Projection Engine'!$C$8-(Volatility^2/2),Volatility))</f>
        <v>649.82940293639467</v>
      </c>
      <c r="H260" s="11">
        <f ca="1">G260*EXP(_xlfn.NORM.INV(RAND(),'Projection Engine'!$C$8-(Volatility^2/2),Volatility))</f>
        <v>748.36684373121659</v>
      </c>
      <c r="I260" s="11">
        <f ca="1">H260*EXP(_xlfn.NORM.INV(RAND(),'Projection Engine'!$C$8-(Volatility^2/2),Volatility))</f>
        <v>1010.7579884825905</v>
      </c>
      <c r="J260" s="11">
        <f ca="1">I260*EXP(_xlfn.NORM.INV(RAND(),'Projection Engine'!$C$8-(Volatility^2/2),Volatility))</f>
        <v>1086.2227264350925</v>
      </c>
      <c r="K260" s="11">
        <f ca="1">J260*EXP(_xlfn.NORM.INV(RAND(),'Projection Engine'!$C$8-(Volatility^2/2),Volatility))</f>
        <v>1196.1927758313709</v>
      </c>
      <c r="L260" s="11">
        <f ca="1">K260*EXP(_xlfn.NORM.INV(RAND(),'Projection Engine'!$C$8-(Volatility^2/2),Volatility))</f>
        <v>1397.367891181588</v>
      </c>
      <c r="M260" s="11">
        <f ca="1">L260*EXP(_xlfn.NORM.INV(RAND(),'Projection Engine'!$C$8-(Volatility^2/2),Volatility))</f>
        <v>1464.0669801708457</v>
      </c>
      <c r="N260" s="11">
        <f ca="1">M260*EXP(_xlfn.NORM.INV(RAND(),'Projection Engine'!$C$8-(Volatility^2/2),Volatility))</f>
        <v>1546.1211826752979</v>
      </c>
      <c r="O260" s="11">
        <f ca="1">N260*EXP(_xlfn.NORM.INV(RAND(),'Projection Engine'!$C$8-(Volatility^2/2),Volatility))</f>
        <v>1946.096076082456</v>
      </c>
      <c r="P260" s="11">
        <f ca="1">O260*EXP(_xlfn.NORM.INV(RAND(),'Projection Engine'!$C$8-(Volatility^2/2),Volatility))</f>
        <v>1744.6360652239887</v>
      </c>
      <c r="Q260" s="11">
        <f ca="1">P260*EXP(_xlfn.NORM.INV(RAND(),'Projection Engine'!$C$8-(Volatility^2/2),Volatility))</f>
        <v>1400.2753479205578</v>
      </c>
      <c r="R260" s="11">
        <f ca="1">Q260*EXP(_xlfn.NORM.INV(RAND(),'Projection Engine'!$C$8-(Volatility^2/2),Volatility))</f>
        <v>1155.1940788716547</v>
      </c>
      <c r="S260" s="11">
        <f ca="1">R260*EXP(_xlfn.NORM.INV(RAND(),'Projection Engine'!$C$8-(Volatility^2/2),Volatility))</f>
        <v>922.43834066918805</v>
      </c>
      <c r="T260" s="11">
        <f ca="1">S260*EXP(_xlfn.NORM.INV(RAND(),'Projection Engine'!$C$8-(Volatility^2/2),Volatility))</f>
        <v>851.66794145470408</v>
      </c>
      <c r="U260" s="11">
        <f ca="1">T260*EXP(_xlfn.NORM.INV(RAND(),'Projection Engine'!$C$8-(Volatility^2/2),Volatility))</f>
        <v>1010.5906245496516</v>
      </c>
      <c r="V260" s="11">
        <f ca="1">U260*EXP(_xlfn.NORM.INV(RAND(),'Projection Engine'!$C$8-(Volatility^2/2),Volatility))</f>
        <v>912.05804153162273</v>
      </c>
      <c r="W260" s="11">
        <f ca="1">V260*EXP(_xlfn.NORM.INV(RAND(),'Projection Engine'!$C$8-(Volatility^2/2),Volatility))</f>
        <v>1243.0465733109656</v>
      </c>
      <c r="X260" s="11">
        <f ca="1">W260*EXP(_xlfn.NORM.INV(RAND(),'Projection Engine'!$C$8-(Volatility^2/2),Volatility))</f>
        <v>1279.7521803961788</v>
      </c>
      <c r="Y260" s="11">
        <f ca="1">X260*EXP(_xlfn.NORM.INV(RAND(),'Projection Engine'!$C$8-(Volatility^2/2),Volatility))</f>
        <v>1139.7308186277241</v>
      </c>
      <c r="Z260" s="11">
        <f ca="1">Y260*EXP(_xlfn.NORM.INV(RAND(),'Projection Engine'!$C$8-(Volatility^2/2),Volatility))</f>
        <v>1061.5381702715599</v>
      </c>
      <c r="AA260" s="11">
        <f ca="1">Z260*EXP(_xlfn.NORM.INV(RAND(),'Projection Engine'!$C$8-(Volatility^2/2),Volatility))</f>
        <v>1353.0339617575055</v>
      </c>
      <c r="AB260" s="11">
        <f ca="1">AA260*EXP(_xlfn.NORM.INV(RAND(),'Projection Engine'!$C$8-(Volatility^2/2),Volatility))</f>
        <v>1257.0072313755675</v>
      </c>
      <c r="AC260" s="11">
        <f ca="1">AB260*EXP(_xlfn.NORM.INV(RAND(),'Projection Engine'!$C$8-(Volatility^2/2),Volatility))</f>
        <v>1407.4852932439464</v>
      </c>
      <c r="AD260" s="11">
        <f ca="1">AC260*EXP(_xlfn.NORM.INV(RAND(),'Projection Engine'!$C$8-(Volatility^2/2),Volatility))</f>
        <v>1533.1114666382255</v>
      </c>
      <c r="AE260" s="11">
        <f ca="1">AD260*EXP(_xlfn.NORM.INV(RAND(),'Projection Engine'!$C$8-(Volatility^2/2),Volatility))</f>
        <v>1600.9424205148041</v>
      </c>
      <c r="AF260" s="11">
        <f ca="1">AE260*EXP(_xlfn.NORM.INV(RAND(),'Projection Engine'!$C$8-(Volatility^2/2),Volatility))</f>
        <v>1424.1634042000637</v>
      </c>
      <c r="AG260" s="11">
        <f ca="1">AF260*EXP(_xlfn.NORM.INV(RAND(),'Projection Engine'!$C$8-(Volatility^2/2),Volatility))</f>
        <v>1640.7005508878817</v>
      </c>
    </row>
    <row r="261" spans="2:33" x14ac:dyDescent="0.25">
      <c r="B261" t="s">
        <v>324</v>
      </c>
      <c r="C261" s="11">
        <f t="shared" si="4"/>
        <v>255</v>
      </c>
      <c r="D261" s="11">
        <f ca="1">C261*EXP(_xlfn.NORM.INV(RAND(),'Projection Engine'!$C$8-(Volatility^2/2),Volatility))</f>
        <v>220.62194349548932</v>
      </c>
      <c r="E261" s="11">
        <f ca="1">D261*EXP(_xlfn.NORM.INV(RAND(),'Projection Engine'!$C$8-(Volatility^2/2),Volatility))</f>
        <v>164.91243710126574</v>
      </c>
      <c r="F261" s="11">
        <f ca="1">E261*EXP(_xlfn.NORM.INV(RAND(),'Projection Engine'!$C$8-(Volatility^2/2),Volatility))</f>
        <v>155.454693185997</v>
      </c>
      <c r="G261" s="11">
        <f ca="1">F261*EXP(_xlfn.NORM.INV(RAND(),'Projection Engine'!$C$8-(Volatility^2/2),Volatility))</f>
        <v>160.93186408289046</v>
      </c>
      <c r="H261" s="11">
        <f ca="1">G261*EXP(_xlfn.NORM.INV(RAND(),'Projection Engine'!$C$8-(Volatility^2/2),Volatility))</f>
        <v>127.2656786330961</v>
      </c>
      <c r="I261" s="11">
        <f ca="1">H261*EXP(_xlfn.NORM.INV(RAND(),'Projection Engine'!$C$8-(Volatility^2/2),Volatility))</f>
        <v>151.68150012684325</v>
      </c>
      <c r="J261" s="11">
        <f ca="1">I261*EXP(_xlfn.NORM.INV(RAND(),'Projection Engine'!$C$8-(Volatility^2/2),Volatility))</f>
        <v>167.32755979800473</v>
      </c>
      <c r="K261" s="11">
        <f ca="1">J261*EXP(_xlfn.NORM.INV(RAND(),'Projection Engine'!$C$8-(Volatility^2/2),Volatility))</f>
        <v>191.2469690867768</v>
      </c>
      <c r="L261" s="11">
        <f ca="1">K261*EXP(_xlfn.NORM.INV(RAND(),'Projection Engine'!$C$8-(Volatility^2/2),Volatility))</f>
        <v>209.8036905317864</v>
      </c>
      <c r="M261" s="11">
        <f ca="1">L261*EXP(_xlfn.NORM.INV(RAND(),'Projection Engine'!$C$8-(Volatility^2/2),Volatility))</f>
        <v>236.02257400703104</v>
      </c>
      <c r="N261" s="11">
        <f ca="1">M261*EXP(_xlfn.NORM.INV(RAND(),'Projection Engine'!$C$8-(Volatility^2/2),Volatility))</f>
        <v>187.84285870016993</v>
      </c>
      <c r="O261" s="11">
        <f ca="1">N261*EXP(_xlfn.NORM.INV(RAND(),'Projection Engine'!$C$8-(Volatility^2/2),Volatility))</f>
        <v>191.56548171913917</v>
      </c>
      <c r="P261" s="11">
        <f ca="1">O261*EXP(_xlfn.NORM.INV(RAND(),'Projection Engine'!$C$8-(Volatility^2/2),Volatility))</f>
        <v>276.18853575354183</v>
      </c>
      <c r="Q261" s="11">
        <f ca="1">P261*EXP(_xlfn.NORM.INV(RAND(),'Projection Engine'!$C$8-(Volatility^2/2),Volatility))</f>
        <v>238.6320466555664</v>
      </c>
      <c r="R261" s="11">
        <f ca="1">Q261*EXP(_xlfn.NORM.INV(RAND(),'Projection Engine'!$C$8-(Volatility^2/2),Volatility))</f>
        <v>208.60270345702773</v>
      </c>
      <c r="S261" s="11">
        <f ca="1">R261*EXP(_xlfn.NORM.INV(RAND(),'Projection Engine'!$C$8-(Volatility^2/2),Volatility))</f>
        <v>207.11091721291601</v>
      </c>
      <c r="T261" s="11">
        <f ca="1">S261*EXP(_xlfn.NORM.INV(RAND(),'Projection Engine'!$C$8-(Volatility^2/2),Volatility))</f>
        <v>162.11078797822879</v>
      </c>
      <c r="U261" s="11">
        <f ca="1">T261*EXP(_xlfn.NORM.INV(RAND(),'Projection Engine'!$C$8-(Volatility^2/2),Volatility))</f>
        <v>150.65940620274054</v>
      </c>
      <c r="V261" s="11">
        <f ca="1">U261*EXP(_xlfn.NORM.INV(RAND(),'Projection Engine'!$C$8-(Volatility^2/2),Volatility))</f>
        <v>128.64436559838009</v>
      </c>
      <c r="W261" s="11">
        <f ca="1">V261*EXP(_xlfn.NORM.INV(RAND(),'Projection Engine'!$C$8-(Volatility^2/2),Volatility))</f>
        <v>185.35789396919222</v>
      </c>
      <c r="X261" s="11">
        <f ca="1">W261*EXP(_xlfn.NORM.INV(RAND(),'Projection Engine'!$C$8-(Volatility^2/2),Volatility))</f>
        <v>120.49851778696728</v>
      </c>
      <c r="Y261" s="11">
        <f ca="1">X261*EXP(_xlfn.NORM.INV(RAND(),'Projection Engine'!$C$8-(Volatility^2/2),Volatility))</f>
        <v>116.42212125564809</v>
      </c>
      <c r="Z261" s="11">
        <f ca="1">Y261*EXP(_xlfn.NORM.INV(RAND(),'Projection Engine'!$C$8-(Volatility^2/2),Volatility))</f>
        <v>127.71636176398195</v>
      </c>
      <c r="AA261" s="11">
        <f ca="1">Z261*EXP(_xlfn.NORM.INV(RAND(),'Projection Engine'!$C$8-(Volatility^2/2),Volatility))</f>
        <v>149.80377480787089</v>
      </c>
      <c r="AB261" s="11">
        <f ca="1">AA261*EXP(_xlfn.NORM.INV(RAND(),'Projection Engine'!$C$8-(Volatility^2/2),Volatility))</f>
        <v>156.60104252150759</v>
      </c>
      <c r="AC261" s="11">
        <f ca="1">AB261*EXP(_xlfn.NORM.INV(RAND(),'Projection Engine'!$C$8-(Volatility^2/2),Volatility))</f>
        <v>135.39240721025394</v>
      </c>
      <c r="AD261" s="11">
        <f ca="1">AC261*EXP(_xlfn.NORM.INV(RAND(),'Projection Engine'!$C$8-(Volatility^2/2),Volatility))</f>
        <v>126.03866925640635</v>
      </c>
      <c r="AE261" s="11">
        <f ca="1">AD261*EXP(_xlfn.NORM.INV(RAND(),'Projection Engine'!$C$8-(Volatility^2/2),Volatility))</f>
        <v>131.47268891505843</v>
      </c>
      <c r="AF261" s="11">
        <f ca="1">AE261*EXP(_xlfn.NORM.INV(RAND(),'Projection Engine'!$C$8-(Volatility^2/2),Volatility))</f>
        <v>168.31344104352459</v>
      </c>
      <c r="AG261" s="11">
        <f ca="1">AF261*EXP(_xlfn.NORM.INV(RAND(),'Projection Engine'!$C$8-(Volatility^2/2),Volatility))</f>
        <v>168.60946406452751</v>
      </c>
    </row>
    <row r="262" spans="2:33" x14ac:dyDescent="0.25">
      <c r="B262" t="s">
        <v>325</v>
      </c>
      <c r="C262" s="11">
        <f t="shared" si="4"/>
        <v>255</v>
      </c>
      <c r="D262" s="11">
        <f ca="1">C262*EXP(_xlfn.NORM.INV(RAND(),'Projection Engine'!$C$8-(Volatility^2/2),Volatility))</f>
        <v>341.34066196631812</v>
      </c>
      <c r="E262" s="11">
        <f ca="1">D262*EXP(_xlfn.NORM.INV(RAND(),'Projection Engine'!$C$8-(Volatility^2/2),Volatility))</f>
        <v>389.96231181579816</v>
      </c>
      <c r="F262" s="11">
        <f ca="1">E262*EXP(_xlfn.NORM.INV(RAND(),'Projection Engine'!$C$8-(Volatility^2/2),Volatility))</f>
        <v>461.37476328495887</v>
      </c>
      <c r="G262" s="11">
        <f ca="1">F262*EXP(_xlfn.NORM.INV(RAND(),'Projection Engine'!$C$8-(Volatility^2/2),Volatility))</f>
        <v>454.40230551472087</v>
      </c>
      <c r="H262" s="11">
        <f ca="1">G262*EXP(_xlfn.NORM.INV(RAND(),'Projection Engine'!$C$8-(Volatility^2/2),Volatility))</f>
        <v>406.12244126148499</v>
      </c>
      <c r="I262" s="11">
        <f ca="1">H262*EXP(_xlfn.NORM.INV(RAND(),'Projection Engine'!$C$8-(Volatility^2/2),Volatility))</f>
        <v>369.95941289468266</v>
      </c>
      <c r="J262" s="11">
        <f ca="1">I262*EXP(_xlfn.NORM.INV(RAND(),'Projection Engine'!$C$8-(Volatility^2/2),Volatility))</f>
        <v>214.72785290723468</v>
      </c>
      <c r="K262" s="11">
        <f ca="1">J262*EXP(_xlfn.NORM.INV(RAND(),'Projection Engine'!$C$8-(Volatility^2/2),Volatility))</f>
        <v>230.80871900797629</v>
      </c>
      <c r="L262" s="11">
        <f ca="1">K262*EXP(_xlfn.NORM.INV(RAND(),'Projection Engine'!$C$8-(Volatility^2/2),Volatility))</f>
        <v>238.15610446820733</v>
      </c>
      <c r="M262" s="11">
        <f ca="1">L262*EXP(_xlfn.NORM.INV(RAND(),'Projection Engine'!$C$8-(Volatility^2/2),Volatility))</f>
        <v>251.51238751906939</v>
      </c>
      <c r="N262" s="11">
        <f ca="1">M262*EXP(_xlfn.NORM.INV(RAND(),'Projection Engine'!$C$8-(Volatility^2/2),Volatility))</f>
        <v>263.8928029931489</v>
      </c>
      <c r="O262" s="11">
        <f ca="1">N262*EXP(_xlfn.NORM.INV(RAND(),'Projection Engine'!$C$8-(Volatility^2/2),Volatility))</f>
        <v>278.25618756913076</v>
      </c>
      <c r="P262" s="11">
        <f ca="1">O262*EXP(_xlfn.NORM.INV(RAND(),'Projection Engine'!$C$8-(Volatility^2/2),Volatility))</f>
        <v>469.77440806743772</v>
      </c>
      <c r="Q262" s="11">
        <f ca="1">P262*EXP(_xlfn.NORM.INV(RAND(),'Projection Engine'!$C$8-(Volatility^2/2),Volatility))</f>
        <v>413.56397774615459</v>
      </c>
      <c r="R262" s="11">
        <f ca="1">Q262*EXP(_xlfn.NORM.INV(RAND(),'Projection Engine'!$C$8-(Volatility^2/2),Volatility))</f>
        <v>397.02418656013322</v>
      </c>
      <c r="S262" s="11">
        <f ca="1">R262*EXP(_xlfn.NORM.INV(RAND(),'Projection Engine'!$C$8-(Volatility^2/2),Volatility))</f>
        <v>404.24731589459441</v>
      </c>
      <c r="T262" s="11">
        <f ca="1">S262*EXP(_xlfn.NORM.INV(RAND(),'Projection Engine'!$C$8-(Volatility^2/2),Volatility))</f>
        <v>386.08920526853137</v>
      </c>
      <c r="U262" s="11">
        <f ca="1">T262*EXP(_xlfn.NORM.INV(RAND(),'Projection Engine'!$C$8-(Volatility^2/2),Volatility))</f>
        <v>724.54185978929661</v>
      </c>
      <c r="V262" s="11">
        <f ca="1">U262*EXP(_xlfn.NORM.INV(RAND(),'Projection Engine'!$C$8-(Volatility^2/2),Volatility))</f>
        <v>574.79958137116591</v>
      </c>
      <c r="W262" s="11">
        <f ca="1">V262*EXP(_xlfn.NORM.INV(RAND(),'Projection Engine'!$C$8-(Volatility^2/2),Volatility))</f>
        <v>446.88534386174541</v>
      </c>
      <c r="X262" s="11">
        <f ca="1">W262*EXP(_xlfn.NORM.INV(RAND(),'Projection Engine'!$C$8-(Volatility^2/2),Volatility))</f>
        <v>449.72843490124433</v>
      </c>
      <c r="Y262" s="11">
        <f ca="1">X262*EXP(_xlfn.NORM.INV(RAND(),'Projection Engine'!$C$8-(Volatility^2/2),Volatility))</f>
        <v>572.67278846317515</v>
      </c>
      <c r="Z262" s="11">
        <f ca="1">Y262*EXP(_xlfn.NORM.INV(RAND(),'Projection Engine'!$C$8-(Volatility^2/2),Volatility))</f>
        <v>705.89496990628152</v>
      </c>
      <c r="AA262" s="11">
        <f ca="1">Z262*EXP(_xlfn.NORM.INV(RAND(),'Projection Engine'!$C$8-(Volatility^2/2),Volatility))</f>
        <v>635.85956361900708</v>
      </c>
      <c r="AB262" s="11">
        <f ca="1">AA262*EXP(_xlfn.NORM.INV(RAND(),'Projection Engine'!$C$8-(Volatility^2/2),Volatility))</f>
        <v>654.48325596008385</v>
      </c>
      <c r="AC262" s="11">
        <f ca="1">AB262*EXP(_xlfn.NORM.INV(RAND(),'Projection Engine'!$C$8-(Volatility^2/2),Volatility))</f>
        <v>833.86797020759559</v>
      </c>
      <c r="AD262" s="11">
        <f ca="1">AC262*EXP(_xlfn.NORM.INV(RAND(),'Projection Engine'!$C$8-(Volatility^2/2),Volatility))</f>
        <v>934.20910784493037</v>
      </c>
      <c r="AE262" s="11">
        <f ca="1">AD262*EXP(_xlfn.NORM.INV(RAND(),'Projection Engine'!$C$8-(Volatility^2/2),Volatility))</f>
        <v>917.12178524827982</v>
      </c>
      <c r="AF262" s="11">
        <f ca="1">AE262*EXP(_xlfn.NORM.INV(RAND(),'Projection Engine'!$C$8-(Volatility^2/2),Volatility))</f>
        <v>1334.8481826515206</v>
      </c>
      <c r="AG262" s="11">
        <f ca="1">AF262*EXP(_xlfn.NORM.INV(RAND(),'Projection Engine'!$C$8-(Volatility^2/2),Volatility))</f>
        <v>1860.1286395667321</v>
      </c>
    </row>
    <row r="263" spans="2:33" x14ac:dyDescent="0.25">
      <c r="B263" t="s">
        <v>326</v>
      </c>
      <c r="C263" s="11">
        <f t="shared" si="4"/>
        <v>255</v>
      </c>
      <c r="D263" s="11">
        <f ca="1">C263*EXP(_xlfn.NORM.INV(RAND(),'Projection Engine'!$C$8-(Volatility^2/2),Volatility))</f>
        <v>219.61162409418583</v>
      </c>
      <c r="E263" s="11">
        <f ca="1">D263*EXP(_xlfn.NORM.INV(RAND(),'Projection Engine'!$C$8-(Volatility^2/2),Volatility))</f>
        <v>228.32916578697674</v>
      </c>
      <c r="F263" s="11">
        <f ca="1">E263*EXP(_xlfn.NORM.INV(RAND(),'Projection Engine'!$C$8-(Volatility^2/2),Volatility))</f>
        <v>208.54649167343732</v>
      </c>
      <c r="G263" s="11">
        <f ca="1">F263*EXP(_xlfn.NORM.INV(RAND(),'Projection Engine'!$C$8-(Volatility^2/2),Volatility))</f>
        <v>213.98419420157416</v>
      </c>
      <c r="H263" s="11">
        <f ca="1">G263*EXP(_xlfn.NORM.INV(RAND(),'Projection Engine'!$C$8-(Volatility^2/2),Volatility))</f>
        <v>328.85001404411884</v>
      </c>
      <c r="I263" s="11">
        <f ca="1">H263*EXP(_xlfn.NORM.INV(RAND(),'Projection Engine'!$C$8-(Volatility^2/2),Volatility))</f>
        <v>520.76213843966821</v>
      </c>
      <c r="J263" s="11">
        <f ca="1">I263*EXP(_xlfn.NORM.INV(RAND(),'Projection Engine'!$C$8-(Volatility^2/2),Volatility))</f>
        <v>673.53214295296584</v>
      </c>
      <c r="K263" s="11">
        <f ca="1">J263*EXP(_xlfn.NORM.INV(RAND(),'Projection Engine'!$C$8-(Volatility^2/2),Volatility))</f>
        <v>536.46260411792707</v>
      </c>
      <c r="L263" s="11">
        <f ca="1">K263*EXP(_xlfn.NORM.INV(RAND(),'Projection Engine'!$C$8-(Volatility^2/2),Volatility))</f>
        <v>687.25779202519357</v>
      </c>
      <c r="M263" s="11">
        <f ca="1">L263*EXP(_xlfn.NORM.INV(RAND(),'Projection Engine'!$C$8-(Volatility^2/2),Volatility))</f>
        <v>732.90998172454363</v>
      </c>
      <c r="N263" s="11">
        <f ca="1">M263*EXP(_xlfn.NORM.INV(RAND(),'Projection Engine'!$C$8-(Volatility^2/2),Volatility))</f>
        <v>447.54915907809794</v>
      </c>
      <c r="O263" s="11">
        <f ca="1">N263*EXP(_xlfn.NORM.INV(RAND(),'Projection Engine'!$C$8-(Volatility^2/2),Volatility))</f>
        <v>426.610888284834</v>
      </c>
      <c r="P263" s="11">
        <f ca="1">O263*EXP(_xlfn.NORM.INV(RAND(),'Projection Engine'!$C$8-(Volatility^2/2),Volatility))</f>
        <v>601.54327492724542</v>
      </c>
      <c r="Q263" s="11">
        <f ca="1">P263*EXP(_xlfn.NORM.INV(RAND(),'Projection Engine'!$C$8-(Volatility^2/2),Volatility))</f>
        <v>564.80710367782149</v>
      </c>
      <c r="R263" s="11">
        <f ca="1">Q263*EXP(_xlfn.NORM.INV(RAND(),'Projection Engine'!$C$8-(Volatility^2/2),Volatility))</f>
        <v>613.21443341933627</v>
      </c>
      <c r="S263" s="11">
        <f ca="1">R263*EXP(_xlfn.NORM.INV(RAND(),'Projection Engine'!$C$8-(Volatility^2/2),Volatility))</f>
        <v>1250.4369675901341</v>
      </c>
      <c r="T263" s="11">
        <f ca="1">S263*EXP(_xlfn.NORM.INV(RAND(),'Projection Engine'!$C$8-(Volatility^2/2),Volatility))</f>
        <v>1109.9290626097338</v>
      </c>
      <c r="U263" s="11">
        <f ca="1">T263*EXP(_xlfn.NORM.INV(RAND(),'Projection Engine'!$C$8-(Volatility^2/2),Volatility))</f>
        <v>552.60017628801199</v>
      </c>
      <c r="V263" s="11">
        <f ca="1">U263*EXP(_xlfn.NORM.INV(RAND(),'Projection Engine'!$C$8-(Volatility^2/2),Volatility))</f>
        <v>410.65895443206159</v>
      </c>
      <c r="W263" s="11">
        <f ca="1">V263*EXP(_xlfn.NORM.INV(RAND(),'Projection Engine'!$C$8-(Volatility^2/2),Volatility))</f>
        <v>564.75876481537</v>
      </c>
      <c r="X263" s="11">
        <f ca="1">W263*EXP(_xlfn.NORM.INV(RAND(),'Projection Engine'!$C$8-(Volatility^2/2),Volatility))</f>
        <v>519.15248779612443</v>
      </c>
      <c r="Y263" s="11">
        <f ca="1">X263*EXP(_xlfn.NORM.INV(RAND(),'Projection Engine'!$C$8-(Volatility^2/2),Volatility))</f>
        <v>447.46168699286306</v>
      </c>
      <c r="Z263" s="11">
        <f ca="1">Y263*EXP(_xlfn.NORM.INV(RAND(),'Projection Engine'!$C$8-(Volatility^2/2),Volatility))</f>
        <v>542.85914788957484</v>
      </c>
      <c r="AA263" s="11">
        <f ca="1">Z263*EXP(_xlfn.NORM.INV(RAND(),'Projection Engine'!$C$8-(Volatility^2/2),Volatility))</f>
        <v>560.73779967457085</v>
      </c>
      <c r="AB263" s="11">
        <f ca="1">AA263*EXP(_xlfn.NORM.INV(RAND(),'Projection Engine'!$C$8-(Volatility^2/2),Volatility))</f>
        <v>392.71496152566925</v>
      </c>
      <c r="AC263" s="11">
        <f ca="1">AB263*EXP(_xlfn.NORM.INV(RAND(),'Projection Engine'!$C$8-(Volatility^2/2),Volatility))</f>
        <v>498.76185258748308</v>
      </c>
      <c r="AD263" s="11">
        <f ca="1">AC263*EXP(_xlfn.NORM.INV(RAND(),'Projection Engine'!$C$8-(Volatility^2/2),Volatility))</f>
        <v>488.27085052290522</v>
      </c>
      <c r="AE263" s="11">
        <f ca="1">AD263*EXP(_xlfn.NORM.INV(RAND(),'Projection Engine'!$C$8-(Volatility^2/2),Volatility))</f>
        <v>458.41204017176096</v>
      </c>
      <c r="AF263" s="11">
        <f ca="1">AE263*EXP(_xlfn.NORM.INV(RAND(),'Projection Engine'!$C$8-(Volatility^2/2),Volatility))</f>
        <v>658.01890231114851</v>
      </c>
      <c r="AG263" s="11">
        <f ca="1">AF263*EXP(_xlfn.NORM.INV(RAND(),'Projection Engine'!$C$8-(Volatility^2/2),Volatility))</f>
        <v>771.35651881423303</v>
      </c>
    </row>
    <row r="264" spans="2:33" x14ac:dyDescent="0.25">
      <c r="B264" t="s">
        <v>327</v>
      </c>
      <c r="C264" s="11">
        <f t="shared" si="4"/>
        <v>255</v>
      </c>
      <c r="D264" s="11">
        <f ca="1">C264*EXP(_xlfn.NORM.INV(RAND(),'Projection Engine'!$C$8-(Volatility^2/2),Volatility))</f>
        <v>285.62662410546523</v>
      </c>
      <c r="E264" s="11">
        <f ca="1">D264*EXP(_xlfn.NORM.INV(RAND(),'Projection Engine'!$C$8-(Volatility^2/2),Volatility))</f>
        <v>387.74843578533466</v>
      </c>
      <c r="F264" s="11">
        <f ca="1">E264*EXP(_xlfn.NORM.INV(RAND(),'Projection Engine'!$C$8-(Volatility^2/2),Volatility))</f>
        <v>614.91351135885941</v>
      </c>
      <c r="G264" s="11">
        <f ca="1">F264*EXP(_xlfn.NORM.INV(RAND(),'Projection Engine'!$C$8-(Volatility^2/2),Volatility))</f>
        <v>901.77773605265372</v>
      </c>
      <c r="H264" s="11">
        <f ca="1">G264*EXP(_xlfn.NORM.INV(RAND(),'Projection Engine'!$C$8-(Volatility^2/2),Volatility))</f>
        <v>822.1836027553943</v>
      </c>
      <c r="I264" s="11">
        <f ca="1">H264*EXP(_xlfn.NORM.INV(RAND(),'Projection Engine'!$C$8-(Volatility^2/2),Volatility))</f>
        <v>848.1634107032163</v>
      </c>
      <c r="J264" s="11">
        <f ca="1">I264*EXP(_xlfn.NORM.INV(RAND(),'Projection Engine'!$C$8-(Volatility^2/2),Volatility))</f>
        <v>878.36634778267819</v>
      </c>
      <c r="K264" s="11">
        <f ca="1">J264*EXP(_xlfn.NORM.INV(RAND(),'Projection Engine'!$C$8-(Volatility^2/2),Volatility))</f>
        <v>1006.2151104456515</v>
      </c>
      <c r="L264" s="11">
        <f ca="1">K264*EXP(_xlfn.NORM.INV(RAND(),'Projection Engine'!$C$8-(Volatility^2/2),Volatility))</f>
        <v>1249.5156953916833</v>
      </c>
      <c r="M264" s="11">
        <f ca="1">L264*EXP(_xlfn.NORM.INV(RAND(),'Projection Engine'!$C$8-(Volatility^2/2),Volatility))</f>
        <v>1026.6510091515308</v>
      </c>
      <c r="N264" s="11">
        <f ca="1">M264*EXP(_xlfn.NORM.INV(RAND(),'Projection Engine'!$C$8-(Volatility^2/2),Volatility))</f>
        <v>1170.1983683157666</v>
      </c>
      <c r="O264" s="11">
        <f ca="1">N264*EXP(_xlfn.NORM.INV(RAND(),'Projection Engine'!$C$8-(Volatility^2/2),Volatility))</f>
        <v>1364.7177320168166</v>
      </c>
      <c r="P264" s="11">
        <f ca="1">O264*EXP(_xlfn.NORM.INV(RAND(),'Projection Engine'!$C$8-(Volatility^2/2),Volatility))</f>
        <v>1390.5798052950142</v>
      </c>
      <c r="Q264" s="11">
        <f ca="1">P264*EXP(_xlfn.NORM.INV(RAND(),'Projection Engine'!$C$8-(Volatility^2/2),Volatility))</f>
        <v>1335.7030657175626</v>
      </c>
      <c r="R264" s="11">
        <f ca="1">Q264*EXP(_xlfn.NORM.INV(RAND(),'Projection Engine'!$C$8-(Volatility^2/2),Volatility))</f>
        <v>1932.799477033692</v>
      </c>
      <c r="S264" s="11">
        <f ca="1">R264*EXP(_xlfn.NORM.INV(RAND(),'Projection Engine'!$C$8-(Volatility^2/2),Volatility))</f>
        <v>2298.5265470802801</v>
      </c>
      <c r="T264" s="11">
        <f ca="1">S264*EXP(_xlfn.NORM.INV(RAND(),'Projection Engine'!$C$8-(Volatility^2/2),Volatility))</f>
        <v>2076.2583876009871</v>
      </c>
      <c r="U264" s="11">
        <f ca="1">T264*EXP(_xlfn.NORM.INV(RAND(),'Projection Engine'!$C$8-(Volatility^2/2),Volatility))</f>
        <v>2466.219975525064</v>
      </c>
      <c r="V264" s="11">
        <f ca="1">U264*EXP(_xlfn.NORM.INV(RAND(),'Projection Engine'!$C$8-(Volatility^2/2),Volatility))</f>
        <v>2709.4683888139762</v>
      </c>
      <c r="W264" s="11">
        <f ca="1">V264*EXP(_xlfn.NORM.INV(RAND(),'Projection Engine'!$C$8-(Volatility^2/2),Volatility))</f>
        <v>3006.0579028430175</v>
      </c>
      <c r="X264" s="11">
        <f ca="1">W264*EXP(_xlfn.NORM.INV(RAND(),'Projection Engine'!$C$8-(Volatility^2/2),Volatility))</f>
        <v>3894.6223879684303</v>
      </c>
      <c r="Y264" s="11">
        <f ca="1">X264*EXP(_xlfn.NORM.INV(RAND(),'Projection Engine'!$C$8-(Volatility^2/2),Volatility))</f>
        <v>4087.4556340961099</v>
      </c>
      <c r="Z264" s="11">
        <f ca="1">Y264*EXP(_xlfn.NORM.INV(RAND(),'Projection Engine'!$C$8-(Volatility^2/2),Volatility))</f>
        <v>3726.1050978735184</v>
      </c>
      <c r="AA264" s="11">
        <f ca="1">Z264*EXP(_xlfn.NORM.INV(RAND(),'Projection Engine'!$C$8-(Volatility^2/2),Volatility))</f>
        <v>3359.0248928266992</v>
      </c>
      <c r="AB264" s="11">
        <f ca="1">AA264*EXP(_xlfn.NORM.INV(RAND(),'Projection Engine'!$C$8-(Volatility^2/2),Volatility))</f>
        <v>3514.5098390026733</v>
      </c>
      <c r="AC264" s="11">
        <f ca="1">AB264*EXP(_xlfn.NORM.INV(RAND(),'Projection Engine'!$C$8-(Volatility^2/2),Volatility))</f>
        <v>3940.6085265735414</v>
      </c>
      <c r="AD264" s="11">
        <f ca="1">AC264*EXP(_xlfn.NORM.INV(RAND(),'Projection Engine'!$C$8-(Volatility^2/2),Volatility))</f>
        <v>4493.4379208913215</v>
      </c>
      <c r="AE264" s="11">
        <f ca="1">AD264*EXP(_xlfn.NORM.INV(RAND(),'Projection Engine'!$C$8-(Volatility^2/2),Volatility))</f>
        <v>4128.7202749718463</v>
      </c>
      <c r="AF264" s="11">
        <f ca="1">AE264*EXP(_xlfn.NORM.INV(RAND(),'Projection Engine'!$C$8-(Volatility^2/2),Volatility))</f>
        <v>4330.2933774455269</v>
      </c>
      <c r="AG264" s="11">
        <f ca="1">AF264*EXP(_xlfn.NORM.INV(RAND(),'Projection Engine'!$C$8-(Volatility^2/2),Volatility))</f>
        <v>6293.4054422259587</v>
      </c>
    </row>
    <row r="265" spans="2:33" x14ac:dyDescent="0.25">
      <c r="B265" t="s">
        <v>328</v>
      </c>
      <c r="C265" s="11">
        <f t="shared" si="4"/>
        <v>255</v>
      </c>
      <c r="D265" s="11">
        <f ca="1">C265*EXP(_xlfn.NORM.INV(RAND(),'Projection Engine'!$C$8-(Volatility^2/2),Volatility))</f>
        <v>202.09181091866623</v>
      </c>
      <c r="E265" s="11">
        <f ca="1">D265*EXP(_xlfn.NORM.INV(RAND(),'Projection Engine'!$C$8-(Volatility^2/2),Volatility))</f>
        <v>254.41026072059825</v>
      </c>
      <c r="F265" s="11">
        <f ca="1">E265*EXP(_xlfn.NORM.INV(RAND(),'Projection Engine'!$C$8-(Volatility^2/2),Volatility))</f>
        <v>268.66187233348745</v>
      </c>
      <c r="G265" s="11">
        <f ca="1">F265*EXP(_xlfn.NORM.INV(RAND(),'Projection Engine'!$C$8-(Volatility^2/2),Volatility))</f>
        <v>470.02209523183632</v>
      </c>
      <c r="H265" s="11">
        <f ca="1">G265*EXP(_xlfn.NORM.INV(RAND(),'Projection Engine'!$C$8-(Volatility^2/2),Volatility))</f>
        <v>671.39340790369113</v>
      </c>
      <c r="I265" s="11">
        <f ca="1">H265*EXP(_xlfn.NORM.INV(RAND(),'Projection Engine'!$C$8-(Volatility^2/2),Volatility))</f>
        <v>923.48167266755388</v>
      </c>
      <c r="J265" s="11">
        <f ca="1">I265*EXP(_xlfn.NORM.INV(RAND(),'Projection Engine'!$C$8-(Volatility^2/2),Volatility))</f>
        <v>1000.1515783960267</v>
      </c>
      <c r="K265" s="11">
        <f ca="1">J265*EXP(_xlfn.NORM.INV(RAND(),'Projection Engine'!$C$8-(Volatility^2/2),Volatility))</f>
        <v>1653.2235523294742</v>
      </c>
      <c r="L265" s="11">
        <f ca="1">K265*EXP(_xlfn.NORM.INV(RAND(),'Projection Engine'!$C$8-(Volatility^2/2),Volatility))</f>
        <v>1715.1444186539668</v>
      </c>
      <c r="M265" s="11">
        <f ca="1">L265*EXP(_xlfn.NORM.INV(RAND(),'Projection Engine'!$C$8-(Volatility^2/2),Volatility))</f>
        <v>1383.1042586388135</v>
      </c>
      <c r="N265" s="11">
        <f ca="1">M265*EXP(_xlfn.NORM.INV(RAND(),'Projection Engine'!$C$8-(Volatility^2/2),Volatility))</f>
        <v>1849.44653279371</v>
      </c>
      <c r="O265" s="11">
        <f ca="1">N265*EXP(_xlfn.NORM.INV(RAND(),'Projection Engine'!$C$8-(Volatility^2/2),Volatility))</f>
        <v>2418.5830016789464</v>
      </c>
      <c r="P265" s="11">
        <f ca="1">O265*EXP(_xlfn.NORM.INV(RAND(),'Projection Engine'!$C$8-(Volatility^2/2),Volatility))</f>
        <v>2540.0711088397311</v>
      </c>
      <c r="Q265" s="11">
        <f ca="1">P265*EXP(_xlfn.NORM.INV(RAND(),'Projection Engine'!$C$8-(Volatility^2/2),Volatility))</f>
        <v>2278.8790675528094</v>
      </c>
      <c r="R265" s="11">
        <f ca="1">Q265*EXP(_xlfn.NORM.INV(RAND(),'Projection Engine'!$C$8-(Volatility^2/2),Volatility))</f>
        <v>2220.7362946746539</v>
      </c>
      <c r="S265" s="11">
        <f ca="1">R265*EXP(_xlfn.NORM.INV(RAND(),'Projection Engine'!$C$8-(Volatility^2/2),Volatility))</f>
        <v>3205.0423513551132</v>
      </c>
      <c r="T265" s="11">
        <f ca="1">S265*EXP(_xlfn.NORM.INV(RAND(),'Projection Engine'!$C$8-(Volatility^2/2),Volatility))</f>
        <v>2796.82379084787</v>
      </c>
      <c r="U265" s="11">
        <f ca="1">T265*EXP(_xlfn.NORM.INV(RAND(),'Projection Engine'!$C$8-(Volatility^2/2),Volatility))</f>
        <v>3312.1142178151858</v>
      </c>
      <c r="V265" s="11">
        <f ca="1">U265*EXP(_xlfn.NORM.INV(RAND(),'Projection Engine'!$C$8-(Volatility^2/2),Volatility))</f>
        <v>4391.7540124568613</v>
      </c>
      <c r="W265" s="11">
        <f ca="1">V265*EXP(_xlfn.NORM.INV(RAND(),'Projection Engine'!$C$8-(Volatility^2/2),Volatility))</f>
        <v>6560.3548319946331</v>
      </c>
      <c r="X265" s="11">
        <f ca="1">W265*EXP(_xlfn.NORM.INV(RAND(),'Projection Engine'!$C$8-(Volatility^2/2),Volatility))</f>
        <v>6361.6025040759096</v>
      </c>
      <c r="Y265" s="11">
        <f ca="1">X265*EXP(_xlfn.NORM.INV(RAND(),'Projection Engine'!$C$8-(Volatility^2/2),Volatility))</f>
        <v>6371.0498699962309</v>
      </c>
      <c r="Z265" s="11">
        <f ca="1">Y265*EXP(_xlfn.NORM.INV(RAND(),'Projection Engine'!$C$8-(Volatility^2/2),Volatility))</f>
        <v>7516.9554344303961</v>
      </c>
      <c r="AA265" s="11">
        <f ca="1">Z265*EXP(_xlfn.NORM.INV(RAND(),'Projection Engine'!$C$8-(Volatility^2/2),Volatility))</f>
        <v>7322.9844380288741</v>
      </c>
      <c r="AB265" s="11">
        <f ca="1">AA265*EXP(_xlfn.NORM.INV(RAND(),'Projection Engine'!$C$8-(Volatility^2/2),Volatility))</f>
        <v>6816.0716374797921</v>
      </c>
      <c r="AC265" s="11">
        <f ca="1">AB265*EXP(_xlfn.NORM.INV(RAND(),'Projection Engine'!$C$8-(Volatility^2/2),Volatility))</f>
        <v>10209.573498551814</v>
      </c>
      <c r="AD265" s="11">
        <f ca="1">AC265*EXP(_xlfn.NORM.INV(RAND(),'Projection Engine'!$C$8-(Volatility^2/2),Volatility))</f>
        <v>10557.524587895192</v>
      </c>
      <c r="AE265" s="11">
        <f ca="1">AD265*EXP(_xlfn.NORM.INV(RAND(),'Projection Engine'!$C$8-(Volatility^2/2),Volatility))</f>
        <v>12180.473029579016</v>
      </c>
      <c r="AF265" s="11">
        <f ca="1">AE265*EXP(_xlfn.NORM.INV(RAND(),'Projection Engine'!$C$8-(Volatility^2/2),Volatility))</f>
        <v>12568.539112952822</v>
      </c>
      <c r="AG265" s="11">
        <f ca="1">AF265*EXP(_xlfn.NORM.INV(RAND(),'Projection Engine'!$C$8-(Volatility^2/2),Volatility))</f>
        <v>12037.138185960293</v>
      </c>
    </row>
    <row r="266" spans="2:33" x14ac:dyDescent="0.25">
      <c r="B266" t="s">
        <v>329</v>
      </c>
      <c r="C266" s="11">
        <f t="shared" si="4"/>
        <v>255</v>
      </c>
      <c r="D266" s="11">
        <f ca="1">C266*EXP(_xlfn.NORM.INV(RAND(),'Projection Engine'!$C$8-(Volatility^2/2),Volatility))</f>
        <v>266.3237174545763</v>
      </c>
      <c r="E266" s="11">
        <f ca="1">D266*EXP(_xlfn.NORM.INV(RAND(),'Projection Engine'!$C$8-(Volatility^2/2),Volatility))</f>
        <v>331.4461481455885</v>
      </c>
      <c r="F266" s="11">
        <f ca="1">E266*EXP(_xlfn.NORM.INV(RAND(),'Projection Engine'!$C$8-(Volatility^2/2),Volatility))</f>
        <v>262.55166997485043</v>
      </c>
      <c r="G266" s="11">
        <f ca="1">F266*EXP(_xlfn.NORM.INV(RAND(),'Projection Engine'!$C$8-(Volatility^2/2),Volatility))</f>
        <v>314.55105153143711</v>
      </c>
      <c r="H266" s="11">
        <f ca="1">G266*EXP(_xlfn.NORM.INV(RAND(),'Projection Engine'!$C$8-(Volatility^2/2),Volatility))</f>
        <v>264.56030659859016</v>
      </c>
      <c r="I266" s="11">
        <f ca="1">H266*EXP(_xlfn.NORM.INV(RAND(),'Projection Engine'!$C$8-(Volatility^2/2),Volatility))</f>
        <v>240.13536759833104</v>
      </c>
      <c r="J266" s="11">
        <f ca="1">I266*EXP(_xlfn.NORM.INV(RAND(),'Projection Engine'!$C$8-(Volatility^2/2),Volatility))</f>
        <v>300.38139091006229</v>
      </c>
      <c r="K266" s="11">
        <f ca="1">J266*EXP(_xlfn.NORM.INV(RAND(),'Projection Engine'!$C$8-(Volatility^2/2),Volatility))</f>
        <v>291.39807182398005</v>
      </c>
      <c r="L266" s="11">
        <f ca="1">K266*EXP(_xlfn.NORM.INV(RAND(),'Projection Engine'!$C$8-(Volatility^2/2),Volatility))</f>
        <v>335.05188488604585</v>
      </c>
      <c r="M266" s="11">
        <f ca="1">L266*EXP(_xlfn.NORM.INV(RAND(),'Projection Engine'!$C$8-(Volatility^2/2),Volatility))</f>
        <v>441.65280437195281</v>
      </c>
      <c r="N266" s="11">
        <f ca="1">M266*EXP(_xlfn.NORM.INV(RAND(),'Projection Engine'!$C$8-(Volatility^2/2),Volatility))</f>
        <v>406.58192137971264</v>
      </c>
      <c r="O266" s="11">
        <f ca="1">N266*EXP(_xlfn.NORM.INV(RAND(),'Projection Engine'!$C$8-(Volatility^2/2),Volatility))</f>
        <v>349.85551245863968</v>
      </c>
      <c r="P266" s="11">
        <f ca="1">O266*EXP(_xlfn.NORM.INV(RAND(),'Projection Engine'!$C$8-(Volatility^2/2),Volatility))</f>
        <v>384.21743346214947</v>
      </c>
      <c r="Q266" s="11">
        <f ca="1">P266*EXP(_xlfn.NORM.INV(RAND(),'Projection Engine'!$C$8-(Volatility^2/2),Volatility))</f>
        <v>343.22797881948622</v>
      </c>
      <c r="R266" s="11">
        <f ca="1">Q266*EXP(_xlfn.NORM.INV(RAND(),'Projection Engine'!$C$8-(Volatility^2/2),Volatility))</f>
        <v>329.45786090774754</v>
      </c>
      <c r="S266" s="11">
        <f ca="1">R266*EXP(_xlfn.NORM.INV(RAND(),'Projection Engine'!$C$8-(Volatility^2/2),Volatility))</f>
        <v>300.58081166311291</v>
      </c>
      <c r="T266" s="11">
        <f ca="1">S266*EXP(_xlfn.NORM.INV(RAND(),'Projection Engine'!$C$8-(Volatility^2/2),Volatility))</f>
        <v>173.07785721572384</v>
      </c>
      <c r="U266" s="11">
        <f ca="1">T266*EXP(_xlfn.NORM.INV(RAND(),'Projection Engine'!$C$8-(Volatility^2/2),Volatility))</f>
        <v>229.88077649952558</v>
      </c>
      <c r="V266" s="11">
        <f ca="1">U266*EXP(_xlfn.NORM.INV(RAND(),'Projection Engine'!$C$8-(Volatility^2/2),Volatility))</f>
        <v>166.39195840198087</v>
      </c>
      <c r="W266" s="11">
        <f ca="1">V266*EXP(_xlfn.NORM.INV(RAND(),'Projection Engine'!$C$8-(Volatility^2/2),Volatility))</f>
        <v>120.63144061332056</v>
      </c>
      <c r="X266" s="11">
        <f ca="1">W266*EXP(_xlfn.NORM.INV(RAND(),'Projection Engine'!$C$8-(Volatility^2/2),Volatility))</f>
        <v>133.6147720374353</v>
      </c>
      <c r="Y266" s="11">
        <f ca="1">X266*EXP(_xlfn.NORM.INV(RAND(),'Projection Engine'!$C$8-(Volatility^2/2),Volatility))</f>
        <v>122.24272423355421</v>
      </c>
      <c r="Z266" s="11">
        <f ca="1">Y266*EXP(_xlfn.NORM.INV(RAND(),'Projection Engine'!$C$8-(Volatility^2/2),Volatility))</f>
        <v>83.95095547856981</v>
      </c>
      <c r="AA266" s="11">
        <f ca="1">Z266*EXP(_xlfn.NORM.INV(RAND(),'Projection Engine'!$C$8-(Volatility^2/2),Volatility))</f>
        <v>120.25884253097304</v>
      </c>
      <c r="AB266" s="11">
        <f ca="1">AA266*EXP(_xlfn.NORM.INV(RAND(),'Projection Engine'!$C$8-(Volatility^2/2),Volatility))</f>
        <v>142.09984283444206</v>
      </c>
      <c r="AC266" s="11">
        <f ca="1">AB266*EXP(_xlfn.NORM.INV(RAND(),'Projection Engine'!$C$8-(Volatility^2/2),Volatility))</f>
        <v>120.27751677344081</v>
      </c>
      <c r="AD266" s="11">
        <f ca="1">AC266*EXP(_xlfn.NORM.INV(RAND(),'Projection Engine'!$C$8-(Volatility^2/2),Volatility))</f>
        <v>135.07496614845476</v>
      </c>
      <c r="AE266" s="11">
        <f ca="1">AD266*EXP(_xlfn.NORM.INV(RAND(),'Projection Engine'!$C$8-(Volatility^2/2),Volatility))</f>
        <v>145.70470277013419</v>
      </c>
      <c r="AF266" s="11">
        <f ca="1">AE266*EXP(_xlfn.NORM.INV(RAND(),'Projection Engine'!$C$8-(Volatility^2/2),Volatility))</f>
        <v>251.40996931382185</v>
      </c>
      <c r="AG266" s="11">
        <f ca="1">AF266*EXP(_xlfn.NORM.INV(RAND(),'Projection Engine'!$C$8-(Volatility^2/2),Volatility))</f>
        <v>364.77692254096559</v>
      </c>
    </row>
    <row r="267" spans="2:33" x14ac:dyDescent="0.25">
      <c r="B267" t="s">
        <v>330</v>
      </c>
      <c r="C267" s="11">
        <f t="shared" si="4"/>
        <v>255</v>
      </c>
      <c r="D267" s="11">
        <f ca="1">C267*EXP(_xlfn.NORM.INV(RAND(),'Projection Engine'!$C$8-(Volatility^2/2),Volatility))</f>
        <v>387.78561829840038</v>
      </c>
      <c r="E267" s="11">
        <f ca="1">D267*EXP(_xlfn.NORM.INV(RAND(),'Projection Engine'!$C$8-(Volatility^2/2),Volatility))</f>
        <v>403.47570666687056</v>
      </c>
      <c r="F267" s="11">
        <f ca="1">E267*EXP(_xlfn.NORM.INV(RAND(),'Projection Engine'!$C$8-(Volatility^2/2),Volatility))</f>
        <v>626.05173264416067</v>
      </c>
      <c r="G267" s="11">
        <f ca="1">F267*EXP(_xlfn.NORM.INV(RAND(),'Projection Engine'!$C$8-(Volatility^2/2),Volatility))</f>
        <v>590.08983748099979</v>
      </c>
      <c r="H267" s="11">
        <f ca="1">G267*EXP(_xlfn.NORM.INV(RAND(),'Projection Engine'!$C$8-(Volatility^2/2),Volatility))</f>
        <v>569.72950440252691</v>
      </c>
      <c r="I267" s="11">
        <f ca="1">H267*EXP(_xlfn.NORM.INV(RAND(),'Projection Engine'!$C$8-(Volatility^2/2),Volatility))</f>
        <v>782.15631052442109</v>
      </c>
      <c r="J267" s="11">
        <f ca="1">I267*EXP(_xlfn.NORM.INV(RAND(),'Projection Engine'!$C$8-(Volatility^2/2),Volatility))</f>
        <v>897.35595484941757</v>
      </c>
      <c r="K267" s="11">
        <f ca="1">J267*EXP(_xlfn.NORM.INV(RAND(),'Projection Engine'!$C$8-(Volatility^2/2),Volatility))</f>
        <v>1397.4491112165276</v>
      </c>
      <c r="L267" s="11">
        <f ca="1">K267*EXP(_xlfn.NORM.INV(RAND(),'Projection Engine'!$C$8-(Volatility^2/2),Volatility))</f>
        <v>1448.1956532169884</v>
      </c>
      <c r="M267" s="11">
        <f ca="1">L267*EXP(_xlfn.NORM.INV(RAND(),'Projection Engine'!$C$8-(Volatility^2/2),Volatility))</f>
        <v>1596.054713221657</v>
      </c>
      <c r="N267" s="11">
        <f ca="1">M267*EXP(_xlfn.NORM.INV(RAND(),'Projection Engine'!$C$8-(Volatility^2/2),Volatility))</f>
        <v>1514.5226138999897</v>
      </c>
      <c r="O267" s="11">
        <f ca="1">N267*EXP(_xlfn.NORM.INV(RAND(),'Projection Engine'!$C$8-(Volatility^2/2),Volatility))</f>
        <v>1502.2592361857685</v>
      </c>
      <c r="P267" s="11">
        <f ca="1">O267*EXP(_xlfn.NORM.INV(RAND(),'Projection Engine'!$C$8-(Volatility^2/2),Volatility))</f>
        <v>1700.6416240470114</v>
      </c>
      <c r="Q267" s="11">
        <f ca="1">P267*EXP(_xlfn.NORM.INV(RAND(),'Projection Engine'!$C$8-(Volatility^2/2),Volatility))</f>
        <v>2349.8332746536385</v>
      </c>
      <c r="R267" s="11">
        <f ca="1">Q267*EXP(_xlfn.NORM.INV(RAND(),'Projection Engine'!$C$8-(Volatility^2/2),Volatility))</f>
        <v>2623.9329830739052</v>
      </c>
      <c r="S267" s="11">
        <f ca="1">R267*EXP(_xlfn.NORM.INV(RAND(),'Projection Engine'!$C$8-(Volatility^2/2),Volatility))</f>
        <v>2470.2615852561685</v>
      </c>
      <c r="T267" s="11">
        <f ca="1">S267*EXP(_xlfn.NORM.INV(RAND(),'Projection Engine'!$C$8-(Volatility^2/2),Volatility))</f>
        <v>2567.6593646413385</v>
      </c>
      <c r="U267" s="11">
        <f ca="1">T267*EXP(_xlfn.NORM.INV(RAND(),'Projection Engine'!$C$8-(Volatility^2/2),Volatility))</f>
        <v>3344.1736904426934</v>
      </c>
      <c r="V267" s="11">
        <f ca="1">U267*EXP(_xlfn.NORM.INV(RAND(),'Projection Engine'!$C$8-(Volatility^2/2),Volatility))</f>
        <v>3065.9640760530851</v>
      </c>
      <c r="W267" s="11">
        <f ca="1">V267*EXP(_xlfn.NORM.INV(RAND(),'Projection Engine'!$C$8-(Volatility^2/2),Volatility))</f>
        <v>3635.7697539121468</v>
      </c>
      <c r="X267" s="11">
        <f ca="1">W267*EXP(_xlfn.NORM.INV(RAND(),'Projection Engine'!$C$8-(Volatility^2/2),Volatility))</f>
        <v>4691.7825534719304</v>
      </c>
      <c r="Y267" s="11">
        <f ca="1">X267*EXP(_xlfn.NORM.INV(RAND(),'Projection Engine'!$C$8-(Volatility^2/2),Volatility))</f>
        <v>3205.9221083473694</v>
      </c>
      <c r="Z267" s="11">
        <f ca="1">Y267*EXP(_xlfn.NORM.INV(RAND(),'Projection Engine'!$C$8-(Volatility^2/2),Volatility))</f>
        <v>3657.2956503407531</v>
      </c>
      <c r="AA267" s="11">
        <f ca="1">Z267*EXP(_xlfn.NORM.INV(RAND(),'Projection Engine'!$C$8-(Volatility^2/2),Volatility))</f>
        <v>3373.6672338295994</v>
      </c>
      <c r="AB267" s="11">
        <f ca="1">AA267*EXP(_xlfn.NORM.INV(RAND(),'Projection Engine'!$C$8-(Volatility^2/2),Volatility))</f>
        <v>3209.6035081623181</v>
      </c>
      <c r="AC267" s="11">
        <f ca="1">AB267*EXP(_xlfn.NORM.INV(RAND(),'Projection Engine'!$C$8-(Volatility^2/2),Volatility))</f>
        <v>3836.0627896316573</v>
      </c>
      <c r="AD267" s="11">
        <f ca="1">AC267*EXP(_xlfn.NORM.INV(RAND(),'Projection Engine'!$C$8-(Volatility^2/2),Volatility))</f>
        <v>3286.2069591733048</v>
      </c>
      <c r="AE267" s="11">
        <f ca="1">AD267*EXP(_xlfn.NORM.INV(RAND(),'Projection Engine'!$C$8-(Volatility^2/2),Volatility))</f>
        <v>6155.8154419577359</v>
      </c>
      <c r="AF267" s="11">
        <f ca="1">AE267*EXP(_xlfn.NORM.INV(RAND(),'Projection Engine'!$C$8-(Volatility^2/2),Volatility))</f>
        <v>8653.7474773889862</v>
      </c>
      <c r="AG267" s="11">
        <f ca="1">AF267*EXP(_xlfn.NORM.INV(RAND(),'Projection Engine'!$C$8-(Volatility^2/2),Volatility))</f>
        <v>4994.906451952681</v>
      </c>
    </row>
    <row r="268" spans="2:33" x14ac:dyDescent="0.25">
      <c r="B268" t="s">
        <v>331</v>
      </c>
      <c r="C268" s="11">
        <f t="shared" si="4"/>
        <v>255</v>
      </c>
      <c r="D268" s="11">
        <f ca="1">C268*EXP(_xlfn.NORM.INV(RAND(),'Projection Engine'!$C$8-(Volatility^2/2),Volatility))</f>
        <v>408.51982728933734</v>
      </c>
      <c r="E268" s="11">
        <f ca="1">D268*EXP(_xlfn.NORM.INV(RAND(),'Projection Engine'!$C$8-(Volatility^2/2),Volatility))</f>
        <v>444.36140865473516</v>
      </c>
      <c r="F268" s="11">
        <f ca="1">E268*EXP(_xlfn.NORM.INV(RAND(),'Projection Engine'!$C$8-(Volatility^2/2),Volatility))</f>
        <v>451.02371643340535</v>
      </c>
      <c r="G268" s="11">
        <f ca="1">F268*EXP(_xlfn.NORM.INV(RAND(),'Projection Engine'!$C$8-(Volatility^2/2),Volatility))</f>
        <v>540.69929935735217</v>
      </c>
      <c r="H268" s="11">
        <f ca="1">G268*EXP(_xlfn.NORM.INV(RAND(),'Projection Engine'!$C$8-(Volatility^2/2),Volatility))</f>
        <v>588.47889524552534</v>
      </c>
      <c r="I268" s="11">
        <f ca="1">H268*EXP(_xlfn.NORM.INV(RAND(),'Projection Engine'!$C$8-(Volatility^2/2),Volatility))</f>
        <v>488.40011858954296</v>
      </c>
      <c r="J268" s="11">
        <f ca="1">I268*EXP(_xlfn.NORM.INV(RAND(),'Projection Engine'!$C$8-(Volatility^2/2),Volatility))</f>
        <v>723.25812360516397</v>
      </c>
      <c r="K268" s="11">
        <f ca="1">J268*EXP(_xlfn.NORM.INV(RAND(),'Projection Engine'!$C$8-(Volatility^2/2),Volatility))</f>
        <v>932.51591683077834</v>
      </c>
      <c r="L268" s="11">
        <f ca="1">K268*EXP(_xlfn.NORM.INV(RAND(),'Projection Engine'!$C$8-(Volatility^2/2),Volatility))</f>
        <v>1063.5488298497298</v>
      </c>
      <c r="M268" s="11">
        <f ca="1">L268*EXP(_xlfn.NORM.INV(RAND(),'Projection Engine'!$C$8-(Volatility^2/2),Volatility))</f>
        <v>1103.1421032739024</v>
      </c>
      <c r="N268" s="11">
        <f ca="1">M268*EXP(_xlfn.NORM.INV(RAND(),'Projection Engine'!$C$8-(Volatility^2/2),Volatility))</f>
        <v>817.32282000428074</v>
      </c>
      <c r="O268" s="11">
        <f ca="1">N268*EXP(_xlfn.NORM.INV(RAND(),'Projection Engine'!$C$8-(Volatility^2/2),Volatility))</f>
        <v>1364.306178333235</v>
      </c>
      <c r="P268" s="11">
        <f ca="1">O268*EXP(_xlfn.NORM.INV(RAND(),'Projection Engine'!$C$8-(Volatility^2/2),Volatility))</f>
        <v>1478.3088237487334</v>
      </c>
      <c r="Q268" s="11">
        <f ca="1">P268*EXP(_xlfn.NORM.INV(RAND(),'Projection Engine'!$C$8-(Volatility^2/2),Volatility))</f>
        <v>1688.0030955978459</v>
      </c>
      <c r="R268" s="11">
        <f ca="1">Q268*EXP(_xlfn.NORM.INV(RAND(),'Projection Engine'!$C$8-(Volatility^2/2),Volatility))</f>
        <v>1543.4612554504899</v>
      </c>
      <c r="S268" s="11">
        <f ca="1">R268*EXP(_xlfn.NORM.INV(RAND(),'Projection Engine'!$C$8-(Volatility^2/2),Volatility))</f>
        <v>3220.0436956187318</v>
      </c>
      <c r="T268" s="11">
        <f ca="1">S268*EXP(_xlfn.NORM.INV(RAND(),'Projection Engine'!$C$8-(Volatility^2/2),Volatility))</f>
        <v>4014.6604008991449</v>
      </c>
      <c r="U268" s="11">
        <f ca="1">T268*EXP(_xlfn.NORM.INV(RAND(),'Projection Engine'!$C$8-(Volatility^2/2),Volatility))</f>
        <v>4624.7282812743215</v>
      </c>
      <c r="V268" s="11">
        <f ca="1">U268*EXP(_xlfn.NORM.INV(RAND(),'Projection Engine'!$C$8-(Volatility^2/2),Volatility))</f>
        <v>3319.2101208033355</v>
      </c>
      <c r="W268" s="11">
        <f ca="1">V268*EXP(_xlfn.NORM.INV(RAND(),'Projection Engine'!$C$8-(Volatility^2/2),Volatility))</f>
        <v>4805.126225723644</v>
      </c>
      <c r="X268" s="11">
        <f ca="1">W268*EXP(_xlfn.NORM.INV(RAND(),'Projection Engine'!$C$8-(Volatility^2/2),Volatility))</f>
        <v>6971.425005961798</v>
      </c>
      <c r="Y268" s="11">
        <f ca="1">X268*EXP(_xlfn.NORM.INV(RAND(),'Projection Engine'!$C$8-(Volatility^2/2),Volatility))</f>
        <v>7340.2155869831895</v>
      </c>
      <c r="Z268" s="11">
        <f ca="1">Y268*EXP(_xlfn.NORM.INV(RAND(),'Projection Engine'!$C$8-(Volatility^2/2),Volatility))</f>
        <v>6040.3308113801122</v>
      </c>
      <c r="AA268" s="11">
        <f ca="1">Z268*EXP(_xlfn.NORM.INV(RAND(),'Projection Engine'!$C$8-(Volatility^2/2),Volatility))</f>
        <v>6660.478047044965</v>
      </c>
      <c r="AB268" s="11">
        <f ca="1">AA268*EXP(_xlfn.NORM.INV(RAND(),'Projection Engine'!$C$8-(Volatility^2/2),Volatility))</f>
        <v>7953.6088638849396</v>
      </c>
      <c r="AC268" s="11">
        <f ca="1">AB268*EXP(_xlfn.NORM.INV(RAND(),'Projection Engine'!$C$8-(Volatility^2/2),Volatility))</f>
        <v>8676.7885484514754</v>
      </c>
      <c r="AD268" s="11">
        <f ca="1">AC268*EXP(_xlfn.NORM.INV(RAND(),'Projection Engine'!$C$8-(Volatility^2/2),Volatility))</f>
        <v>8857.4378872286507</v>
      </c>
      <c r="AE268" s="11">
        <f ca="1">AD268*EXP(_xlfn.NORM.INV(RAND(),'Projection Engine'!$C$8-(Volatility^2/2),Volatility))</f>
        <v>14074.56447617979</v>
      </c>
      <c r="AF268" s="11">
        <f ca="1">AE268*EXP(_xlfn.NORM.INV(RAND(),'Projection Engine'!$C$8-(Volatility^2/2),Volatility))</f>
        <v>9753.6813961497901</v>
      </c>
      <c r="AG268" s="11">
        <f ca="1">AF268*EXP(_xlfn.NORM.INV(RAND(),'Projection Engine'!$C$8-(Volatility^2/2),Volatility))</f>
        <v>10737.088250780414</v>
      </c>
    </row>
    <row r="269" spans="2:33" x14ac:dyDescent="0.25">
      <c r="B269" t="s">
        <v>332</v>
      </c>
      <c r="C269" s="11">
        <f t="shared" si="4"/>
        <v>255</v>
      </c>
      <c r="D269" s="11">
        <f ca="1">C269*EXP(_xlfn.NORM.INV(RAND(),'Projection Engine'!$C$8-(Volatility^2/2),Volatility))</f>
        <v>241.2912861452229</v>
      </c>
      <c r="E269" s="11">
        <f ca="1">D269*EXP(_xlfn.NORM.INV(RAND(),'Projection Engine'!$C$8-(Volatility^2/2),Volatility))</f>
        <v>280.79840927593096</v>
      </c>
      <c r="F269" s="11">
        <f ca="1">E269*EXP(_xlfn.NORM.INV(RAND(),'Projection Engine'!$C$8-(Volatility^2/2),Volatility))</f>
        <v>481.60732488434496</v>
      </c>
      <c r="G269" s="11">
        <f ca="1">F269*EXP(_xlfn.NORM.INV(RAND(),'Projection Engine'!$C$8-(Volatility^2/2),Volatility))</f>
        <v>798.43165064403786</v>
      </c>
      <c r="H269" s="11">
        <f ca="1">G269*EXP(_xlfn.NORM.INV(RAND(),'Projection Engine'!$C$8-(Volatility^2/2),Volatility))</f>
        <v>1150.157271822615</v>
      </c>
      <c r="I269" s="11">
        <f ca="1">H269*EXP(_xlfn.NORM.INV(RAND(),'Projection Engine'!$C$8-(Volatility^2/2),Volatility))</f>
        <v>1326.2946525822251</v>
      </c>
      <c r="J269" s="11">
        <f ca="1">I269*EXP(_xlfn.NORM.INV(RAND(),'Projection Engine'!$C$8-(Volatility^2/2),Volatility))</f>
        <v>1156.6955725057899</v>
      </c>
      <c r="K269" s="11">
        <f ca="1">J269*EXP(_xlfn.NORM.INV(RAND(),'Projection Engine'!$C$8-(Volatility^2/2),Volatility))</f>
        <v>964.92313086804506</v>
      </c>
      <c r="L269" s="11">
        <f ca="1">K269*EXP(_xlfn.NORM.INV(RAND(),'Projection Engine'!$C$8-(Volatility^2/2),Volatility))</f>
        <v>1306.0865703233808</v>
      </c>
      <c r="M269" s="11">
        <f ca="1">L269*EXP(_xlfn.NORM.INV(RAND(),'Projection Engine'!$C$8-(Volatility^2/2),Volatility))</f>
        <v>1499.1214637760845</v>
      </c>
      <c r="N269" s="11">
        <f ca="1">M269*EXP(_xlfn.NORM.INV(RAND(),'Projection Engine'!$C$8-(Volatility^2/2),Volatility))</f>
        <v>1487.2651494441272</v>
      </c>
      <c r="O269" s="11">
        <f ca="1">N269*EXP(_xlfn.NORM.INV(RAND(),'Projection Engine'!$C$8-(Volatility^2/2),Volatility))</f>
        <v>1596.6932867374799</v>
      </c>
      <c r="P269" s="11">
        <f ca="1">O269*EXP(_xlfn.NORM.INV(RAND(),'Projection Engine'!$C$8-(Volatility^2/2),Volatility))</f>
        <v>1764.8224978839312</v>
      </c>
      <c r="Q269" s="11">
        <f ca="1">P269*EXP(_xlfn.NORM.INV(RAND(),'Projection Engine'!$C$8-(Volatility^2/2),Volatility))</f>
        <v>1393.1146996802352</v>
      </c>
      <c r="R269" s="11">
        <f ca="1">Q269*EXP(_xlfn.NORM.INV(RAND(),'Projection Engine'!$C$8-(Volatility^2/2),Volatility))</f>
        <v>1288.305215920331</v>
      </c>
      <c r="S269" s="11">
        <f ca="1">R269*EXP(_xlfn.NORM.INV(RAND(),'Projection Engine'!$C$8-(Volatility^2/2),Volatility))</f>
        <v>1831.062413413342</v>
      </c>
      <c r="T269" s="11">
        <f ca="1">S269*EXP(_xlfn.NORM.INV(RAND(),'Projection Engine'!$C$8-(Volatility^2/2),Volatility))</f>
        <v>2355.6826786721322</v>
      </c>
      <c r="U269" s="11">
        <f ca="1">T269*EXP(_xlfn.NORM.INV(RAND(),'Projection Engine'!$C$8-(Volatility^2/2),Volatility))</f>
        <v>1763.5718108331514</v>
      </c>
      <c r="V269" s="11">
        <f ca="1">U269*EXP(_xlfn.NORM.INV(RAND(),'Projection Engine'!$C$8-(Volatility^2/2),Volatility))</f>
        <v>1718.383111964783</v>
      </c>
      <c r="W269" s="11">
        <f ca="1">V269*EXP(_xlfn.NORM.INV(RAND(),'Projection Engine'!$C$8-(Volatility^2/2),Volatility))</f>
        <v>1454.4672264863611</v>
      </c>
      <c r="X269" s="11">
        <f ca="1">W269*EXP(_xlfn.NORM.INV(RAND(),'Projection Engine'!$C$8-(Volatility^2/2),Volatility))</f>
        <v>1382.8214741129239</v>
      </c>
      <c r="Y269" s="11">
        <f ca="1">X269*EXP(_xlfn.NORM.INV(RAND(),'Projection Engine'!$C$8-(Volatility^2/2),Volatility))</f>
        <v>1509.8888608153131</v>
      </c>
      <c r="Z269" s="11">
        <f ca="1">Y269*EXP(_xlfn.NORM.INV(RAND(),'Projection Engine'!$C$8-(Volatility^2/2),Volatility))</f>
        <v>1265.2811851059112</v>
      </c>
      <c r="AA269" s="11">
        <f ca="1">Z269*EXP(_xlfn.NORM.INV(RAND(),'Projection Engine'!$C$8-(Volatility^2/2),Volatility))</f>
        <v>1361.2825692463143</v>
      </c>
      <c r="AB269" s="11">
        <f ca="1">AA269*EXP(_xlfn.NORM.INV(RAND(),'Projection Engine'!$C$8-(Volatility^2/2),Volatility))</f>
        <v>1531.2770731221303</v>
      </c>
      <c r="AC269" s="11">
        <f ca="1">AB269*EXP(_xlfn.NORM.INV(RAND(),'Projection Engine'!$C$8-(Volatility^2/2),Volatility))</f>
        <v>2111.2183946083378</v>
      </c>
      <c r="AD269" s="11">
        <f ca="1">AC269*EXP(_xlfn.NORM.INV(RAND(),'Projection Engine'!$C$8-(Volatility^2/2),Volatility))</f>
        <v>2283.8742532394422</v>
      </c>
      <c r="AE269" s="11">
        <f ca="1">AD269*EXP(_xlfn.NORM.INV(RAND(),'Projection Engine'!$C$8-(Volatility^2/2),Volatility))</f>
        <v>1845.5379814203936</v>
      </c>
      <c r="AF269" s="11">
        <f ca="1">AE269*EXP(_xlfn.NORM.INV(RAND(),'Projection Engine'!$C$8-(Volatility^2/2),Volatility))</f>
        <v>1594.8826131428516</v>
      </c>
      <c r="AG269" s="11">
        <f ca="1">AF269*EXP(_xlfn.NORM.INV(RAND(),'Projection Engine'!$C$8-(Volatility^2/2),Volatility))</f>
        <v>2098.923791876417</v>
      </c>
    </row>
    <row r="270" spans="2:33" x14ac:dyDescent="0.25">
      <c r="B270" t="s">
        <v>333</v>
      </c>
      <c r="C270" s="11">
        <f t="shared" si="4"/>
        <v>255</v>
      </c>
      <c r="D270" s="11">
        <f ca="1">C270*EXP(_xlfn.NORM.INV(RAND(),'Projection Engine'!$C$8-(Volatility^2/2),Volatility))</f>
        <v>455.6788885330115</v>
      </c>
      <c r="E270" s="11">
        <f ca="1">D270*EXP(_xlfn.NORM.INV(RAND(),'Projection Engine'!$C$8-(Volatility^2/2),Volatility))</f>
        <v>430.04131716784383</v>
      </c>
      <c r="F270" s="11">
        <f ca="1">E270*EXP(_xlfn.NORM.INV(RAND(),'Projection Engine'!$C$8-(Volatility^2/2),Volatility))</f>
        <v>303.63231076241067</v>
      </c>
      <c r="G270" s="11">
        <f ca="1">F270*EXP(_xlfn.NORM.INV(RAND(),'Projection Engine'!$C$8-(Volatility^2/2),Volatility))</f>
        <v>250.27110635667671</v>
      </c>
      <c r="H270" s="11">
        <f ca="1">G270*EXP(_xlfn.NORM.INV(RAND(),'Projection Engine'!$C$8-(Volatility^2/2),Volatility))</f>
        <v>295.63084705211963</v>
      </c>
      <c r="I270" s="11">
        <f ca="1">H270*EXP(_xlfn.NORM.INV(RAND(),'Projection Engine'!$C$8-(Volatility^2/2),Volatility))</f>
        <v>343.07268370008393</v>
      </c>
      <c r="J270" s="11">
        <f ca="1">I270*EXP(_xlfn.NORM.INV(RAND(),'Projection Engine'!$C$8-(Volatility^2/2),Volatility))</f>
        <v>459.68697034791137</v>
      </c>
      <c r="K270" s="11">
        <f ca="1">J270*EXP(_xlfn.NORM.INV(RAND(),'Projection Engine'!$C$8-(Volatility^2/2),Volatility))</f>
        <v>595.46091307603183</v>
      </c>
      <c r="L270" s="11">
        <f ca="1">K270*EXP(_xlfn.NORM.INV(RAND(),'Projection Engine'!$C$8-(Volatility^2/2),Volatility))</f>
        <v>850.38936181928568</v>
      </c>
      <c r="M270" s="11">
        <f ca="1">L270*EXP(_xlfn.NORM.INV(RAND(),'Projection Engine'!$C$8-(Volatility^2/2),Volatility))</f>
        <v>909.42566450519803</v>
      </c>
      <c r="N270" s="11">
        <f ca="1">M270*EXP(_xlfn.NORM.INV(RAND(),'Projection Engine'!$C$8-(Volatility^2/2),Volatility))</f>
        <v>1064.6020850179227</v>
      </c>
      <c r="O270" s="11">
        <f ca="1">N270*EXP(_xlfn.NORM.INV(RAND(),'Projection Engine'!$C$8-(Volatility^2/2),Volatility))</f>
        <v>953.9555024792578</v>
      </c>
      <c r="P270" s="11">
        <f ca="1">O270*EXP(_xlfn.NORM.INV(RAND(),'Projection Engine'!$C$8-(Volatility^2/2),Volatility))</f>
        <v>1245.5321502640491</v>
      </c>
      <c r="Q270" s="11">
        <f ca="1">P270*EXP(_xlfn.NORM.INV(RAND(),'Projection Engine'!$C$8-(Volatility^2/2),Volatility))</f>
        <v>1052.9861719292032</v>
      </c>
      <c r="R270" s="11">
        <f ca="1">Q270*EXP(_xlfn.NORM.INV(RAND(),'Projection Engine'!$C$8-(Volatility^2/2),Volatility))</f>
        <v>1440.3885816375937</v>
      </c>
      <c r="S270" s="11">
        <f ca="1">R270*EXP(_xlfn.NORM.INV(RAND(),'Projection Engine'!$C$8-(Volatility^2/2),Volatility))</f>
        <v>1409.8985794382313</v>
      </c>
      <c r="T270" s="11">
        <f ca="1">S270*EXP(_xlfn.NORM.INV(RAND(),'Projection Engine'!$C$8-(Volatility^2/2),Volatility))</f>
        <v>1383.9762169639127</v>
      </c>
      <c r="U270" s="11">
        <f ca="1">T270*EXP(_xlfn.NORM.INV(RAND(),'Projection Engine'!$C$8-(Volatility^2/2),Volatility))</f>
        <v>1543.1510400915768</v>
      </c>
      <c r="V270" s="11">
        <f ca="1">U270*EXP(_xlfn.NORM.INV(RAND(),'Projection Engine'!$C$8-(Volatility^2/2),Volatility))</f>
        <v>2071.6985734548516</v>
      </c>
      <c r="W270" s="11">
        <f ca="1">V270*EXP(_xlfn.NORM.INV(RAND(),'Projection Engine'!$C$8-(Volatility^2/2),Volatility))</f>
        <v>1990.4597291778002</v>
      </c>
      <c r="X270" s="11">
        <f ca="1">W270*EXP(_xlfn.NORM.INV(RAND(),'Projection Engine'!$C$8-(Volatility^2/2),Volatility))</f>
        <v>1662.7022054064178</v>
      </c>
      <c r="Y270" s="11">
        <f ca="1">X270*EXP(_xlfn.NORM.INV(RAND(),'Projection Engine'!$C$8-(Volatility^2/2),Volatility))</f>
        <v>1607.5292976126764</v>
      </c>
      <c r="Z270" s="11">
        <f ca="1">Y270*EXP(_xlfn.NORM.INV(RAND(),'Projection Engine'!$C$8-(Volatility^2/2),Volatility))</f>
        <v>1336.8036427223603</v>
      </c>
      <c r="AA270" s="11">
        <f ca="1">Z270*EXP(_xlfn.NORM.INV(RAND(),'Projection Engine'!$C$8-(Volatility^2/2),Volatility))</f>
        <v>1022.297391854523</v>
      </c>
      <c r="AB270" s="11">
        <f ca="1">AA270*EXP(_xlfn.NORM.INV(RAND(),'Projection Engine'!$C$8-(Volatility^2/2),Volatility))</f>
        <v>1307.4662162768373</v>
      </c>
      <c r="AC270" s="11">
        <f ca="1">AB270*EXP(_xlfn.NORM.INV(RAND(),'Projection Engine'!$C$8-(Volatility^2/2),Volatility))</f>
        <v>1236.3289240372599</v>
      </c>
      <c r="AD270" s="11">
        <f ca="1">AC270*EXP(_xlfn.NORM.INV(RAND(),'Projection Engine'!$C$8-(Volatility^2/2),Volatility))</f>
        <v>1069.1371278872323</v>
      </c>
      <c r="AE270" s="11">
        <f ca="1">AD270*EXP(_xlfn.NORM.INV(RAND(),'Projection Engine'!$C$8-(Volatility^2/2),Volatility))</f>
        <v>880.34100897468818</v>
      </c>
      <c r="AF270" s="11">
        <f ca="1">AE270*EXP(_xlfn.NORM.INV(RAND(),'Projection Engine'!$C$8-(Volatility^2/2),Volatility))</f>
        <v>935.23212702332603</v>
      </c>
      <c r="AG270" s="11">
        <f ca="1">AF270*EXP(_xlfn.NORM.INV(RAND(),'Projection Engine'!$C$8-(Volatility^2/2),Volatility))</f>
        <v>856.1925095971884</v>
      </c>
    </row>
    <row r="271" spans="2:33" x14ac:dyDescent="0.25">
      <c r="B271" t="s">
        <v>334</v>
      </c>
      <c r="C271" s="11">
        <f t="shared" si="4"/>
        <v>255</v>
      </c>
      <c r="D271" s="11">
        <f ca="1">C271*EXP(_xlfn.NORM.INV(RAND(),'Projection Engine'!$C$8-(Volatility^2/2),Volatility))</f>
        <v>196.07151784245733</v>
      </c>
      <c r="E271" s="11">
        <f ca="1">D271*EXP(_xlfn.NORM.INV(RAND(),'Projection Engine'!$C$8-(Volatility^2/2),Volatility))</f>
        <v>179.96656901280383</v>
      </c>
      <c r="F271" s="11">
        <f ca="1">E271*EXP(_xlfn.NORM.INV(RAND(),'Projection Engine'!$C$8-(Volatility^2/2),Volatility))</f>
        <v>206.39081832375072</v>
      </c>
      <c r="G271" s="11">
        <f ca="1">F271*EXP(_xlfn.NORM.INV(RAND(),'Projection Engine'!$C$8-(Volatility^2/2),Volatility))</f>
        <v>160.72764715154108</v>
      </c>
      <c r="H271" s="11">
        <f ca="1">G271*EXP(_xlfn.NORM.INV(RAND(),'Projection Engine'!$C$8-(Volatility^2/2),Volatility))</f>
        <v>159.93704011688132</v>
      </c>
      <c r="I271" s="11">
        <f ca="1">H271*EXP(_xlfn.NORM.INV(RAND(),'Projection Engine'!$C$8-(Volatility^2/2),Volatility))</f>
        <v>125.05853769432598</v>
      </c>
      <c r="J271" s="11">
        <f ca="1">I271*EXP(_xlfn.NORM.INV(RAND(),'Projection Engine'!$C$8-(Volatility^2/2),Volatility))</f>
        <v>128.48283671250175</v>
      </c>
      <c r="K271" s="11">
        <f ca="1">J271*EXP(_xlfn.NORM.INV(RAND(),'Projection Engine'!$C$8-(Volatility^2/2),Volatility))</f>
        <v>107.74937285748017</v>
      </c>
      <c r="L271" s="11">
        <f ca="1">K271*EXP(_xlfn.NORM.INV(RAND(),'Projection Engine'!$C$8-(Volatility^2/2),Volatility))</f>
        <v>104.46058715428821</v>
      </c>
      <c r="M271" s="11">
        <f ca="1">L271*EXP(_xlfn.NORM.INV(RAND(),'Projection Engine'!$C$8-(Volatility^2/2),Volatility))</f>
        <v>90.713588084823542</v>
      </c>
      <c r="N271" s="11">
        <f ca="1">M271*EXP(_xlfn.NORM.INV(RAND(),'Projection Engine'!$C$8-(Volatility^2/2),Volatility))</f>
        <v>97.699079366842824</v>
      </c>
      <c r="O271" s="11">
        <f ca="1">N271*EXP(_xlfn.NORM.INV(RAND(),'Projection Engine'!$C$8-(Volatility^2/2),Volatility))</f>
        <v>116.40528941088576</v>
      </c>
      <c r="P271" s="11">
        <f ca="1">O271*EXP(_xlfn.NORM.INV(RAND(),'Projection Engine'!$C$8-(Volatility^2/2),Volatility))</f>
        <v>121.3389215210718</v>
      </c>
      <c r="Q271" s="11">
        <f ca="1">P271*EXP(_xlfn.NORM.INV(RAND(),'Projection Engine'!$C$8-(Volatility^2/2),Volatility))</f>
        <v>155.29057180196372</v>
      </c>
      <c r="R271" s="11">
        <f ca="1">Q271*EXP(_xlfn.NORM.INV(RAND(),'Projection Engine'!$C$8-(Volatility^2/2),Volatility))</f>
        <v>190.13622407339204</v>
      </c>
      <c r="S271" s="11">
        <f ca="1">R271*EXP(_xlfn.NORM.INV(RAND(),'Projection Engine'!$C$8-(Volatility^2/2),Volatility))</f>
        <v>279.62079213662116</v>
      </c>
      <c r="T271" s="11">
        <f ca="1">S271*EXP(_xlfn.NORM.INV(RAND(),'Projection Engine'!$C$8-(Volatility^2/2),Volatility))</f>
        <v>276.36615546143821</v>
      </c>
      <c r="U271" s="11">
        <f ca="1">T271*EXP(_xlfn.NORM.INV(RAND(),'Projection Engine'!$C$8-(Volatility^2/2),Volatility))</f>
        <v>327.21064603258543</v>
      </c>
      <c r="V271" s="11">
        <f ca="1">U271*EXP(_xlfn.NORM.INV(RAND(),'Projection Engine'!$C$8-(Volatility^2/2),Volatility))</f>
        <v>333.19901807002498</v>
      </c>
      <c r="W271" s="11">
        <f ca="1">V271*EXP(_xlfn.NORM.INV(RAND(),'Projection Engine'!$C$8-(Volatility^2/2),Volatility))</f>
        <v>236.8212004142832</v>
      </c>
      <c r="X271" s="11">
        <f ca="1">W271*EXP(_xlfn.NORM.INV(RAND(),'Projection Engine'!$C$8-(Volatility^2/2),Volatility))</f>
        <v>236.4209186271533</v>
      </c>
      <c r="Y271" s="11">
        <f ca="1">X271*EXP(_xlfn.NORM.INV(RAND(),'Projection Engine'!$C$8-(Volatility^2/2),Volatility))</f>
        <v>232.44163155765855</v>
      </c>
      <c r="Z271" s="11">
        <f ca="1">Y271*EXP(_xlfn.NORM.INV(RAND(),'Projection Engine'!$C$8-(Volatility^2/2),Volatility))</f>
        <v>226.72712484144287</v>
      </c>
      <c r="AA271" s="11">
        <f ca="1">Z271*EXP(_xlfn.NORM.INV(RAND(),'Projection Engine'!$C$8-(Volatility^2/2),Volatility))</f>
        <v>163.84754883642916</v>
      </c>
      <c r="AB271" s="11">
        <f ca="1">AA271*EXP(_xlfn.NORM.INV(RAND(),'Projection Engine'!$C$8-(Volatility^2/2),Volatility))</f>
        <v>181.61161224672523</v>
      </c>
      <c r="AC271" s="11">
        <f ca="1">AB271*EXP(_xlfn.NORM.INV(RAND(),'Projection Engine'!$C$8-(Volatility^2/2),Volatility))</f>
        <v>248.80324750101326</v>
      </c>
      <c r="AD271" s="11">
        <f ca="1">AC271*EXP(_xlfn.NORM.INV(RAND(),'Projection Engine'!$C$8-(Volatility^2/2),Volatility))</f>
        <v>223.07670258967948</v>
      </c>
      <c r="AE271" s="11">
        <f ca="1">AD271*EXP(_xlfn.NORM.INV(RAND(),'Projection Engine'!$C$8-(Volatility^2/2),Volatility))</f>
        <v>292.4518890974158</v>
      </c>
      <c r="AF271" s="11">
        <f ca="1">AE271*EXP(_xlfn.NORM.INV(RAND(),'Projection Engine'!$C$8-(Volatility^2/2),Volatility))</f>
        <v>234.155742424452</v>
      </c>
      <c r="AG271" s="11">
        <f ca="1">AF271*EXP(_xlfn.NORM.INV(RAND(),'Projection Engine'!$C$8-(Volatility^2/2),Volatility))</f>
        <v>247.88122089275063</v>
      </c>
    </row>
    <row r="272" spans="2:33" x14ac:dyDescent="0.25">
      <c r="B272" t="s">
        <v>335</v>
      </c>
      <c r="C272" s="11">
        <f t="shared" si="4"/>
        <v>255</v>
      </c>
      <c r="D272" s="11">
        <f ca="1">C272*EXP(_xlfn.NORM.INV(RAND(),'Projection Engine'!$C$8-(Volatility^2/2),Volatility))</f>
        <v>198.82690933734796</v>
      </c>
      <c r="E272" s="11">
        <f ca="1">D272*EXP(_xlfn.NORM.INV(RAND(),'Projection Engine'!$C$8-(Volatility^2/2),Volatility))</f>
        <v>148.3901890965528</v>
      </c>
      <c r="F272" s="11">
        <f ca="1">E272*EXP(_xlfn.NORM.INV(RAND(),'Projection Engine'!$C$8-(Volatility^2/2),Volatility))</f>
        <v>122.58421777151895</v>
      </c>
      <c r="G272" s="11">
        <f ca="1">F272*EXP(_xlfn.NORM.INV(RAND(),'Projection Engine'!$C$8-(Volatility^2/2),Volatility))</f>
        <v>145.26802219042702</v>
      </c>
      <c r="H272" s="11">
        <f ca="1">G272*EXP(_xlfn.NORM.INV(RAND(),'Projection Engine'!$C$8-(Volatility^2/2),Volatility))</f>
        <v>152.09891443892798</v>
      </c>
      <c r="I272" s="11">
        <f ca="1">H272*EXP(_xlfn.NORM.INV(RAND(),'Projection Engine'!$C$8-(Volatility^2/2),Volatility))</f>
        <v>198.81589888301951</v>
      </c>
      <c r="J272" s="11">
        <f ca="1">I272*EXP(_xlfn.NORM.INV(RAND(),'Projection Engine'!$C$8-(Volatility^2/2),Volatility))</f>
        <v>197.17979102377208</v>
      </c>
      <c r="K272" s="11">
        <f ca="1">J272*EXP(_xlfn.NORM.INV(RAND(),'Projection Engine'!$C$8-(Volatility^2/2),Volatility))</f>
        <v>286.86377958153741</v>
      </c>
      <c r="L272" s="11">
        <f ca="1">K272*EXP(_xlfn.NORM.INV(RAND(),'Projection Engine'!$C$8-(Volatility^2/2),Volatility))</f>
        <v>376.62929508042163</v>
      </c>
      <c r="M272" s="11">
        <f ca="1">L272*EXP(_xlfn.NORM.INV(RAND(),'Projection Engine'!$C$8-(Volatility^2/2),Volatility))</f>
        <v>344.84248528029389</v>
      </c>
      <c r="N272" s="11">
        <f ca="1">M272*EXP(_xlfn.NORM.INV(RAND(),'Projection Engine'!$C$8-(Volatility^2/2),Volatility))</f>
        <v>414.49017656865948</v>
      </c>
      <c r="O272" s="11">
        <f ca="1">N272*EXP(_xlfn.NORM.INV(RAND(),'Projection Engine'!$C$8-(Volatility^2/2),Volatility))</f>
        <v>355.24651175778865</v>
      </c>
      <c r="P272" s="11">
        <f ca="1">O272*EXP(_xlfn.NORM.INV(RAND(),'Projection Engine'!$C$8-(Volatility^2/2),Volatility))</f>
        <v>326.1356741876761</v>
      </c>
      <c r="Q272" s="11">
        <f ca="1">P272*EXP(_xlfn.NORM.INV(RAND(),'Projection Engine'!$C$8-(Volatility^2/2),Volatility))</f>
        <v>488.13476057037536</v>
      </c>
      <c r="R272" s="11">
        <f ca="1">Q272*EXP(_xlfn.NORM.INV(RAND(),'Projection Engine'!$C$8-(Volatility^2/2),Volatility))</f>
        <v>712.68557169919166</v>
      </c>
      <c r="S272" s="11">
        <f ca="1">R272*EXP(_xlfn.NORM.INV(RAND(),'Projection Engine'!$C$8-(Volatility^2/2),Volatility))</f>
        <v>953.96219596116453</v>
      </c>
      <c r="T272" s="11">
        <f ca="1">S272*EXP(_xlfn.NORM.INV(RAND(),'Projection Engine'!$C$8-(Volatility^2/2),Volatility))</f>
        <v>1085.1237716218056</v>
      </c>
      <c r="U272" s="11">
        <f ca="1">T272*EXP(_xlfn.NORM.INV(RAND(),'Projection Engine'!$C$8-(Volatility^2/2),Volatility))</f>
        <v>1434.3524180786831</v>
      </c>
      <c r="V272" s="11">
        <f ca="1">U272*EXP(_xlfn.NORM.INV(RAND(),'Projection Engine'!$C$8-(Volatility^2/2),Volatility))</f>
        <v>1427.1319319789297</v>
      </c>
      <c r="W272" s="11">
        <f ca="1">V272*EXP(_xlfn.NORM.INV(RAND(),'Projection Engine'!$C$8-(Volatility^2/2),Volatility))</f>
        <v>2183.348676453898</v>
      </c>
      <c r="X272" s="11">
        <f ca="1">W272*EXP(_xlfn.NORM.INV(RAND(),'Projection Engine'!$C$8-(Volatility^2/2),Volatility))</f>
        <v>1879.9959906452273</v>
      </c>
      <c r="Y272" s="11">
        <f ca="1">X272*EXP(_xlfn.NORM.INV(RAND(),'Projection Engine'!$C$8-(Volatility^2/2),Volatility))</f>
        <v>1109.9484487543602</v>
      </c>
      <c r="Z272" s="11">
        <f ca="1">Y272*EXP(_xlfn.NORM.INV(RAND(),'Projection Engine'!$C$8-(Volatility^2/2),Volatility))</f>
        <v>1056.9339394822059</v>
      </c>
      <c r="AA272" s="11">
        <f ca="1">Z272*EXP(_xlfn.NORM.INV(RAND(),'Projection Engine'!$C$8-(Volatility^2/2),Volatility))</f>
        <v>1703.7824089504404</v>
      </c>
      <c r="AB272" s="11">
        <f ca="1">AA272*EXP(_xlfn.NORM.INV(RAND(),'Projection Engine'!$C$8-(Volatility^2/2),Volatility))</f>
        <v>1591.336010003331</v>
      </c>
      <c r="AC272" s="11">
        <f ca="1">AB272*EXP(_xlfn.NORM.INV(RAND(),'Projection Engine'!$C$8-(Volatility^2/2),Volatility))</f>
        <v>1808.8861695767653</v>
      </c>
      <c r="AD272" s="11">
        <f ca="1">AC272*EXP(_xlfn.NORM.INV(RAND(),'Projection Engine'!$C$8-(Volatility^2/2),Volatility))</f>
        <v>1984.9333076139858</v>
      </c>
      <c r="AE272" s="11">
        <f ca="1">AD272*EXP(_xlfn.NORM.INV(RAND(),'Projection Engine'!$C$8-(Volatility^2/2),Volatility))</f>
        <v>2039.9423800634095</v>
      </c>
      <c r="AF272" s="11">
        <f ca="1">AE272*EXP(_xlfn.NORM.INV(RAND(),'Projection Engine'!$C$8-(Volatility^2/2),Volatility))</f>
        <v>1807.9874590246018</v>
      </c>
      <c r="AG272" s="11">
        <f ca="1">AF272*EXP(_xlfn.NORM.INV(RAND(),'Projection Engine'!$C$8-(Volatility^2/2),Volatility))</f>
        <v>1824.3628449486462</v>
      </c>
    </row>
    <row r="273" spans="2:33" x14ac:dyDescent="0.25">
      <c r="B273" t="s">
        <v>336</v>
      </c>
      <c r="C273" s="11">
        <f t="shared" si="4"/>
        <v>255</v>
      </c>
      <c r="D273" s="11">
        <f ca="1">C273*EXP(_xlfn.NORM.INV(RAND(),'Projection Engine'!$C$8-(Volatility^2/2),Volatility))</f>
        <v>329.88251460394423</v>
      </c>
      <c r="E273" s="11">
        <f ca="1">D273*EXP(_xlfn.NORM.INV(RAND(),'Projection Engine'!$C$8-(Volatility^2/2),Volatility))</f>
        <v>426.54966442162913</v>
      </c>
      <c r="F273" s="11">
        <f ca="1">E273*EXP(_xlfn.NORM.INV(RAND(),'Projection Engine'!$C$8-(Volatility^2/2),Volatility))</f>
        <v>486.91738083777386</v>
      </c>
      <c r="G273" s="11">
        <f ca="1">F273*EXP(_xlfn.NORM.INV(RAND(),'Projection Engine'!$C$8-(Volatility^2/2),Volatility))</f>
        <v>818.50146100274492</v>
      </c>
      <c r="H273" s="11">
        <f ca="1">G273*EXP(_xlfn.NORM.INV(RAND(),'Projection Engine'!$C$8-(Volatility^2/2),Volatility))</f>
        <v>1384.1082213068371</v>
      </c>
      <c r="I273" s="11">
        <f ca="1">H273*EXP(_xlfn.NORM.INV(RAND(),'Projection Engine'!$C$8-(Volatility^2/2),Volatility))</f>
        <v>1526.6720460884369</v>
      </c>
      <c r="J273" s="11">
        <f ca="1">I273*EXP(_xlfn.NORM.INV(RAND(),'Projection Engine'!$C$8-(Volatility^2/2),Volatility))</f>
        <v>2140.5986545100427</v>
      </c>
      <c r="K273" s="11">
        <f ca="1">J273*EXP(_xlfn.NORM.INV(RAND(),'Projection Engine'!$C$8-(Volatility^2/2),Volatility))</f>
        <v>2815.2404495623277</v>
      </c>
      <c r="L273" s="11">
        <f ca="1">K273*EXP(_xlfn.NORM.INV(RAND(),'Projection Engine'!$C$8-(Volatility^2/2),Volatility))</f>
        <v>2686.7642175728288</v>
      </c>
      <c r="M273" s="11">
        <f ca="1">L273*EXP(_xlfn.NORM.INV(RAND(),'Projection Engine'!$C$8-(Volatility^2/2),Volatility))</f>
        <v>2705.5380195340617</v>
      </c>
      <c r="N273" s="11">
        <f ca="1">M273*EXP(_xlfn.NORM.INV(RAND(),'Projection Engine'!$C$8-(Volatility^2/2),Volatility))</f>
        <v>2797.805434200714</v>
      </c>
      <c r="O273" s="11">
        <f ca="1">N273*EXP(_xlfn.NORM.INV(RAND(),'Projection Engine'!$C$8-(Volatility^2/2),Volatility))</f>
        <v>4052.1342182757007</v>
      </c>
      <c r="P273" s="11">
        <f ca="1">O273*EXP(_xlfn.NORM.INV(RAND(),'Projection Engine'!$C$8-(Volatility^2/2),Volatility))</f>
        <v>6279.5439293390855</v>
      </c>
      <c r="Q273" s="11">
        <f ca="1">P273*EXP(_xlfn.NORM.INV(RAND(),'Projection Engine'!$C$8-(Volatility^2/2),Volatility))</f>
        <v>8378.1503385699616</v>
      </c>
      <c r="R273" s="11">
        <f ca="1">Q273*EXP(_xlfn.NORM.INV(RAND(),'Projection Engine'!$C$8-(Volatility^2/2),Volatility))</f>
        <v>11703.844044720438</v>
      </c>
      <c r="S273" s="11">
        <f ca="1">R273*EXP(_xlfn.NORM.INV(RAND(),'Projection Engine'!$C$8-(Volatility^2/2),Volatility))</f>
        <v>13913.84267832496</v>
      </c>
      <c r="T273" s="11">
        <f ca="1">S273*EXP(_xlfn.NORM.INV(RAND(),'Projection Engine'!$C$8-(Volatility^2/2),Volatility))</f>
        <v>19269.758831473904</v>
      </c>
      <c r="U273" s="11">
        <f ca="1">T273*EXP(_xlfn.NORM.INV(RAND(),'Projection Engine'!$C$8-(Volatility^2/2),Volatility))</f>
        <v>19800.59429709402</v>
      </c>
      <c r="V273" s="11">
        <f ca="1">U273*EXP(_xlfn.NORM.INV(RAND(),'Projection Engine'!$C$8-(Volatility^2/2),Volatility))</f>
        <v>23060.910975174491</v>
      </c>
      <c r="W273" s="11">
        <f ca="1">V273*EXP(_xlfn.NORM.INV(RAND(),'Projection Engine'!$C$8-(Volatility^2/2),Volatility))</f>
        <v>22024.187125835368</v>
      </c>
      <c r="X273" s="11">
        <f ca="1">W273*EXP(_xlfn.NORM.INV(RAND(),'Projection Engine'!$C$8-(Volatility^2/2),Volatility))</f>
        <v>23891.494476479085</v>
      </c>
      <c r="Y273" s="11">
        <f ca="1">X273*EXP(_xlfn.NORM.INV(RAND(),'Projection Engine'!$C$8-(Volatility^2/2),Volatility))</f>
        <v>26929.966139417214</v>
      </c>
      <c r="Z273" s="11">
        <f ca="1">Y273*EXP(_xlfn.NORM.INV(RAND(),'Projection Engine'!$C$8-(Volatility^2/2),Volatility))</f>
        <v>23680.450038868497</v>
      </c>
      <c r="AA273" s="11">
        <f ca="1">Z273*EXP(_xlfn.NORM.INV(RAND(),'Projection Engine'!$C$8-(Volatility^2/2),Volatility))</f>
        <v>28112.882522320109</v>
      </c>
      <c r="AB273" s="11">
        <f ca="1">AA273*EXP(_xlfn.NORM.INV(RAND(),'Projection Engine'!$C$8-(Volatility^2/2),Volatility))</f>
        <v>33790.635112243042</v>
      </c>
      <c r="AC273" s="11">
        <f ca="1">AB273*EXP(_xlfn.NORM.INV(RAND(),'Projection Engine'!$C$8-(Volatility^2/2),Volatility))</f>
        <v>29767.116947515962</v>
      </c>
      <c r="AD273" s="11">
        <f ca="1">AC273*EXP(_xlfn.NORM.INV(RAND(),'Projection Engine'!$C$8-(Volatility^2/2),Volatility))</f>
        <v>31032.052872812827</v>
      </c>
      <c r="AE273" s="11">
        <f ca="1">AD273*EXP(_xlfn.NORM.INV(RAND(),'Projection Engine'!$C$8-(Volatility^2/2),Volatility))</f>
        <v>31686.96144846865</v>
      </c>
      <c r="AF273" s="11">
        <f ca="1">AE273*EXP(_xlfn.NORM.INV(RAND(),'Projection Engine'!$C$8-(Volatility^2/2),Volatility))</f>
        <v>27465.416147983186</v>
      </c>
      <c r="AG273" s="11">
        <f ca="1">AF273*EXP(_xlfn.NORM.INV(RAND(),'Projection Engine'!$C$8-(Volatility^2/2),Volatility))</f>
        <v>36536.565455651093</v>
      </c>
    </row>
    <row r="274" spans="2:33" x14ac:dyDescent="0.25">
      <c r="B274" t="s">
        <v>337</v>
      </c>
      <c r="C274" s="11">
        <f t="shared" si="4"/>
        <v>255</v>
      </c>
      <c r="D274" s="11">
        <f ca="1">C274*EXP(_xlfn.NORM.INV(RAND(),'Projection Engine'!$C$8-(Volatility^2/2),Volatility))</f>
        <v>263.61112390596224</v>
      </c>
      <c r="E274" s="11">
        <f ca="1">D274*EXP(_xlfn.NORM.INV(RAND(),'Projection Engine'!$C$8-(Volatility^2/2),Volatility))</f>
        <v>381.88666221475523</v>
      </c>
      <c r="F274" s="11">
        <f ca="1">E274*EXP(_xlfn.NORM.INV(RAND(),'Projection Engine'!$C$8-(Volatility^2/2),Volatility))</f>
        <v>371.39159153974373</v>
      </c>
      <c r="G274" s="11">
        <f ca="1">F274*EXP(_xlfn.NORM.INV(RAND(),'Projection Engine'!$C$8-(Volatility^2/2),Volatility))</f>
        <v>506.18058755214651</v>
      </c>
      <c r="H274" s="11">
        <f ca="1">G274*EXP(_xlfn.NORM.INV(RAND(),'Projection Engine'!$C$8-(Volatility^2/2),Volatility))</f>
        <v>655.97930980363321</v>
      </c>
      <c r="I274" s="11">
        <f ca="1">H274*EXP(_xlfn.NORM.INV(RAND(),'Projection Engine'!$C$8-(Volatility^2/2),Volatility))</f>
        <v>708.92418422251797</v>
      </c>
      <c r="J274" s="11">
        <f ca="1">I274*EXP(_xlfn.NORM.INV(RAND(),'Projection Engine'!$C$8-(Volatility^2/2),Volatility))</f>
        <v>851.6435917524858</v>
      </c>
      <c r="K274" s="11">
        <f ca="1">J274*EXP(_xlfn.NORM.INV(RAND(),'Projection Engine'!$C$8-(Volatility^2/2),Volatility))</f>
        <v>915.13741319353994</v>
      </c>
      <c r="L274" s="11">
        <f ca="1">K274*EXP(_xlfn.NORM.INV(RAND(),'Projection Engine'!$C$8-(Volatility^2/2),Volatility))</f>
        <v>655.64025042088701</v>
      </c>
      <c r="M274" s="11">
        <f ca="1">L274*EXP(_xlfn.NORM.INV(RAND(),'Projection Engine'!$C$8-(Volatility^2/2),Volatility))</f>
        <v>649.43114007276904</v>
      </c>
      <c r="N274" s="11">
        <f ca="1">M274*EXP(_xlfn.NORM.INV(RAND(),'Projection Engine'!$C$8-(Volatility^2/2),Volatility))</f>
        <v>929.41874759571624</v>
      </c>
      <c r="O274" s="11">
        <f ca="1">N274*EXP(_xlfn.NORM.INV(RAND(),'Projection Engine'!$C$8-(Volatility^2/2),Volatility))</f>
        <v>1280.72574805107</v>
      </c>
      <c r="P274" s="11">
        <f ca="1">O274*EXP(_xlfn.NORM.INV(RAND(),'Projection Engine'!$C$8-(Volatility^2/2),Volatility))</f>
        <v>1153.8478879724244</v>
      </c>
      <c r="Q274" s="11">
        <f ca="1">P274*EXP(_xlfn.NORM.INV(RAND(),'Projection Engine'!$C$8-(Volatility^2/2),Volatility))</f>
        <v>1160.1440211821091</v>
      </c>
      <c r="R274" s="11">
        <f ca="1">Q274*EXP(_xlfn.NORM.INV(RAND(),'Projection Engine'!$C$8-(Volatility^2/2),Volatility))</f>
        <v>1159.0167027186933</v>
      </c>
      <c r="S274" s="11">
        <f ca="1">R274*EXP(_xlfn.NORM.INV(RAND(),'Projection Engine'!$C$8-(Volatility^2/2),Volatility))</f>
        <v>1182.2196686921582</v>
      </c>
      <c r="T274" s="11">
        <f ca="1">S274*EXP(_xlfn.NORM.INV(RAND(),'Projection Engine'!$C$8-(Volatility^2/2),Volatility))</f>
        <v>1159.8424374680199</v>
      </c>
      <c r="U274" s="11">
        <f ca="1">T274*EXP(_xlfn.NORM.INV(RAND(),'Projection Engine'!$C$8-(Volatility^2/2),Volatility))</f>
        <v>1220.4576317508761</v>
      </c>
      <c r="V274" s="11">
        <f ca="1">U274*EXP(_xlfn.NORM.INV(RAND(),'Projection Engine'!$C$8-(Volatility^2/2),Volatility))</f>
        <v>1931.3984555370455</v>
      </c>
      <c r="W274" s="11">
        <f ca="1">V274*EXP(_xlfn.NORM.INV(RAND(),'Projection Engine'!$C$8-(Volatility^2/2),Volatility))</f>
        <v>2035.3535676779295</v>
      </c>
      <c r="X274" s="11">
        <f ca="1">W274*EXP(_xlfn.NORM.INV(RAND(),'Projection Engine'!$C$8-(Volatility^2/2),Volatility))</f>
        <v>2254.5996722323484</v>
      </c>
      <c r="Y274" s="11">
        <f ca="1">X274*EXP(_xlfn.NORM.INV(RAND(),'Projection Engine'!$C$8-(Volatility^2/2),Volatility))</f>
        <v>2809.6790164028957</v>
      </c>
      <c r="Z274" s="11">
        <f ca="1">Y274*EXP(_xlfn.NORM.INV(RAND(),'Projection Engine'!$C$8-(Volatility^2/2),Volatility))</f>
        <v>4004.9943073366094</v>
      </c>
      <c r="AA274" s="11">
        <f ca="1">Z274*EXP(_xlfn.NORM.INV(RAND(),'Projection Engine'!$C$8-(Volatility^2/2),Volatility))</f>
        <v>6223.2570427892879</v>
      </c>
      <c r="AB274" s="11">
        <f ca="1">AA274*EXP(_xlfn.NORM.INV(RAND(),'Projection Engine'!$C$8-(Volatility^2/2),Volatility))</f>
        <v>5912.8046038113534</v>
      </c>
      <c r="AC274" s="11">
        <f ca="1">AB274*EXP(_xlfn.NORM.INV(RAND(),'Projection Engine'!$C$8-(Volatility^2/2),Volatility))</f>
        <v>7868.6453522758156</v>
      </c>
      <c r="AD274" s="11">
        <f ca="1">AC274*EXP(_xlfn.NORM.INV(RAND(),'Projection Engine'!$C$8-(Volatility^2/2),Volatility))</f>
        <v>7817.0529872786929</v>
      </c>
      <c r="AE274" s="11">
        <f ca="1">AD274*EXP(_xlfn.NORM.INV(RAND(),'Projection Engine'!$C$8-(Volatility^2/2),Volatility))</f>
        <v>7419.9717403236064</v>
      </c>
      <c r="AF274" s="11">
        <f ca="1">AE274*EXP(_xlfn.NORM.INV(RAND(),'Projection Engine'!$C$8-(Volatility^2/2),Volatility))</f>
        <v>8052.4414437187688</v>
      </c>
      <c r="AG274" s="11">
        <f ca="1">AF274*EXP(_xlfn.NORM.INV(RAND(),'Projection Engine'!$C$8-(Volatility^2/2),Volatility))</f>
        <v>8283.9723421426152</v>
      </c>
    </row>
    <row r="275" spans="2:33" x14ac:dyDescent="0.25">
      <c r="B275" t="s">
        <v>338</v>
      </c>
      <c r="C275" s="11">
        <f t="shared" si="4"/>
        <v>255</v>
      </c>
      <c r="D275" s="11">
        <f ca="1">C275*EXP(_xlfn.NORM.INV(RAND(),'Projection Engine'!$C$8-(Volatility^2/2),Volatility))</f>
        <v>274.44638911871084</v>
      </c>
      <c r="E275" s="11">
        <f ca="1">D275*EXP(_xlfn.NORM.INV(RAND(),'Projection Engine'!$C$8-(Volatility^2/2),Volatility))</f>
        <v>382.08148373412587</v>
      </c>
      <c r="F275" s="11">
        <f ca="1">E275*EXP(_xlfn.NORM.INV(RAND(),'Projection Engine'!$C$8-(Volatility^2/2),Volatility))</f>
        <v>361.62950571754595</v>
      </c>
      <c r="G275" s="11">
        <f ca="1">F275*EXP(_xlfn.NORM.INV(RAND(),'Projection Engine'!$C$8-(Volatility^2/2),Volatility))</f>
        <v>438.68395271534274</v>
      </c>
      <c r="H275" s="11">
        <f ca="1">G275*EXP(_xlfn.NORM.INV(RAND(),'Projection Engine'!$C$8-(Volatility^2/2),Volatility))</f>
        <v>550.92605198945228</v>
      </c>
      <c r="I275" s="11">
        <f ca="1">H275*EXP(_xlfn.NORM.INV(RAND(),'Projection Engine'!$C$8-(Volatility^2/2),Volatility))</f>
        <v>623.25895851036921</v>
      </c>
      <c r="J275" s="11">
        <f ca="1">I275*EXP(_xlfn.NORM.INV(RAND(),'Projection Engine'!$C$8-(Volatility^2/2),Volatility))</f>
        <v>659.48103793138409</v>
      </c>
      <c r="K275" s="11">
        <f ca="1">J275*EXP(_xlfn.NORM.INV(RAND(),'Projection Engine'!$C$8-(Volatility^2/2),Volatility))</f>
        <v>592.58560949853938</v>
      </c>
      <c r="L275" s="11">
        <f ca="1">K275*EXP(_xlfn.NORM.INV(RAND(),'Projection Engine'!$C$8-(Volatility^2/2),Volatility))</f>
        <v>853.03525469597514</v>
      </c>
      <c r="M275" s="11">
        <f ca="1">L275*EXP(_xlfn.NORM.INV(RAND(),'Projection Engine'!$C$8-(Volatility^2/2),Volatility))</f>
        <v>799.47591999992369</v>
      </c>
      <c r="N275" s="11">
        <f ca="1">M275*EXP(_xlfn.NORM.INV(RAND(),'Projection Engine'!$C$8-(Volatility^2/2),Volatility))</f>
        <v>1114.3642648137568</v>
      </c>
      <c r="O275" s="11">
        <f ca="1">N275*EXP(_xlfn.NORM.INV(RAND(),'Projection Engine'!$C$8-(Volatility^2/2),Volatility))</f>
        <v>902.69245969978101</v>
      </c>
      <c r="P275" s="11">
        <f ca="1">O275*EXP(_xlfn.NORM.INV(RAND(),'Projection Engine'!$C$8-(Volatility^2/2),Volatility))</f>
        <v>1040.1837421271407</v>
      </c>
      <c r="Q275" s="11">
        <f ca="1">P275*EXP(_xlfn.NORM.INV(RAND(),'Projection Engine'!$C$8-(Volatility^2/2),Volatility))</f>
        <v>969.60633280029379</v>
      </c>
      <c r="R275" s="11">
        <f ca="1">Q275*EXP(_xlfn.NORM.INV(RAND(),'Projection Engine'!$C$8-(Volatility^2/2),Volatility))</f>
        <v>1049.5729429769099</v>
      </c>
      <c r="S275" s="11">
        <f ca="1">R275*EXP(_xlfn.NORM.INV(RAND(),'Projection Engine'!$C$8-(Volatility^2/2),Volatility))</f>
        <v>1047.0324701977643</v>
      </c>
      <c r="T275" s="11">
        <f ca="1">S275*EXP(_xlfn.NORM.INV(RAND(),'Projection Engine'!$C$8-(Volatility^2/2),Volatility))</f>
        <v>1017.9294101255166</v>
      </c>
      <c r="U275" s="11">
        <f ca="1">T275*EXP(_xlfn.NORM.INV(RAND(),'Projection Engine'!$C$8-(Volatility^2/2),Volatility))</f>
        <v>950.44772023999087</v>
      </c>
      <c r="V275" s="11">
        <f ca="1">U275*EXP(_xlfn.NORM.INV(RAND(),'Projection Engine'!$C$8-(Volatility^2/2),Volatility))</f>
        <v>982.40794193937847</v>
      </c>
      <c r="W275" s="11">
        <f ca="1">V275*EXP(_xlfn.NORM.INV(RAND(),'Projection Engine'!$C$8-(Volatility^2/2),Volatility))</f>
        <v>818.7503066502577</v>
      </c>
      <c r="X275" s="11">
        <f ca="1">W275*EXP(_xlfn.NORM.INV(RAND(),'Projection Engine'!$C$8-(Volatility^2/2),Volatility))</f>
        <v>913.45598282867172</v>
      </c>
      <c r="Y275" s="11">
        <f ca="1">X275*EXP(_xlfn.NORM.INV(RAND(),'Projection Engine'!$C$8-(Volatility^2/2),Volatility))</f>
        <v>759.89163820976739</v>
      </c>
      <c r="Z275" s="11">
        <f ca="1">Y275*EXP(_xlfn.NORM.INV(RAND(),'Projection Engine'!$C$8-(Volatility^2/2),Volatility))</f>
        <v>1013.558291987381</v>
      </c>
      <c r="AA275" s="11">
        <f ca="1">Z275*EXP(_xlfn.NORM.INV(RAND(),'Projection Engine'!$C$8-(Volatility^2/2),Volatility))</f>
        <v>1371.2887648798558</v>
      </c>
      <c r="AB275" s="11">
        <f ca="1">AA275*EXP(_xlfn.NORM.INV(RAND(),'Projection Engine'!$C$8-(Volatility^2/2),Volatility))</f>
        <v>2142.4106088721323</v>
      </c>
      <c r="AC275" s="11">
        <f ca="1">AB275*EXP(_xlfn.NORM.INV(RAND(),'Projection Engine'!$C$8-(Volatility^2/2),Volatility))</f>
        <v>3522.3217874015609</v>
      </c>
      <c r="AD275" s="11">
        <f ca="1">AC275*EXP(_xlfn.NORM.INV(RAND(),'Projection Engine'!$C$8-(Volatility^2/2),Volatility))</f>
        <v>4231.336556693298</v>
      </c>
      <c r="AE275" s="11">
        <f ca="1">AD275*EXP(_xlfn.NORM.INV(RAND(),'Projection Engine'!$C$8-(Volatility^2/2),Volatility))</f>
        <v>4976.0114975692395</v>
      </c>
      <c r="AF275" s="11">
        <f ca="1">AE275*EXP(_xlfn.NORM.INV(RAND(),'Projection Engine'!$C$8-(Volatility^2/2),Volatility))</f>
        <v>5582.0288968085533</v>
      </c>
      <c r="AG275" s="11">
        <f ca="1">AF275*EXP(_xlfn.NORM.INV(RAND(),'Projection Engine'!$C$8-(Volatility^2/2),Volatility))</f>
        <v>6633.6324192516568</v>
      </c>
    </row>
    <row r="276" spans="2:33" x14ac:dyDescent="0.25">
      <c r="B276" t="s">
        <v>339</v>
      </c>
      <c r="C276" s="11">
        <f t="shared" si="4"/>
        <v>255</v>
      </c>
      <c r="D276" s="11">
        <f ca="1">C276*EXP(_xlfn.NORM.INV(RAND(),'Projection Engine'!$C$8-(Volatility^2/2),Volatility))</f>
        <v>213.46885585475678</v>
      </c>
      <c r="E276" s="11">
        <f ca="1">D276*EXP(_xlfn.NORM.INV(RAND(),'Projection Engine'!$C$8-(Volatility^2/2),Volatility))</f>
        <v>219.26067291507053</v>
      </c>
      <c r="F276" s="11">
        <f ca="1">E276*EXP(_xlfn.NORM.INV(RAND(),'Projection Engine'!$C$8-(Volatility^2/2),Volatility))</f>
        <v>255.457807416283</v>
      </c>
      <c r="G276" s="11">
        <f ca="1">F276*EXP(_xlfn.NORM.INV(RAND(),'Projection Engine'!$C$8-(Volatility^2/2),Volatility))</f>
        <v>325.92416620638801</v>
      </c>
      <c r="H276" s="11">
        <f ca="1">G276*EXP(_xlfn.NORM.INV(RAND(),'Projection Engine'!$C$8-(Volatility^2/2),Volatility))</f>
        <v>383.84704314438795</v>
      </c>
      <c r="I276" s="11">
        <f ca="1">H276*EXP(_xlfn.NORM.INV(RAND(),'Projection Engine'!$C$8-(Volatility^2/2),Volatility))</f>
        <v>574.87026209955877</v>
      </c>
      <c r="J276" s="11">
        <f ca="1">I276*EXP(_xlfn.NORM.INV(RAND(),'Projection Engine'!$C$8-(Volatility^2/2),Volatility))</f>
        <v>476.61526337372601</v>
      </c>
      <c r="K276" s="11">
        <f ca="1">J276*EXP(_xlfn.NORM.INV(RAND(),'Projection Engine'!$C$8-(Volatility^2/2),Volatility))</f>
        <v>536.58758907795959</v>
      </c>
      <c r="L276" s="11">
        <f ca="1">K276*EXP(_xlfn.NORM.INV(RAND(),'Projection Engine'!$C$8-(Volatility^2/2),Volatility))</f>
        <v>574.86624131038673</v>
      </c>
      <c r="M276" s="11">
        <f ca="1">L276*EXP(_xlfn.NORM.INV(RAND(),'Projection Engine'!$C$8-(Volatility^2/2),Volatility))</f>
        <v>617.10376553725359</v>
      </c>
      <c r="N276" s="11">
        <f ca="1">M276*EXP(_xlfn.NORM.INV(RAND(),'Projection Engine'!$C$8-(Volatility^2/2),Volatility))</f>
        <v>606.05517877405009</v>
      </c>
      <c r="O276" s="11">
        <f ca="1">N276*EXP(_xlfn.NORM.INV(RAND(),'Projection Engine'!$C$8-(Volatility^2/2),Volatility))</f>
        <v>641.026247436625</v>
      </c>
      <c r="P276" s="11">
        <f ca="1">O276*EXP(_xlfn.NORM.INV(RAND(),'Projection Engine'!$C$8-(Volatility^2/2),Volatility))</f>
        <v>712.37450587436149</v>
      </c>
      <c r="Q276" s="11">
        <f ca="1">P276*EXP(_xlfn.NORM.INV(RAND(),'Projection Engine'!$C$8-(Volatility^2/2),Volatility))</f>
        <v>788.66739858514256</v>
      </c>
      <c r="R276" s="11">
        <f ca="1">Q276*EXP(_xlfn.NORM.INV(RAND(),'Projection Engine'!$C$8-(Volatility^2/2),Volatility))</f>
        <v>883.57780115804735</v>
      </c>
      <c r="S276" s="11">
        <f ca="1">R276*EXP(_xlfn.NORM.INV(RAND(),'Projection Engine'!$C$8-(Volatility^2/2),Volatility))</f>
        <v>1092.6856239520039</v>
      </c>
      <c r="T276" s="11">
        <f ca="1">S276*EXP(_xlfn.NORM.INV(RAND(),'Projection Engine'!$C$8-(Volatility^2/2),Volatility))</f>
        <v>1156.0919621649939</v>
      </c>
      <c r="U276" s="11">
        <f ca="1">T276*EXP(_xlfn.NORM.INV(RAND(),'Projection Engine'!$C$8-(Volatility^2/2),Volatility))</f>
        <v>1299.7898553583932</v>
      </c>
      <c r="V276" s="11">
        <f ca="1">U276*EXP(_xlfn.NORM.INV(RAND(),'Projection Engine'!$C$8-(Volatility^2/2),Volatility))</f>
        <v>897.9262192977252</v>
      </c>
      <c r="W276" s="11">
        <f ca="1">V276*EXP(_xlfn.NORM.INV(RAND(),'Projection Engine'!$C$8-(Volatility^2/2),Volatility))</f>
        <v>1394.1142393679647</v>
      </c>
      <c r="X276" s="11">
        <f ca="1">W276*EXP(_xlfn.NORM.INV(RAND(),'Projection Engine'!$C$8-(Volatility^2/2),Volatility))</f>
        <v>1193.3972346785492</v>
      </c>
      <c r="Y276" s="11">
        <f ca="1">X276*EXP(_xlfn.NORM.INV(RAND(),'Projection Engine'!$C$8-(Volatility^2/2),Volatility))</f>
        <v>1248.3863822424514</v>
      </c>
      <c r="Z276" s="11">
        <f ca="1">Y276*EXP(_xlfn.NORM.INV(RAND(),'Projection Engine'!$C$8-(Volatility^2/2),Volatility))</f>
        <v>1297.4578373725863</v>
      </c>
      <c r="AA276" s="11">
        <f ca="1">Z276*EXP(_xlfn.NORM.INV(RAND(),'Projection Engine'!$C$8-(Volatility^2/2),Volatility))</f>
        <v>1748.3947254698828</v>
      </c>
      <c r="AB276" s="11">
        <f ca="1">AA276*EXP(_xlfn.NORM.INV(RAND(),'Projection Engine'!$C$8-(Volatility^2/2),Volatility))</f>
        <v>1770.3641261164082</v>
      </c>
      <c r="AC276" s="11">
        <f ca="1">AB276*EXP(_xlfn.NORM.INV(RAND(),'Projection Engine'!$C$8-(Volatility^2/2),Volatility))</f>
        <v>2592.9520862678428</v>
      </c>
      <c r="AD276" s="11">
        <f ca="1">AC276*EXP(_xlfn.NORM.INV(RAND(),'Projection Engine'!$C$8-(Volatility^2/2),Volatility))</f>
        <v>2189.7135682428125</v>
      </c>
      <c r="AE276" s="11">
        <f ca="1">AD276*EXP(_xlfn.NORM.INV(RAND(),'Projection Engine'!$C$8-(Volatility^2/2),Volatility))</f>
        <v>2494.3522216477218</v>
      </c>
      <c r="AF276" s="11">
        <f ca="1">AE276*EXP(_xlfn.NORM.INV(RAND(),'Projection Engine'!$C$8-(Volatility^2/2),Volatility))</f>
        <v>3421.9076142668337</v>
      </c>
      <c r="AG276" s="11">
        <f ca="1">AF276*EXP(_xlfn.NORM.INV(RAND(),'Projection Engine'!$C$8-(Volatility^2/2),Volatility))</f>
        <v>4526.7831173910263</v>
      </c>
    </row>
    <row r="277" spans="2:33" x14ac:dyDescent="0.25">
      <c r="B277" t="s">
        <v>340</v>
      </c>
      <c r="C277" s="11">
        <f t="shared" si="4"/>
        <v>255</v>
      </c>
      <c r="D277" s="11">
        <f ca="1">C277*EXP(_xlfn.NORM.INV(RAND(),'Projection Engine'!$C$8-(Volatility^2/2),Volatility))</f>
        <v>262.01782175217841</v>
      </c>
      <c r="E277" s="11">
        <f ca="1">D277*EXP(_xlfn.NORM.INV(RAND(),'Projection Engine'!$C$8-(Volatility^2/2),Volatility))</f>
        <v>321.62596260297533</v>
      </c>
      <c r="F277" s="11">
        <f ca="1">E277*EXP(_xlfn.NORM.INV(RAND(),'Projection Engine'!$C$8-(Volatility^2/2),Volatility))</f>
        <v>259.34353569983898</v>
      </c>
      <c r="G277" s="11">
        <f ca="1">F277*EXP(_xlfn.NORM.INV(RAND(),'Projection Engine'!$C$8-(Volatility^2/2),Volatility))</f>
        <v>216.38033054722897</v>
      </c>
      <c r="H277" s="11">
        <f ca="1">G277*EXP(_xlfn.NORM.INV(RAND(),'Projection Engine'!$C$8-(Volatility^2/2),Volatility))</f>
        <v>198.04766938372208</v>
      </c>
      <c r="I277" s="11">
        <f ca="1">H277*EXP(_xlfn.NORM.INV(RAND(),'Projection Engine'!$C$8-(Volatility^2/2),Volatility))</f>
        <v>259.22948332241003</v>
      </c>
      <c r="J277" s="11">
        <f ca="1">I277*EXP(_xlfn.NORM.INV(RAND(),'Projection Engine'!$C$8-(Volatility^2/2),Volatility))</f>
        <v>237.68243625419896</v>
      </c>
      <c r="K277" s="11">
        <f ca="1">J277*EXP(_xlfn.NORM.INV(RAND(),'Projection Engine'!$C$8-(Volatility^2/2),Volatility))</f>
        <v>280.74044503955031</v>
      </c>
      <c r="L277" s="11">
        <f ca="1">K277*EXP(_xlfn.NORM.INV(RAND(),'Projection Engine'!$C$8-(Volatility^2/2),Volatility))</f>
        <v>234.38539607370626</v>
      </c>
      <c r="M277" s="11">
        <f ca="1">L277*EXP(_xlfn.NORM.INV(RAND(),'Projection Engine'!$C$8-(Volatility^2/2),Volatility))</f>
        <v>275.73371029730652</v>
      </c>
      <c r="N277" s="11">
        <f ca="1">M277*EXP(_xlfn.NORM.INV(RAND(),'Projection Engine'!$C$8-(Volatility^2/2),Volatility))</f>
        <v>445.50871792560685</v>
      </c>
      <c r="O277" s="11">
        <f ca="1">N277*EXP(_xlfn.NORM.INV(RAND(),'Projection Engine'!$C$8-(Volatility^2/2),Volatility))</f>
        <v>485.14660027529203</v>
      </c>
      <c r="P277" s="11">
        <f ca="1">O277*EXP(_xlfn.NORM.INV(RAND(),'Projection Engine'!$C$8-(Volatility^2/2),Volatility))</f>
        <v>429.97176216683329</v>
      </c>
      <c r="Q277" s="11">
        <f ca="1">P277*EXP(_xlfn.NORM.INV(RAND(),'Projection Engine'!$C$8-(Volatility^2/2),Volatility))</f>
        <v>625.44704964242942</v>
      </c>
      <c r="R277" s="11">
        <f ca="1">Q277*EXP(_xlfn.NORM.INV(RAND(),'Projection Engine'!$C$8-(Volatility^2/2),Volatility))</f>
        <v>539.82324928891342</v>
      </c>
      <c r="S277" s="11">
        <f ca="1">R277*EXP(_xlfn.NORM.INV(RAND(),'Projection Engine'!$C$8-(Volatility^2/2),Volatility))</f>
        <v>842.1143294739976</v>
      </c>
      <c r="T277" s="11">
        <f ca="1">S277*EXP(_xlfn.NORM.INV(RAND(),'Projection Engine'!$C$8-(Volatility^2/2),Volatility))</f>
        <v>751.3590260025976</v>
      </c>
      <c r="U277" s="11">
        <f ca="1">T277*EXP(_xlfn.NORM.INV(RAND(),'Projection Engine'!$C$8-(Volatility^2/2),Volatility))</f>
        <v>893.25598333859068</v>
      </c>
      <c r="V277" s="11">
        <f ca="1">U277*EXP(_xlfn.NORM.INV(RAND(),'Projection Engine'!$C$8-(Volatility^2/2),Volatility))</f>
        <v>786.78009494390869</v>
      </c>
      <c r="W277" s="11">
        <f ca="1">V277*EXP(_xlfn.NORM.INV(RAND(),'Projection Engine'!$C$8-(Volatility^2/2),Volatility))</f>
        <v>827.78834382271498</v>
      </c>
      <c r="X277" s="11">
        <f ca="1">W277*EXP(_xlfn.NORM.INV(RAND(),'Projection Engine'!$C$8-(Volatility^2/2),Volatility))</f>
        <v>1135.8532378694033</v>
      </c>
      <c r="Y277" s="11">
        <f ca="1">X277*EXP(_xlfn.NORM.INV(RAND(),'Projection Engine'!$C$8-(Volatility^2/2),Volatility))</f>
        <v>1229.1088908953152</v>
      </c>
      <c r="Z277" s="11">
        <f ca="1">Y277*EXP(_xlfn.NORM.INV(RAND(),'Projection Engine'!$C$8-(Volatility^2/2),Volatility))</f>
        <v>1226.6190287381437</v>
      </c>
      <c r="AA277" s="11">
        <f ca="1">Z277*EXP(_xlfn.NORM.INV(RAND(),'Projection Engine'!$C$8-(Volatility^2/2),Volatility))</f>
        <v>986.35947292078947</v>
      </c>
      <c r="AB277" s="11">
        <f ca="1">AA277*EXP(_xlfn.NORM.INV(RAND(),'Projection Engine'!$C$8-(Volatility^2/2),Volatility))</f>
        <v>1186.7429200678491</v>
      </c>
      <c r="AC277" s="11">
        <f ca="1">AB277*EXP(_xlfn.NORM.INV(RAND(),'Projection Engine'!$C$8-(Volatility^2/2),Volatility))</f>
        <v>1204.2405621577141</v>
      </c>
      <c r="AD277" s="11">
        <f ca="1">AC277*EXP(_xlfn.NORM.INV(RAND(),'Projection Engine'!$C$8-(Volatility^2/2),Volatility))</f>
        <v>1668.9358276807998</v>
      </c>
      <c r="AE277" s="11">
        <f ca="1">AD277*EXP(_xlfn.NORM.INV(RAND(),'Projection Engine'!$C$8-(Volatility^2/2),Volatility))</f>
        <v>1863.2184844768503</v>
      </c>
      <c r="AF277" s="11">
        <f ca="1">AE277*EXP(_xlfn.NORM.INV(RAND(),'Projection Engine'!$C$8-(Volatility^2/2),Volatility))</f>
        <v>1375.6051758109088</v>
      </c>
      <c r="AG277" s="11">
        <f ca="1">AF277*EXP(_xlfn.NORM.INV(RAND(),'Projection Engine'!$C$8-(Volatility^2/2),Volatility))</f>
        <v>1424.7101591087342</v>
      </c>
    </row>
    <row r="278" spans="2:33" x14ac:dyDescent="0.25">
      <c r="B278" t="s">
        <v>341</v>
      </c>
      <c r="C278" s="11">
        <f t="shared" si="4"/>
        <v>255</v>
      </c>
      <c r="D278" s="11">
        <f ca="1">C278*EXP(_xlfn.NORM.INV(RAND(),'Projection Engine'!$C$8-(Volatility^2/2),Volatility))</f>
        <v>282.32863240557231</v>
      </c>
      <c r="E278" s="11">
        <f ca="1">D278*EXP(_xlfn.NORM.INV(RAND(),'Projection Engine'!$C$8-(Volatility^2/2),Volatility))</f>
        <v>339.27890889019852</v>
      </c>
      <c r="F278" s="11">
        <f ca="1">E278*EXP(_xlfn.NORM.INV(RAND(),'Projection Engine'!$C$8-(Volatility^2/2),Volatility))</f>
        <v>343.71498813906976</v>
      </c>
      <c r="G278" s="11">
        <f ca="1">F278*EXP(_xlfn.NORM.INV(RAND(),'Projection Engine'!$C$8-(Volatility^2/2),Volatility))</f>
        <v>337.10126275681512</v>
      </c>
      <c r="H278" s="11">
        <f ca="1">G278*EXP(_xlfn.NORM.INV(RAND(),'Projection Engine'!$C$8-(Volatility^2/2),Volatility))</f>
        <v>328.35316197019421</v>
      </c>
      <c r="I278" s="11">
        <f ca="1">H278*EXP(_xlfn.NORM.INV(RAND(),'Projection Engine'!$C$8-(Volatility^2/2),Volatility))</f>
        <v>465.2709789700059</v>
      </c>
      <c r="J278" s="11">
        <f ca="1">I278*EXP(_xlfn.NORM.INV(RAND(),'Projection Engine'!$C$8-(Volatility^2/2),Volatility))</f>
        <v>545.86065898435106</v>
      </c>
      <c r="K278" s="11">
        <f ca="1">J278*EXP(_xlfn.NORM.INV(RAND(),'Projection Engine'!$C$8-(Volatility^2/2),Volatility))</f>
        <v>621.04939041553587</v>
      </c>
      <c r="L278" s="11">
        <f ca="1">K278*EXP(_xlfn.NORM.INV(RAND(),'Projection Engine'!$C$8-(Volatility^2/2),Volatility))</f>
        <v>619.77619614649643</v>
      </c>
      <c r="M278" s="11">
        <f ca="1">L278*EXP(_xlfn.NORM.INV(RAND(),'Projection Engine'!$C$8-(Volatility^2/2),Volatility))</f>
        <v>691.71927073155609</v>
      </c>
      <c r="N278" s="11">
        <f ca="1">M278*EXP(_xlfn.NORM.INV(RAND(),'Projection Engine'!$C$8-(Volatility^2/2),Volatility))</f>
        <v>517.38387536056325</v>
      </c>
      <c r="O278" s="11">
        <f ca="1">N278*EXP(_xlfn.NORM.INV(RAND(),'Projection Engine'!$C$8-(Volatility^2/2),Volatility))</f>
        <v>449.02726699018973</v>
      </c>
      <c r="P278" s="11">
        <f ca="1">O278*EXP(_xlfn.NORM.INV(RAND(),'Projection Engine'!$C$8-(Volatility^2/2),Volatility))</f>
        <v>406.56552087207388</v>
      </c>
      <c r="Q278" s="11">
        <f ca="1">P278*EXP(_xlfn.NORM.INV(RAND(),'Projection Engine'!$C$8-(Volatility^2/2),Volatility))</f>
        <v>457.49836513967568</v>
      </c>
      <c r="R278" s="11">
        <f ca="1">Q278*EXP(_xlfn.NORM.INV(RAND(),'Projection Engine'!$C$8-(Volatility^2/2),Volatility))</f>
        <v>533.79625223581513</v>
      </c>
      <c r="S278" s="11">
        <f ca="1">R278*EXP(_xlfn.NORM.INV(RAND(),'Projection Engine'!$C$8-(Volatility^2/2),Volatility))</f>
        <v>588.04129927211773</v>
      </c>
      <c r="T278" s="11">
        <f ca="1">S278*EXP(_xlfn.NORM.INV(RAND(),'Projection Engine'!$C$8-(Volatility^2/2),Volatility))</f>
        <v>401.40683976421633</v>
      </c>
      <c r="U278" s="11">
        <f ca="1">T278*EXP(_xlfn.NORM.INV(RAND(),'Projection Engine'!$C$8-(Volatility^2/2),Volatility))</f>
        <v>352.55333962813052</v>
      </c>
      <c r="V278" s="11">
        <f ca="1">U278*EXP(_xlfn.NORM.INV(RAND(),'Projection Engine'!$C$8-(Volatility^2/2),Volatility))</f>
        <v>417.57451466171875</v>
      </c>
      <c r="W278" s="11">
        <f ca="1">V278*EXP(_xlfn.NORM.INV(RAND(),'Projection Engine'!$C$8-(Volatility^2/2),Volatility))</f>
        <v>448.16492659598907</v>
      </c>
      <c r="X278" s="11">
        <f ca="1">W278*EXP(_xlfn.NORM.INV(RAND(),'Projection Engine'!$C$8-(Volatility^2/2),Volatility))</f>
        <v>488.30044469615473</v>
      </c>
      <c r="Y278" s="11">
        <f ca="1">X278*EXP(_xlfn.NORM.INV(RAND(),'Projection Engine'!$C$8-(Volatility^2/2),Volatility))</f>
        <v>494.49143791295648</v>
      </c>
      <c r="Z278" s="11">
        <f ca="1">Y278*EXP(_xlfn.NORM.INV(RAND(),'Projection Engine'!$C$8-(Volatility^2/2),Volatility))</f>
        <v>412.26544053737302</v>
      </c>
      <c r="AA278" s="11">
        <f ca="1">Z278*EXP(_xlfn.NORM.INV(RAND(),'Projection Engine'!$C$8-(Volatility^2/2),Volatility))</f>
        <v>662.24181867146297</v>
      </c>
      <c r="AB278" s="11">
        <f ca="1">AA278*EXP(_xlfn.NORM.INV(RAND(),'Projection Engine'!$C$8-(Volatility^2/2),Volatility))</f>
        <v>960.50285248225566</v>
      </c>
      <c r="AC278" s="11">
        <f ca="1">AB278*EXP(_xlfn.NORM.INV(RAND(),'Projection Engine'!$C$8-(Volatility^2/2),Volatility))</f>
        <v>1195.0713303463619</v>
      </c>
      <c r="AD278" s="11">
        <f ca="1">AC278*EXP(_xlfn.NORM.INV(RAND(),'Projection Engine'!$C$8-(Volatility^2/2),Volatility))</f>
        <v>1066.5113923797783</v>
      </c>
      <c r="AE278" s="11">
        <f ca="1">AD278*EXP(_xlfn.NORM.INV(RAND(),'Projection Engine'!$C$8-(Volatility^2/2),Volatility))</f>
        <v>1332.8849814836331</v>
      </c>
      <c r="AF278" s="11">
        <f ca="1">AE278*EXP(_xlfn.NORM.INV(RAND(),'Projection Engine'!$C$8-(Volatility^2/2),Volatility))</f>
        <v>1057.9382070022041</v>
      </c>
      <c r="AG278" s="11">
        <f ca="1">AF278*EXP(_xlfn.NORM.INV(RAND(),'Projection Engine'!$C$8-(Volatility^2/2),Volatility))</f>
        <v>1648.6993822875274</v>
      </c>
    </row>
    <row r="279" spans="2:33" x14ac:dyDescent="0.25">
      <c r="B279" t="s">
        <v>342</v>
      </c>
      <c r="C279" s="11">
        <f t="shared" si="4"/>
        <v>255</v>
      </c>
      <c r="D279" s="11">
        <f ca="1">C279*EXP(_xlfn.NORM.INV(RAND(),'Projection Engine'!$C$8-(Volatility^2/2),Volatility))</f>
        <v>217.86126630651384</v>
      </c>
      <c r="E279" s="11">
        <f ca="1">D279*EXP(_xlfn.NORM.INV(RAND(),'Projection Engine'!$C$8-(Volatility^2/2),Volatility))</f>
        <v>191.18773309362004</v>
      </c>
      <c r="F279" s="11">
        <f ca="1">E279*EXP(_xlfn.NORM.INV(RAND(),'Projection Engine'!$C$8-(Volatility^2/2),Volatility))</f>
        <v>244.48821485414257</v>
      </c>
      <c r="G279" s="11">
        <f ca="1">F279*EXP(_xlfn.NORM.INV(RAND(),'Projection Engine'!$C$8-(Volatility^2/2),Volatility))</f>
        <v>354.91232758400179</v>
      </c>
      <c r="H279" s="11">
        <f ca="1">G279*EXP(_xlfn.NORM.INV(RAND(),'Projection Engine'!$C$8-(Volatility^2/2),Volatility))</f>
        <v>381.31438248193103</v>
      </c>
      <c r="I279" s="11">
        <f ca="1">H279*EXP(_xlfn.NORM.INV(RAND(),'Projection Engine'!$C$8-(Volatility^2/2),Volatility))</f>
        <v>551.25265147854134</v>
      </c>
      <c r="J279" s="11">
        <f ca="1">I279*EXP(_xlfn.NORM.INV(RAND(),'Projection Engine'!$C$8-(Volatility^2/2),Volatility))</f>
        <v>676.99763392594093</v>
      </c>
      <c r="K279" s="11">
        <f ca="1">J279*EXP(_xlfn.NORM.INV(RAND(),'Projection Engine'!$C$8-(Volatility^2/2),Volatility))</f>
        <v>586.32509189712368</v>
      </c>
      <c r="L279" s="11">
        <f ca="1">K279*EXP(_xlfn.NORM.INV(RAND(),'Projection Engine'!$C$8-(Volatility^2/2),Volatility))</f>
        <v>718.82660502316617</v>
      </c>
      <c r="M279" s="11">
        <f ca="1">L279*EXP(_xlfn.NORM.INV(RAND(),'Projection Engine'!$C$8-(Volatility^2/2),Volatility))</f>
        <v>617.12620691399798</v>
      </c>
      <c r="N279" s="11">
        <f ca="1">M279*EXP(_xlfn.NORM.INV(RAND(),'Projection Engine'!$C$8-(Volatility^2/2),Volatility))</f>
        <v>724.60388108881455</v>
      </c>
      <c r="O279" s="11">
        <f ca="1">N279*EXP(_xlfn.NORM.INV(RAND(),'Projection Engine'!$C$8-(Volatility^2/2),Volatility))</f>
        <v>905.84988308137895</v>
      </c>
      <c r="P279" s="11">
        <f ca="1">O279*EXP(_xlfn.NORM.INV(RAND(),'Projection Engine'!$C$8-(Volatility^2/2),Volatility))</f>
        <v>931.57886586877316</v>
      </c>
      <c r="Q279" s="11">
        <f ca="1">P279*EXP(_xlfn.NORM.INV(RAND(),'Projection Engine'!$C$8-(Volatility^2/2),Volatility))</f>
        <v>1424.6606074489403</v>
      </c>
      <c r="R279" s="11">
        <f ca="1">Q279*EXP(_xlfn.NORM.INV(RAND(),'Projection Engine'!$C$8-(Volatility^2/2),Volatility))</f>
        <v>1759.6733156455041</v>
      </c>
      <c r="S279" s="11">
        <f ca="1">R279*EXP(_xlfn.NORM.INV(RAND(),'Projection Engine'!$C$8-(Volatility^2/2),Volatility))</f>
        <v>1888.1537467984006</v>
      </c>
      <c r="T279" s="11">
        <f ca="1">S279*EXP(_xlfn.NORM.INV(RAND(),'Projection Engine'!$C$8-(Volatility^2/2),Volatility))</f>
        <v>2356.1511490048215</v>
      </c>
      <c r="U279" s="11">
        <f ca="1">T279*EXP(_xlfn.NORM.INV(RAND(),'Projection Engine'!$C$8-(Volatility^2/2),Volatility))</f>
        <v>2787.8525721688293</v>
      </c>
      <c r="V279" s="11">
        <f ca="1">U279*EXP(_xlfn.NORM.INV(RAND(),'Projection Engine'!$C$8-(Volatility^2/2),Volatility))</f>
        <v>2895.858244654441</v>
      </c>
      <c r="W279" s="11">
        <f ca="1">V279*EXP(_xlfn.NORM.INV(RAND(),'Projection Engine'!$C$8-(Volatility^2/2),Volatility))</f>
        <v>3035.8403217462769</v>
      </c>
      <c r="X279" s="11">
        <f ca="1">W279*EXP(_xlfn.NORM.INV(RAND(),'Projection Engine'!$C$8-(Volatility^2/2),Volatility))</f>
        <v>3771.7892007416854</v>
      </c>
      <c r="Y279" s="11">
        <f ca="1">X279*EXP(_xlfn.NORM.INV(RAND(),'Projection Engine'!$C$8-(Volatility^2/2),Volatility))</f>
        <v>6068.7517278217347</v>
      </c>
      <c r="Z279" s="11">
        <f ca="1">Y279*EXP(_xlfn.NORM.INV(RAND(),'Projection Engine'!$C$8-(Volatility^2/2),Volatility))</f>
        <v>5601.6566941633982</v>
      </c>
      <c r="AA279" s="11">
        <f ca="1">Z279*EXP(_xlfn.NORM.INV(RAND(),'Projection Engine'!$C$8-(Volatility^2/2),Volatility))</f>
        <v>7394.6161986427005</v>
      </c>
      <c r="AB279" s="11">
        <f ca="1">AA279*EXP(_xlfn.NORM.INV(RAND(),'Projection Engine'!$C$8-(Volatility^2/2),Volatility))</f>
        <v>8049.3662114022209</v>
      </c>
      <c r="AC279" s="11">
        <f ca="1">AB279*EXP(_xlfn.NORM.INV(RAND(),'Projection Engine'!$C$8-(Volatility^2/2),Volatility))</f>
        <v>9466.9687107752525</v>
      </c>
      <c r="AD279" s="11">
        <f ca="1">AC279*EXP(_xlfn.NORM.INV(RAND(),'Projection Engine'!$C$8-(Volatility^2/2),Volatility))</f>
        <v>9010.9019125369541</v>
      </c>
      <c r="AE279" s="11">
        <f ca="1">AD279*EXP(_xlfn.NORM.INV(RAND(),'Projection Engine'!$C$8-(Volatility^2/2),Volatility))</f>
        <v>9877.6816170091515</v>
      </c>
      <c r="AF279" s="11">
        <f ca="1">AE279*EXP(_xlfn.NORM.INV(RAND(),'Projection Engine'!$C$8-(Volatility^2/2),Volatility))</f>
        <v>22328.389987901774</v>
      </c>
      <c r="AG279" s="11">
        <f ca="1">AF279*EXP(_xlfn.NORM.INV(RAND(),'Projection Engine'!$C$8-(Volatility^2/2),Volatility))</f>
        <v>21926.230821115096</v>
      </c>
    </row>
    <row r="280" spans="2:33" x14ac:dyDescent="0.25">
      <c r="B280" t="s">
        <v>343</v>
      </c>
      <c r="C280" s="11">
        <f t="shared" si="4"/>
        <v>255</v>
      </c>
      <c r="D280" s="11">
        <f ca="1">C280*EXP(_xlfn.NORM.INV(RAND(),'Projection Engine'!$C$8-(Volatility^2/2),Volatility))</f>
        <v>348.37884880365834</v>
      </c>
      <c r="E280" s="11">
        <f ca="1">D280*EXP(_xlfn.NORM.INV(RAND(),'Projection Engine'!$C$8-(Volatility^2/2),Volatility))</f>
        <v>300.58036444217061</v>
      </c>
      <c r="F280" s="11">
        <f ca="1">E280*EXP(_xlfn.NORM.INV(RAND(),'Projection Engine'!$C$8-(Volatility^2/2),Volatility))</f>
        <v>207.76985027811639</v>
      </c>
      <c r="G280" s="11">
        <f ca="1">F280*EXP(_xlfn.NORM.INV(RAND(),'Projection Engine'!$C$8-(Volatility^2/2),Volatility))</f>
        <v>217.88935214898643</v>
      </c>
      <c r="H280" s="11">
        <f ca="1">G280*EXP(_xlfn.NORM.INV(RAND(),'Projection Engine'!$C$8-(Volatility^2/2),Volatility))</f>
        <v>269.92976978163017</v>
      </c>
      <c r="I280" s="11">
        <f ca="1">H280*EXP(_xlfn.NORM.INV(RAND(),'Projection Engine'!$C$8-(Volatility^2/2),Volatility))</f>
        <v>210.80287167892027</v>
      </c>
      <c r="J280" s="11">
        <f ca="1">I280*EXP(_xlfn.NORM.INV(RAND(),'Projection Engine'!$C$8-(Volatility^2/2),Volatility))</f>
        <v>162.15197004496031</v>
      </c>
      <c r="K280" s="11">
        <f ca="1">J280*EXP(_xlfn.NORM.INV(RAND(),'Projection Engine'!$C$8-(Volatility^2/2),Volatility))</f>
        <v>191.34832471485157</v>
      </c>
      <c r="L280" s="11">
        <f ca="1">K280*EXP(_xlfn.NORM.INV(RAND(),'Projection Engine'!$C$8-(Volatility^2/2),Volatility))</f>
        <v>176.19393301051232</v>
      </c>
      <c r="M280" s="11">
        <f ca="1">L280*EXP(_xlfn.NORM.INV(RAND(),'Projection Engine'!$C$8-(Volatility^2/2),Volatility))</f>
        <v>185.26199133544313</v>
      </c>
      <c r="N280" s="11">
        <f ca="1">M280*EXP(_xlfn.NORM.INV(RAND(),'Projection Engine'!$C$8-(Volatility^2/2),Volatility))</f>
        <v>227.27523931163074</v>
      </c>
      <c r="O280" s="11">
        <f ca="1">N280*EXP(_xlfn.NORM.INV(RAND(),'Projection Engine'!$C$8-(Volatility^2/2),Volatility))</f>
        <v>450.99071865821344</v>
      </c>
      <c r="P280" s="11">
        <f ca="1">O280*EXP(_xlfn.NORM.INV(RAND(),'Projection Engine'!$C$8-(Volatility^2/2),Volatility))</f>
        <v>488.09583086283067</v>
      </c>
      <c r="Q280" s="11">
        <f ca="1">P280*EXP(_xlfn.NORM.INV(RAND(),'Projection Engine'!$C$8-(Volatility^2/2),Volatility))</f>
        <v>382.69194319815921</v>
      </c>
      <c r="R280" s="11">
        <f ca="1">Q280*EXP(_xlfn.NORM.INV(RAND(),'Projection Engine'!$C$8-(Volatility^2/2),Volatility))</f>
        <v>435.03263009893891</v>
      </c>
      <c r="S280" s="11">
        <f ca="1">R280*EXP(_xlfn.NORM.INV(RAND(),'Projection Engine'!$C$8-(Volatility^2/2),Volatility))</f>
        <v>629.34392060239259</v>
      </c>
      <c r="T280" s="11">
        <f ca="1">S280*EXP(_xlfn.NORM.INV(RAND(),'Projection Engine'!$C$8-(Volatility^2/2),Volatility))</f>
        <v>821.25692581595479</v>
      </c>
      <c r="U280" s="11">
        <f ca="1">T280*EXP(_xlfn.NORM.INV(RAND(),'Projection Engine'!$C$8-(Volatility^2/2),Volatility))</f>
        <v>1318.1121357960092</v>
      </c>
      <c r="V280" s="11">
        <f ca="1">U280*EXP(_xlfn.NORM.INV(RAND(),'Projection Engine'!$C$8-(Volatility^2/2),Volatility))</f>
        <v>1869.6945577506331</v>
      </c>
      <c r="W280" s="11">
        <f ca="1">V280*EXP(_xlfn.NORM.INV(RAND(),'Projection Engine'!$C$8-(Volatility^2/2),Volatility))</f>
        <v>2294.5176049374868</v>
      </c>
      <c r="X280" s="11">
        <f ca="1">W280*EXP(_xlfn.NORM.INV(RAND(),'Projection Engine'!$C$8-(Volatility^2/2),Volatility))</f>
        <v>1998.7102732381597</v>
      </c>
      <c r="Y280" s="11">
        <f ca="1">X280*EXP(_xlfn.NORM.INV(RAND(),'Projection Engine'!$C$8-(Volatility^2/2),Volatility))</f>
        <v>2139.1349434192834</v>
      </c>
      <c r="Z280" s="11">
        <f ca="1">Y280*EXP(_xlfn.NORM.INV(RAND(),'Projection Engine'!$C$8-(Volatility^2/2),Volatility))</f>
        <v>2511.5131872281254</v>
      </c>
      <c r="AA280" s="11">
        <f ca="1">Z280*EXP(_xlfn.NORM.INV(RAND(),'Projection Engine'!$C$8-(Volatility^2/2),Volatility))</f>
        <v>2202.727194723047</v>
      </c>
      <c r="AB280" s="11">
        <f ca="1">AA280*EXP(_xlfn.NORM.INV(RAND(),'Projection Engine'!$C$8-(Volatility^2/2),Volatility))</f>
        <v>2656.9712003320492</v>
      </c>
      <c r="AC280" s="11">
        <f ca="1">AB280*EXP(_xlfn.NORM.INV(RAND(),'Projection Engine'!$C$8-(Volatility^2/2),Volatility))</f>
        <v>3181.5193893723249</v>
      </c>
      <c r="AD280" s="11">
        <f ca="1">AC280*EXP(_xlfn.NORM.INV(RAND(),'Projection Engine'!$C$8-(Volatility^2/2),Volatility))</f>
        <v>3139.119040152199</v>
      </c>
      <c r="AE280" s="11">
        <f ca="1">AD280*EXP(_xlfn.NORM.INV(RAND(),'Projection Engine'!$C$8-(Volatility^2/2),Volatility))</f>
        <v>2865.9179950600142</v>
      </c>
      <c r="AF280" s="11">
        <f ca="1">AE280*EXP(_xlfn.NORM.INV(RAND(),'Projection Engine'!$C$8-(Volatility^2/2),Volatility))</f>
        <v>2630.2166867261212</v>
      </c>
      <c r="AG280" s="11">
        <f ca="1">AF280*EXP(_xlfn.NORM.INV(RAND(),'Projection Engine'!$C$8-(Volatility^2/2),Volatility))</f>
        <v>2965.586261240951</v>
      </c>
    </row>
    <row r="281" spans="2:33" x14ac:dyDescent="0.25">
      <c r="B281" t="s">
        <v>344</v>
      </c>
      <c r="C281" s="11">
        <f t="shared" si="4"/>
        <v>255</v>
      </c>
      <c r="D281" s="11">
        <f ca="1">C281*EXP(_xlfn.NORM.INV(RAND(),'Projection Engine'!$C$8-(Volatility^2/2),Volatility))</f>
        <v>263.7223211145573</v>
      </c>
      <c r="E281" s="11">
        <f ca="1">D281*EXP(_xlfn.NORM.INV(RAND(),'Projection Engine'!$C$8-(Volatility^2/2),Volatility))</f>
        <v>205.70323014022077</v>
      </c>
      <c r="F281" s="11">
        <f ca="1">E281*EXP(_xlfn.NORM.INV(RAND(),'Projection Engine'!$C$8-(Volatility^2/2),Volatility))</f>
        <v>234.43417018295236</v>
      </c>
      <c r="G281" s="11">
        <f ca="1">F281*EXP(_xlfn.NORM.INV(RAND(),'Projection Engine'!$C$8-(Volatility^2/2),Volatility))</f>
        <v>351.79123426392698</v>
      </c>
      <c r="H281" s="11">
        <f ca="1">G281*EXP(_xlfn.NORM.INV(RAND(),'Projection Engine'!$C$8-(Volatility^2/2),Volatility))</f>
        <v>371.99824750865935</v>
      </c>
      <c r="I281" s="11">
        <f ca="1">H281*EXP(_xlfn.NORM.INV(RAND(),'Projection Engine'!$C$8-(Volatility^2/2),Volatility))</f>
        <v>410.85923739839581</v>
      </c>
      <c r="J281" s="11">
        <f ca="1">I281*EXP(_xlfn.NORM.INV(RAND(),'Projection Engine'!$C$8-(Volatility^2/2),Volatility))</f>
        <v>636.77394127993125</v>
      </c>
      <c r="K281" s="11">
        <f ca="1">J281*EXP(_xlfn.NORM.INV(RAND(),'Projection Engine'!$C$8-(Volatility^2/2),Volatility))</f>
        <v>748.72240241569796</v>
      </c>
      <c r="L281" s="11">
        <f ca="1">K281*EXP(_xlfn.NORM.INV(RAND(),'Projection Engine'!$C$8-(Volatility^2/2),Volatility))</f>
        <v>519.92058527387621</v>
      </c>
      <c r="M281" s="11">
        <f ca="1">L281*EXP(_xlfn.NORM.INV(RAND(),'Projection Engine'!$C$8-(Volatility^2/2),Volatility))</f>
        <v>465.00235038148071</v>
      </c>
      <c r="N281" s="11">
        <f ca="1">M281*EXP(_xlfn.NORM.INV(RAND(),'Projection Engine'!$C$8-(Volatility^2/2),Volatility))</f>
        <v>357.33575046065118</v>
      </c>
      <c r="O281" s="11">
        <f ca="1">N281*EXP(_xlfn.NORM.INV(RAND(),'Projection Engine'!$C$8-(Volatility^2/2),Volatility))</f>
        <v>350.39502114828747</v>
      </c>
      <c r="P281" s="11">
        <f ca="1">O281*EXP(_xlfn.NORM.INV(RAND(),'Projection Engine'!$C$8-(Volatility^2/2),Volatility))</f>
        <v>498.45110776204842</v>
      </c>
      <c r="Q281" s="11">
        <f ca="1">P281*EXP(_xlfn.NORM.INV(RAND(),'Projection Engine'!$C$8-(Volatility^2/2),Volatility))</f>
        <v>674.5578285105513</v>
      </c>
      <c r="R281" s="11">
        <f ca="1">Q281*EXP(_xlfn.NORM.INV(RAND(),'Projection Engine'!$C$8-(Volatility^2/2),Volatility))</f>
        <v>488.37905835137548</v>
      </c>
      <c r="S281" s="11">
        <f ca="1">R281*EXP(_xlfn.NORM.INV(RAND(),'Projection Engine'!$C$8-(Volatility^2/2),Volatility))</f>
        <v>568.98450606962297</v>
      </c>
      <c r="T281" s="11">
        <f ca="1">S281*EXP(_xlfn.NORM.INV(RAND(),'Projection Engine'!$C$8-(Volatility^2/2),Volatility))</f>
        <v>609.86426782551666</v>
      </c>
      <c r="U281" s="11">
        <f ca="1">T281*EXP(_xlfn.NORM.INV(RAND(),'Projection Engine'!$C$8-(Volatility^2/2),Volatility))</f>
        <v>686.39368883891348</v>
      </c>
      <c r="V281" s="11">
        <f ca="1">U281*EXP(_xlfn.NORM.INV(RAND(),'Projection Engine'!$C$8-(Volatility^2/2),Volatility))</f>
        <v>959.01801829693659</v>
      </c>
      <c r="W281" s="11">
        <f ca="1">V281*EXP(_xlfn.NORM.INV(RAND(),'Projection Engine'!$C$8-(Volatility^2/2),Volatility))</f>
        <v>917.45106713002247</v>
      </c>
      <c r="X281" s="11">
        <f ca="1">W281*EXP(_xlfn.NORM.INV(RAND(),'Projection Engine'!$C$8-(Volatility^2/2),Volatility))</f>
        <v>653.55050380865123</v>
      </c>
      <c r="Y281" s="11">
        <f ca="1">X281*EXP(_xlfn.NORM.INV(RAND(),'Projection Engine'!$C$8-(Volatility^2/2),Volatility))</f>
        <v>591.83991868599878</v>
      </c>
      <c r="Z281" s="11">
        <f ca="1">Y281*EXP(_xlfn.NORM.INV(RAND(),'Projection Engine'!$C$8-(Volatility^2/2),Volatility))</f>
        <v>929.27044648047217</v>
      </c>
      <c r="AA281" s="11">
        <f ca="1">Z281*EXP(_xlfn.NORM.INV(RAND(),'Projection Engine'!$C$8-(Volatility^2/2),Volatility))</f>
        <v>1149.2049816416834</v>
      </c>
      <c r="AB281" s="11">
        <f ca="1">AA281*EXP(_xlfn.NORM.INV(RAND(),'Projection Engine'!$C$8-(Volatility^2/2),Volatility))</f>
        <v>1191.27222246313</v>
      </c>
      <c r="AC281" s="11">
        <f ca="1">AB281*EXP(_xlfn.NORM.INV(RAND(),'Projection Engine'!$C$8-(Volatility^2/2),Volatility))</f>
        <v>1130.9505169658896</v>
      </c>
      <c r="AD281" s="11">
        <f ca="1">AC281*EXP(_xlfn.NORM.INV(RAND(),'Projection Engine'!$C$8-(Volatility^2/2),Volatility))</f>
        <v>1623.5352239618787</v>
      </c>
      <c r="AE281" s="11">
        <f ca="1">AD281*EXP(_xlfn.NORM.INV(RAND(),'Projection Engine'!$C$8-(Volatility^2/2),Volatility))</f>
        <v>1617.2701478303857</v>
      </c>
      <c r="AF281" s="11">
        <f ca="1">AE281*EXP(_xlfn.NORM.INV(RAND(),'Projection Engine'!$C$8-(Volatility^2/2),Volatility))</f>
        <v>1711.535781186044</v>
      </c>
      <c r="AG281" s="11">
        <f ca="1">AF281*EXP(_xlfn.NORM.INV(RAND(),'Projection Engine'!$C$8-(Volatility^2/2),Volatility))</f>
        <v>2208.9879710130294</v>
      </c>
    </row>
    <row r="282" spans="2:33" x14ac:dyDescent="0.25">
      <c r="B282" t="s">
        <v>345</v>
      </c>
      <c r="C282" s="11">
        <f t="shared" si="4"/>
        <v>255</v>
      </c>
      <c r="D282" s="11">
        <f ca="1">C282*EXP(_xlfn.NORM.INV(RAND(),'Projection Engine'!$C$8-(Volatility^2/2),Volatility))</f>
        <v>305.43676001072686</v>
      </c>
      <c r="E282" s="11">
        <f ca="1">D282*EXP(_xlfn.NORM.INV(RAND(),'Projection Engine'!$C$8-(Volatility^2/2),Volatility))</f>
        <v>284.00721965539731</v>
      </c>
      <c r="F282" s="11">
        <f ca="1">E282*EXP(_xlfn.NORM.INV(RAND(),'Projection Engine'!$C$8-(Volatility^2/2),Volatility))</f>
        <v>531.04785838895452</v>
      </c>
      <c r="G282" s="11">
        <f ca="1">F282*EXP(_xlfn.NORM.INV(RAND(),'Projection Engine'!$C$8-(Volatility^2/2),Volatility))</f>
        <v>536.01828299468616</v>
      </c>
      <c r="H282" s="11">
        <f ca="1">G282*EXP(_xlfn.NORM.INV(RAND(),'Projection Engine'!$C$8-(Volatility^2/2),Volatility))</f>
        <v>779.45075303993485</v>
      </c>
      <c r="I282" s="11">
        <f ca="1">H282*EXP(_xlfn.NORM.INV(RAND(),'Projection Engine'!$C$8-(Volatility^2/2),Volatility))</f>
        <v>824.29715149763967</v>
      </c>
      <c r="J282" s="11">
        <f ca="1">I282*EXP(_xlfn.NORM.INV(RAND(),'Projection Engine'!$C$8-(Volatility^2/2),Volatility))</f>
        <v>657.91899691350693</v>
      </c>
      <c r="K282" s="11">
        <f ca="1">J282*EXP(_xlfn.NORM.INV(RAND(),'Projection Engine'!$C$8-(Volatility^2/2),Volatility))</f>
        <v>601.95814444393613</v>
      </c>
      <c r="L282" s="11">
        <f ca="1">K282*EXP(_xlfn.NORM.INV(RAND(),'Projection Engine'!$C$8-(Volatility^2/2),Volatility))</f>
        <v>798.28732295042744</v>
      </c>
      <c r="M282" s="11">
        <f ca="1">L282*EXP(_xlfn.NORM.INV(RAND(),'Projection Engine'!$C$8-(Volatility^2/2),Volatility))</f>
        <v>804.3020486440455</v>
      </c>
      <c r="N282" s="11">
        <f ca="1">M282*EXP(_xlfn.NORM.INV(RAND(),'Projection Engine'!$C$8-(Volatility^2/2),Volatility))</f>
        <v>590.21162893560017</v>
      </c>
      <c r="O282" s="11">
        <f ca="1">N282*EXP(_xlfn.NORM.INV(RAND(),'Projection Engine'!$C$8-(Volatility^2/2),Volatility))</f>
        <v>457.15063326926406</v>
      </c>
      <c r="P282" s="11">
        <f ca="1">O282*EXP(_xlfn.NORM.INV(RAND(),'Projection Engine'!$C$8-(Volatility^2/2),Volatility))</f>
        <v>451.45555000695737</v>
      </c>
      <c r="Q282" s="11">
        <f ca="1">P282*EXP(_xlfn.NORM.INV(RAND(),'Projection Engine'!$C$8-(Volatility^2/2),Volatility))</f>
        <v>649.56480991214437</v>
      </c>
      <c r="R282" s="11">
        <f ca="1">Q282*EXP(_xlfn.NORM.INV(RAND(),'Projection Engine'!$C$8-(Volatility^2/2),Volatility))</f>
        <v>790.09698220143844</v>
      </c>
      <c r="S282" s="11">
        <f ca="1">R282*EXP(_xlfn.NORM.INV(RAND(),'Projection Engine'!$C$8-(Volatility^2/2),Volatility))</f>
        <v>1594.3128708743945</v>
      </c>
      <c r="T282" s="11">
        <f ca="1">S282*EXP(_xlfn.NORM.INV(RAND(),'Projection Engine'!$C$8-(Volatility^2/2),Volatility))</f>
        <v>1594.6945703409876</v>
      </c>
      <c r="U282" s="11">
        <f ca="1">T282*EXP(_xlfn.NORM.INV(RAND(),'Projection Engine'!$C$8-(Volatility^2/2),Volatility))</f>
        <v>1285.0374562845277</v>
      </c>
      <c r="V282" s="11">
        <f ca="1">U282*EXP(_xlfn.NORM.INV(RAND(),'Projection Engine'!$C$8-(Volatility^2/2),Volatility))</f>
        <v>1180.2108881768554</v>
      </c>
      <c r="W282" s="11">
        <f ca="1">V282*EXP(_xlfn.NORM.INV(RAND(),'Projection Engine'!$C$8-(Volatility^2/2),Volatility))</f>
        <v>1095.0809463938112</v>
      </c>
      <c r="X282" s="11">
        <f ca="1">W282*EXP(_xlfn.NORM.INV(RAND(),'Projection Engine'!$C$8-(Volatility^2/2),Volatility))</f>
        <v>1602.5695184855558</v>
      </c>
      <c r="Y282" s="11">
        <f ca="1">X282*EXP(_xlfn.NORM.INV(RAND(),'Projection Engine'!$C$8-(Volatility^2/2),Volatility))</f>
        <v>1572.9396175412046</v>
      </c>
      <c r="Z282" s="11">
        <f ca="1">Y282*EXP(_xlfn.NORM.INV(RAND(),'Projection Engine'!$C$8-(Volatility^2/2),Volatility))</f>
        <v>2122.4490327528483</v>
      </c>
      <c r="AA282" s="11">
        <f ca="1">Z282*EXP(_xlfn.NORM.INV(RAND(),'Projection Engine'!$C$8-(Volatility^2/2),Volatility))</f>
        <v>2873.8337765114261</v>
      </c>
      <c r="AB282" s="11">
        <f ca="1">AA282*EXP(_xlfn.NORM.INV(RAND(),'Projection Engine'!$C$8-(Volatility^2/2),Volatility))</f>
        <v>2587.3390110884939</v>
      </c>
      <c r="AC282" s="11">
        <f ca="1">AB282*EXP(_xlfn.NORM.INV(RAND(),'Projection Engine'!$C$8-(Volatility^2/2),Volatility))</f>
        <v>2071.2952486400641</v>
      </c>
      <c r="AD282" s="11">
        <f ca="1">AC282*EXP(_xlfn.NORM.INV(RAND(),'Projection Engine'!$C$8-(Volatility^2/2),Volatility))</f>
        <v>1898.5910125862652</v>
      </c>
      <c r="AE282" s="11">
        <f ca="1">AD282*EXP(_xlfn.NORM.INV(RAND(),'Projection Engine'!$C$8-(Volatility^2/2),Volatility))</f>
        <v>2176.5660421165594</v>
      </c>
      <c r="AF282" s="11">
        <f ca="1">AE282*EXP(_xlfn.NORM.INV(RAND(),'Projection Engine'!$C$8-(Volatility^2/2),Volatility))</f>
        <v>1788.3383697733111</v>
      </c>
      <c r="AG282" s="11">
        <f ca="1">AF282*EXP(_xlfn.NORM.INV(RAND(),'Projection Engine'!$C$8-(Volatility^2/2),Volatility))</f>
        <v>1619.6540771900247</v>
      </c>
    </row>
    <row r="283" spans="2:33" x14ac:dyDescent="0.25">
      <c r="B283" t="s">
        <v>346</v>
      </c>
      <c r="C283" s="11">
        <f t="shared" si="4"/>
        <v>255</v>
      </c>
      <c r="D283" s="11">
        <f ca="1">C283*EXP(_xlfn.NORM.INV(RAND(),'Projection Engine'!$C$8-(Volatility^2/2),Volatility))</f>
        <v>196.65954950957362</v>
      </c>
      <c r="E283" s="11">
        <f ca="1">D283*EXP(_xlfn.NORM.INV(RAND(),'Projection Engine'!$C$8-(Volatility^2/2),Volatility))</f>
        <v>206.65887021597595</v>
      </c>
      <c r="F283" s="11">
        <f ca="1">E283*EXP(_xlfn.NORM.INV(RAND(),'Projection Engine'!$C$8-(Volatility^2/2),Volatility))</f>
        <v>237.85633703574263</v>
      </c>
      <c r="G283" s="11">
        <f ca="1">F283*EXP(_xlfn.NORM.INV(RAND(),'Projection Engine'!$C$8-(Volatility^2/2),Volatility))</f>
        <v>293.24175139573669</v>
      </c>
      <c r="H283" s="11">
        <f ca="1">G283*EXP(_xlfn.NORM.INV(RAND(),'Projection Engine'!$C$8-(Volatility^2/2),Volatility))</f>
        <v>202.69100540060674</v>
      </c>
      <c r="I283" s="11">
        <f ca="1">H283*EXP(_xlfn.NORM.INV(RAND(),'Projection Engine'!$C$8-(Volatility^2/2),Volatility))</f>
        <v>240.70947269563513</v>
      </c>
      <c r="J283" s="11">
        <f ca="1">I283*EXP(_xlfn.NORM.INV(RAND(),'Projection Engine'!$C$8-(Volatility^2/2),Volatility))</f>
        <v>241.07978789705692</v>
      </c>
      <c r="K283" s="11">
        <f ca="1">J283*EXP(_xlfn.NORM.INV(RAND(),'Projection Engine'!$C$8-(Volatility^2/2),Volatility))</f>
        <v>362.85726887556075</v>
      </c>
      <c r="L283" s="11">
        <f ca="1">K283*EXP(_xlfn.NORM.INV(RAND(),'Projection Engine'!$C$8-(Volatility^2/2),Volatility))</f>
        <v>210.94264107615473</v>
      </c>
      <c r="M283" s="11">
        <f ca="1">L283*EXP(_xlfn.NORM.INV(RAND(),'Projection Engine'!$C$8-(Volatility^2/2),Volatility))</f>
        <v>244.76028949117858</v>
      </c>
      <c r="N283" s="11">
        <f ca="1">M283*EXP(_xlfn.NORM.INV(RAND(),'Projection Engine'!$C$8-(Volatility^2/2),Volatility))</f>
        <v>269.56112512514875</v>
      </c>
      <c r="O283" s="11">
        <f ca="1">N283*EXP(_xlfn.NORM.INV(RAND(),'Projection Engine'!$C$8-(Volatility^2/2),Volatility))</f>
        <v>359.73538100633459</v>
      </c>
      <c r="P283" s="11">
        <f ca="1">O283*EXP(_xlfn.NORM.INV(RAND(),'Projection Engine'!$C$8-(Volatility^2/2),Volatility))</f>
        <v>489.2760569469574</v>
      </c>
      <c r="Q283" s="11">
        <f ca="1">P283*EXP(_xlfn.NORM.INV(RAND(),'Projection Engine'!$C$8-(Volatility^2/2),Volatility))</f>
        <v>508.70096314772826</v>
      </c>
      <c r="R283" s="11">
        <f ca="1">Q283*EXP(_xlfn.NORM.INV(RAND(),'Projection Engine'!$C$8-(Volatility^2/2),Volatility))</f>
        <v>448.81826588367301</v>
      </c>
      <c r="S283" s="11">
        <f ca="1">R283*EXP(_xlfn.NORM.INV(RAND(),'Projection Engine'!$C$8-(Volatility^2/2),Volatility))</f>
        <v>351.44964452192897</v>
      </c>
      <c r="T283" s="11">
        <f ca="1">S283*EXP(_xlfn.NORM.INV(RAND(),'Projection Engine'!$C$8-(Volatility^2/2),Volatility))</f>
        <v>363.63985809004106</v>
      </c>
      <c r="U283" s="11">
        <f ca="1">T283*EXP(_xlfn.NORM.INV(RAND(),'Projection Engine'!$C$8-(Volatility^2/2),Volatility))</f>
        <v>445.77195563920804</v>
      </c>
      <c r="V283" s="11">
        <f ca="1">U283*EXP(_xlfn.NORM.INV(RAND(),'Projection Engine'!$C$8-(Volatility^2/2),Volatility))</f>
        <v>439.81629512639182</v>
      </c>
      <c r="W283" s="11">
        <f ca="1">V283*EXP(_xlfn.NORM.INV(RAND(),'Projection Engine'!$C$8-(Volatility^2/2),Volatility))</f>
        <v>426.21922171238901</v>
      </c>
      <c r="X283" s="11">
        <f ca="1">W283*EXP(_xlfn.NORM.INV(RAND(),'Projection Engine'!$C$8-(Volatility^2/2),Volatility))</f>
        <v>466.28767605223044</v>
      </c>
      <c r="Y283" s="11">
        <f ca="1">X283*EXP(_xlfn.NORM.INV(RAND(),'Projection Engine'!$C$8-(Volatility^2/2),Volatility))</f>
        <v>742.35894091980117</v>
      </c>
      <c r="Z283" s="11">
        <f ca="1">Y283*EXP(_xlfn.NORM.INV(RAND(),'Projection Engine'!$C$8-(Volatility^2/2),Volatility))</f>
        <v>993.0889177055177</v>
      </c>
      <c r="AA283" s="11">
        <f ca="1">Z283*EXP(_xlfn.NORM.INV(RAND(),'Projection Engine'!$C$8-(Volatility^2/2),Volatility))</f>
        <v>926.74123866832065</v>
      </c>
      <c r="AB283" s="11">
        <f ca="1">AA283*EXP(_xlfn.NORM.INV(RAND(),'Projection Engine'!$C$8-(Volatility^2/2),Volatility))</f>
        <v>841.30914852477952</v>
      </c>
      <c r="AC283" s="11">
        <f ca="1">AB283*EXP(_xlfn.NORM.INV(RAND(),'Projection Engine'!$C$8-(Volatility^2/2),Volatility))</f>
        <v>871.26785456078403</v>
      </c>
      <c r="AD283" s="11">
        <f ca="1">AC283*EXP(_xlfn.NORM.INV(RAND(),'Projection Engine'!$C$8-(Volatility^2/2),Volatility))</f>
        <v>867.768585011342</v>
      </c>
      <c r="AE283" s="11">
        <f ca="1">AD283*EXP(_xlfn.NORM.INV(RAND(),'Projection Engine'!$C$8-(Volatility^2/2),Volatility))</f>
        <v>887.64044199102329</v>
      </c>
      <c r="AF283" s="11">
        <f ca="1">AE283*EXP(_xlfn.NORM.INV(RAND(),'Projection Engine'!$C$8-(Volatility^2/2),Volatility))</f>
        <v>803.974784103052</v>
      </c>
      <c r="AG283" s="11">
        <f ca="1">AF283*EXP(_xlfn.NORM.INV(RAND(),'Projection Engine'!$C$8-(Volatility^2/2),Volatility))</f>
        <v>741.74521112797709</v>
      </c>
    </row>
    <row r="284" spans="2:33" x14ac:dyDescent="0.25">
      <c r="B284" t="s">
        <v>347</v>
      </c>
      <c r="C284" s="11">
        <f t="shared" si="4"/>
        <v>255</v>
      </c>
      <c r="D284" s="11">
        <f ca="1">C284*EXP(_xlfn.NORM.INV(RAND(),'Projection Engine'!$C$8-(Volatility^2/2),Volatility))</f>
        <v>255.96744954089684</v>
      </c>
      <c r="E284" s="11">
        <f ca="1">D284*EXP(_xlfn.NORM.INV(RAND(),'Projection Engine'!$C$8-(Volatility^2/2),Volatility))</f>
        <v>201.11313390151992</v>
      </c>
      <c r="F284" s="11">
        <f ca="1">E284*EXP(_xlfn.NORM.INV(RAND(),'Projection Engine'!$C$8-(Volatility^2/2),Volatility))</f>
        <v>216.64089907233523</v>
      </c>
      <c r="G284" s="11">
        <f ca="1">F284*EXP(_xlfn.NORM.INV(RAND(),'Projection Engine'!$C$8-(Volatility^2/2),Volatility))</f>
        <v>199.27560758248575</v>
      </c>
      <c r="H284" s="11">
        <f ca="1">G284*EXP(_xlfn.NORM.INV(RAND(),'Projection Engine'!$C$8-(Volatility^2/2),Volatility))</f>
        <v>268.61389028972724</v>
      </c>
      <c r="I284" s="11">
        <f ca="1">H284*EXP(_xlfn.NORM.INV(RAND(),'Projection Engine'!$C$8-(Volatility^2/2),Volatility))</f>
        <v>245.25912897023417</v>
      </c>
      <c r="J284" s="11">
        <f ca="1">I284*EXP(_xlfn.NORM.INV(RAND(),'Projection Engine'!$C$8-(Volatility^2/2),Volatility))</f>
        <v>157.92251740780063</v>
      </c>
      <c r="K284" s="11">
        <f ca="1">J284*EXP(_xlfn.NORM.INV(RAND(),'Projection Engine'!$C$8-(Volatility^2/2),Volatility))</f>
        <v>194.05726733902833</v>
      </c>
      <c r="L284" s="11">
        <f ca="1">K284*EXP(_xlfn.NORM.INV(RAND(),'Projection Engine'!$C$8-(Volatility^2/2),Volatility))</f>
        <v>153.93393127210251</v>
      </c>
      <c r="M284" s="11">
        <f ca="1">L284*EXP(_xlfn.NORM.INV(RAND(),'Projection Engine'!$C$8-(Volatility^2/2),Volatility))</f>
        <v>187.53325829864892</v>
      </c>
      <c r="N284" s="11">
        <f ca="1">M284*EXP(_xlfn.NORM.INV(RAND(),'Projection Engine'!$C$8-(Volatility^2/2),Volatility))</f>
        <v>211.98537373441013</v>
      </c>
      <c r="O284" s="11">
        <f ca="1">N284*EXP(_xlfn.NORM.INV(RAND(),'Projection Engine'!$C$8-(Volatility^2/2),Volatility))</f>
        <v>218.23471768951859</v>
      </c>
      <c r="P284" s="11">
        <f ca="1">O284*EXP(_xlfn.NORM.INV(RAND(),'Projection Engine'!$C$8-(Volatility^2/2),Volatility))</f>
        <v>191.44159650617325</v>
      </c>
      <c r="Q284" s="11">
        <f ca="1">P284*EXP(_xlfn.NORM.INV(RAND(),'Projection Engine'!$C$8-(Volatility^2/2),Volatility))</f>
        <v>192.37642329454928</v>
      </c>
      <c r="R284" s="11">
        <f ca="1">Q284*EXP(_xlfn.NORM.INV(RAND(),'Projection Engine'!$C$8-(Volatility^2/2),Volatility))</f>
        <v>215.77087509666745</v>
      </c>
      <c r="S284" s="11">
        <f ca="1">R284*EXP(_xlfn.NORM.INV(RAND(),'Projection Engine'!$C$8-(Volatility^2/2),Volatility))</f>
        <v>238.08849796558272</v>
      </c>
      <c r="T284" s="11">
        <f ca="1">S284*EXP(_xlfn.NORM.INV(RAND(),'Projection Engine'!$C$8-(Volatility^2/2),Volatility))</f>
        <v>193.78185486596257</v>
      </c>
      <c r="U284" s="11">
        <f ca="1">T284*EXP(_xlfn.NORM.INV(RAND(),'Projection Engine'!$C$8-(Volatility^2/2),Volatility))</f>
        <v>250.37106759102505</v>
      </c>
      <c r="V284" s="11">
        <f ca="1">U284*EXP(_xlfn.NORM.INV(RAND(),'Projection Engine'!$C$8-(Volatility^2/2),Volatility))</f>
        <v>247.62940454047356</v>
      </c>
      <c r="W284" s="11">
        <f ca="1">V284*EXP(_xlfn.NORM.INV(RAND(),'Projection Engine'!$C$8-(Volatility^2/2),Volatility))</f>
        <v>236.50300674201341</v>
      </c>
      <c r="X284" s="11">
        <f ca="1">W284*EXP(_xlfn.NORM.INV(RAND(),'Projection Engine'!$C$8-(Volatility^2/2),Volatility))</f>
        <v>285.26863192463543</v>
      </c>
      <c r="Y284" s="11">
        <f ca="1">X284*EXP(_xlfn.NORM.INV(RAND(),'Projection Engine'!$C$8-(Volatility^2/2),Volatility))</f>
        <v>354.6142087954762</v>
      </c>
      <c r="Z284" s="11">
        <f ca="1">Y284*EXP(_xlfn.NORM.INV(RAND(),'Projection Engine'!$C$8-(Volatility^2/2),Volatility))</f>
        <v>375.80133857136536</v>
      </c>
      <c r="AA284" s="11">
        <f ca="1">Z284*EXP(_xlfn.NORM.INV(RAND(),'Projection Engine'!$C$8-(Volatility^2/2),Volatility))</f>
        <v>345.54876096116527</v>
      </c>
      <c r="AB284" s="11">
        <f ca="1">AA284*EXP(_xlfn.NORM.INV(RAND(),'Projection Engine'!$C$8-(Volatility^2/2),Volatility))</f>
        <v>318.34398086968025</v>
      </c>
      <c r="AC284" s="11">
        <f ca="1">AB284*EXP(_xlfn.NORM.INV(RAND(),'Projection Engine'!$C$8-(Volatility^2/2),Volatility))</f>
        <v>430.60776098753172</v>
      </c>
      <c r="AD284" s="11">
        <f ca="1">AC284*EXP(_xlfn.NORM.INV(RAND(),'Projection Engine'!$C$8-(Volatility^2/2),Volatility))</f>
        <v>377.46015484704168</v>
      </c>
      <c r="AE284" s="11">
        <f ca="1">AD284*EXP(_xlfn.NORM.INV(RAND(),'Projection Engine'!$C$8-(Volatility^2/2),Volatility))</f>
        <v>297.69855108376885</v>
      </c>
      <c r="AF284" s="11">
        <f ca="1">AE284*EXP(_xlfn.NORM.INV(RAND(),'Projection Engine'!$C$8-(Volatility^2/2),Volatility))</f>
        <v>266.00834631292253</v>
      </c>
      <c r="AG284" s="11">
        <f ca="1">AF284*EXP(_xlfn.NORM.INV(RAND(),'Projection Engine'!$C$8-(Volatility^2/2),Volatility))</f>
        <v>314.04435237697243</v>
      </c>
    </row>
    <row r="285" spans="2:33" x14ac:dyDescent="0.25">
      <c r="B285" t="s">
        <v>348</v>
      </c>
      <c r="C285" s="11">
        <f t="shared" si="4"/>
        <v>255</v>
      </c>
      <c r="D285" s="11">
        <f ca="1">C285*EXP(_xlfn.NORM.INV(RAND(),'Projection Engine'!$C$8-(Volatility^2/2),Volatility))</f>
        <v>301.69329239488502</v>
      </c>
      <c r="E285" s="11">
        <f ca="1">D285*EXP(_xlfn.NORM.INV(RAND(),'Projection Engine'!$C$8-(Volatility^2/2),Volatility))</f>
        <v>204.61375139418251</v>
      </c>
      <c r="F285" s="11">
        <f ca="1">E285*EXP(_xlfn.NORM.INV(RAND(),'Projection Engine'!$C$8-(Volatility^2/2),Volatility))</f>
        <v>286.59175940882653</v>
      </c>
      <c r="G285" s="11">
        <f ca="1">F285*EXP(_xlfn.NORM.INV(RAND(),'Projection Engine'!$C$8-(Volatility^2/2),Volatility))</f>
        <v>215.9267104884841</v>
      </c>
      <c r="H285" s="11">
        <f ca="1">G285*EXP(_xlfn.NORM.INV(RAND(),'Projection Engine'!$C$8-(Volatility^2/2),Volatility))</f>
        <v>162.9471484881409</v>
      </c>
      <c r="I285" s="11">
        <f ca="1">H285*EXP(_xlfn.NORM.INV(RAND(),'Projection Engine'!$C$8-(Volatility^2/2),Volatility))</f>
        <v>146.13489536554016</v>
      </c>
      <c r="J285" s="11">
        <f ca="1">I285*EXP(_xlfn.NORM.INV(RAND(),'Projection Engine'!$C$8-(Volatility^2/2),Volatility))</f>
        <v>138.65603846604628</v>
      </c>
      <c r="K285" s="11">
        <f ca="1">J285*EXP(_xlfn.NORM.INV(RAND(),'Projection Engine'!$C$8-(Volatility^2/2),Volatility))</f>
        <v>148.79658750828813</v>
      </c>
      <c r="L285" s="11">
        <f ca="1">K285*EXP(_xlfn.NORM.INV(RAND(),'Projection Engine'!$C$8-(Volatility^2/2),Volatility))</f>
        <v>237.79069984752934</v>
      </c>
      <c r="M285" s="11">
        <f ca="1">L285*EXP(_xlfn.NORM.INV(RAND(),'Projection Engine'!$C$8-(Volatility^2/2),Volatility))</f>
        <v>239.96888665513535</v>
      </c>
      <c r="N285" s="11">
        <f ca="1">M285*EXP(_xlfn.NORM.INV(RAND(),'Projection Engine'!$C$8-(Volatility^2/2),Volatility))</f>
        <v>343.03095585325093</v>
      </c>
      <c r="O285" s="11">
        <f ca="1">N285*EXP(_xlfn.NORM.INV(RAND(),'Projection Engine'!$C$8-(Volatility^2/2),Volatility))</f>
        <v>380.21491495593762</v>
      </c>
      <c r="P285" s="11">
        <f ca="1">O285*EXP(_xlfn.NORM.INV(RAND(),'Projection Engine'!$C$8-(Volatility^2/2),Volatility))</f>
        <v>455.87069090083639</v>
      </c>
      <c r="Q285" s="11">
        <f ca="1">P285*EXP(_xlfn.NORM.INV(RAND(),'Projection Engine'!$C$8-(Volatility^2/2),Volatility))</f>
        <v>632.56517611558627</v>
      </c>
      <c r="R285" s="11">
        <f ca="1">Q285*EXP(_xlfn.NORM.INV(RAND(),'Projection Engine'!$C$8-(Volatility^2/2),Volatility))</f>
        <v>650.52005302560076</v>
      </c>
      <c r="S285" s="11">
        <f ca="1">R285*EXP(_xlfn.NORM.INV(RAND(),'Projection Engine'!$C$8-(Volatility^2/2),Volatility))</f>
        <v>772.84518735995903</v>
      </c>
      <c r="T285" s="11">
        <f ca="1">S285*EXP(_xlfn.NORM.INV(RAND(),'Projection Engine'!$C$8-(Volatility^2/2),Volatility))</f>
        <v>1044.2858540087002</v>
      </c>
      <c r="U285" s="11">
        <f ca="1">T285*EXP(_xlfn.NORM.INV(RAND(),'Projection Engine'!$C$8-(Volatility^2/2),Volatility))</f>
        <v>1058.5314139610409</v>
      </c>
      <c r="V285" s="11">
        <f ca="1">U285*EXP(_xlfn.NORM.INV(RAND(),'Projection Engine'!$C$8-(Volatility^2/2),Volatility))</f>
        <v>1267.4450115669281</v>
      </c>
      <c r="W285" s="11">
        <f ca="1">V285*EXP(_xlfn.NORM.INV(RAND(),'Projection Engine'!$C$8-(Volatility^2/2),Volatility))</f>
        <v>1142.0629178282477</v>
      </c>
      <c r="X285" s="11">
        <f ca="1">W285*EXP(_xlfn.NORM.INV(RAND(),'Projection Engine'!$C$8-(Volatility^2/2),Volatility))</f>
        <v>1113.2007487287085</v>
      </c>
      <c r="Y285" s="11">
        <f ca="1">X285*EXP(_xlfn.NORM.INV(RAND(),'Projection Engine'!$C$8-(Volatility^2/2),Volatility))</f>
        <v>762.62410561776392</v>
      </c>
      <c r="Z285" s="11">
        <f ca="1">Y285*EXP(_xlfn.NORM.INV(RAND(),'Projection Engine'!$C$8-(Volatility^2/2),Volatility))</f>
        <v>826.83927340768128</v>
      </c>
      <c r="AA285" s="11">
        <f ca="1">Z285*EXP(_xlfn.NORM.INV(RAND(),'Projection Engine'!$C$8-(Volatility^2/2),Volatility))</f>
        <v>777.87607545355104</v>
      </c>
      <c r="AB285" s="11">
        <f ca="1">AA285*EXP(_xlfn.NORM.INV(RAND(),'Projection Engine'!$C$8-(Volatility^2/2),Volatility))</f>
        <v>1075.0686161324327</v>
      </c>
      <c r="AC285" s="11">
        <f ca="1">AB285*EXP(_xlfn.NORM.INV(RAND(),'Projection Engine'!$C$8-(Volatility^2/2),Volatility))</f>
        <v>1393.6744039457501</v>
      </c>
      <c r="AD285" s="11">
        <f ca="1">AC285*EXP(_xlfn.NORM.INV(RAND(),'Projection Engine'!$C$8-(Volatility^2/2),Volatility))</f>
        <v>1158.0260576390403</v>
      </c>
      <c r="AE285" s="11">
        <f ca="1">AD285*EXP(_xlfn.NORM.INV(RAND(),'Projection Engine'!$C$8-(Volatility^2/2),Volatility))</f>
        <v>1341.3007082983477</v>
      </c>
      <c r="AF285" s="11">
        <f ca="1">AE285*EXP(_xlfn.NORM.INV(RAND(),'Projection Engine'!$C$8-(Volatility^2/2),Volatility))</f>
        <v>1563.2136802946534</v>
      </c>
      <c r="AG285" s="11">
        <f ca="1">AF285*EXP(_xlfn.NORM.INV(RAND(),'Projection Engine'!$C$8-(Volatility^2/2),Volatility))</f>
        <v>1319.4822844096843</v>
      </c>
    </row>
    <row r="286" spans="2:33" x14ac:dyDescent="0.25">
      <c r="B286" t="s">
        <v>349</v>
      </c>
      <c r="C286" s="11">
        <f t="shared" si="4"/>
        <v>255</v>
      </c>
      <c r="D286" s="11">
        <f ca="1">C286*EXP(_xlfn.NORM.INV(RAND(),'Projection Engine'!$C$8-(Volatility^2/2),Volatility))</f>
        <v>327.65513054280973</v>
      </c>
      <c r="E286" s="11">
        <f ca="1">D286*EXP(_xlfn.NORM.INV(RAND(),'Projection Engine'!$C$8-(Volatility^2/2),Volatility))</f>
        <v>378.36908136752942</v>
      </c>
      <c r="F286" s="11">
        <f ca="1">E286*EXP(_xlfn.NORM.INV(RAND(),'Projection Engine'!$C$8-(Volatility^2/2),Volatility))</f>
        <v>355.71996179638347</v>
      </c>
      <c r="G286" s="11">
        <f ca="1">F286*EXP(_xlfn.NORM.INV(RAND(),'Projection Engine'!$C$8-(Volatility^2/2),Volatility))</f>
        <v>338.08350526380042</v>
      </c>
      <c r="H286" s="11">
        <f ca="1">G286*EXP(_xlfn.NORM.INV(RAND(),'Projection Engine'!$C$8-(Volatility^2/2),Volatility))</f>
        <v>294.85750672790681</v>
      </c>
      <c r="I286" s="11">
        <f ca="1">H286*EXP(_xlfn.NORM.INV(RAND(),'Projection Engine'!$C$8-(Volatility^2/2),Volatility))</f>
        <v>287.38743795997692</v>
      </c>
      <c r="J286" s="11">
        <f ca="1">I286*EXP(_xlfn.NORM.INV(RAND(),'Projection Engine'!$C$8-(Volatility^2/2),Volatility))</f>
        <v>340.32907486696422</v>
      </c>
      <c r="K286" s="11">
        <f ca="1">J286*EXP(_xlfn.NORM.INV(RAND(),'Projection Engine'!$C$8-(Volatility^2/2),Volatility))</f>
        <v>221.92908041739898</v>
      </c>
      <c r="L286" s="11">
        <f ca="1">K286*EXP(_xlfn.NORM.INV(RAND(),'Projection Engine'!$C$8-(Volatility^2/2),Volatility))</f>
        <v>264.2297699350504</v>
      </c>
      <c r="M286" s="11">
        <f ca="1">L286*EXP(_xlfn.NORM.INV(RAND(),'Projection Engine'!$C$8-(Volatility^2/2),Volatility))</f>
        <v>268.1339801126278</v>
      </c>
      <c r="N286" s="11">
        <f ca="1">M286*EXP(_xlfn.NORM.INV(RAND(),'Projection Engine'!$C$8-(Volatility^2/2),Volatility))</f>
        <v>304.0019665620996</v>
      </c>
      <c r="O286" s="11">
        <f ca="1">N286*EXP(_xlfn.NORM.INV(RAND(),'Projection Engine'!$C$8-(Volatility^2/2),Volatility))</f>
        <v>304.05692699943046</v>
      </c>
      <c r="P286" s="11">
        <f ca="1">O286*EXP(_xlfn.NORM.INV(RAND(),'Projection Engine'!$C$8-(Volatility^2/2),Volatility))</f>
        <v>272.90299520575604</v>
      </c>
      <c r="Q286" s="11">
        <f ca="1">P286*EXP(_xlfn.NORM.INV(RAND(),'Projection Engine'!$C$8-(Volatility^2/2),Volatility))</f>
        <v>338.49545338868887</v>
      </c>
      <c r="R286" s="11">
        <f ca="1">Q286*EXP(_xlfn.NORM.INV(RAND(),'Projection Engine'!$C$8-(Volatility^2/2),Volatility))</f>
        <v>385.82457204074711</v>
      </c>
      <c r="S286" s="11">
        <f ca="1">R286*EXP(_xlfn.NORM.INV(RAND(),'Projection Engine'!$C$8-(Volatility^2/2),Volatility))</f>
        <v>453.62310711373232</v>
      </c>
      <c r="T286" s="11">
        <f ca="1">S286*EXP(_xlfn.NORM.INV(RAND(),'Projection Engine'!$C$8-(Volatility^2/2),Volatility))</f>
        <v>467.79029765761493</v>
      </c>
      <c r="U286" s="11">
        <f ca="1">T286*EXP(_xlfn.NORM.INV(RAND(),'Projection Engine'!$C$8-(Volatility^2/2),Volatility))</f>
        <v>522.38940753852376</v>
      </c>
      <c r="V286" s="11">
        <f ca="1">U286*EXP(_xlfn.NORM.INV(RAND(),'Projection Engine'!$C$8-(Volatility^2/2),Volatility))</f>
        <v>540.43131662190262</v>
      </c>
      <c r="W286" s="11">
        <f ca="1">V286*EXP(_xlfn.NORM.INV(RAND(),'Projection Engine'!$C$8-(Volatility^2/2),Volatility))</f>
        <v>681.96173173684872</v>
      </c>
      <c r="X286" s="11">
        <f ca="1">W286*EXP(_xlfn.NORM.INV(RAND(),'Projection Engine'!$C$8-(Volatility^2/2),Volatility))</f>
        <v>710.88391467781582</v>
      </c>
      <c r="Y286" s="11">
        <f ca="1">X286*EXP(_xlfn.NORM.INV(RAND(),'Projection Engine'!$C$8-(Volatility^2/2),Volatility))</f>
        <v>788.22346800304717</v>
      </c>
      <c r="Z286" s="11">
        <f ca="1">Y286*EXP(_xlfn.NORM.INV(RAND(),'Projection Engine'!$C$8-(Volatility^2/2),Volatility))</f>
        <v>945.69403507232948</v>
      </c>
      <c r="AA286" s="11">
        <f ca="1">Z286*EXP(_xlfn.NORM.INV(RAND(),'Projection Engine'!$C$8-(Volatility^2/2),Volatility))</f>
        <v>682.05696920622154</v>
      </c>
      <c r="AB286" s="11">
        <f ca="1">AA286*EXP(_xlfn.NORM.INV(RAND(),'Projection Engine'!$C$8-(Volatility^2/2),Volatility))</f>
        <v>480.69163356176119</v>
      </c>
      <c r="AC286" s="11">
        <f ca="1">AB286*EXP(_xlfn.NORM.INV(RAND(),'Projection Engine'!$C$8-(Volatility^2/2),Volatility))</f>
        <v>552.5489872027922</v>
      </c>
      <c r="AD286" s="11">
        <f ca="1">AC286*EXP(_xlfn.NORM.INV(RAND(),'Projection Engine'!$C$8-(Volatility^2/2),Volatility))</f>
        <v>530.47347699154011</v>
      </c>
      <c r="AE286" s="11">
        <f ca="1">AD286*EXP(_xlfn.NORM.INV(RAND(),'Projection Engine'!$C$8-(Volatility^2/2),Volatility))</f>
        <v>642.98091940825748</v>
      </c>
      <c r="AF286" s="11">
        <f ca="1">AE286*EXP(_xlfn.NORM.INV(RAND(),'Projection Engine'!$C$8-(Volatility^2/2),Volatility))</f>
        <v>607.03270149367609</v>
      </c>
      <c r="AG286" s="11">
        <f ca="1">AF286*EXP(_xlfn.NORM.INV(RAND(),'Projection Engine'!$C$8-(Volatility^2/2),Volatility))</f>
        <v>810.73948019125453</v>
      </c>
    </row>
    <row r="287" spans="2:33" x14ac:dyDescent="0.25">
      <c r="B287" t="s">
        <v>350</v>
      </c>
      <c r="C287" s="11">
        <f t="shared" si="4"/>
        <v>255</v>
      </c>
      <c r="D287" s="11">
        <f ca="1">C287*EXP(_xlfn.NORM.INV(RAND(),'Projection Engine'!$C$8-(Volatility^2/2),Volatility))</f>
        <v>322.86184532803765</v>
      </c>
      <c r="E287" s="11">
        <f ca="1">D287*EXP(_xlfn.NORM.INV(RAND(),'Projection Engine'!$C$8-(Volatility^2/2),Volatility))</f>
        <v>412.86920282580195</v>
      </c>
      <c r="F287" s="11">
        <f ca="1">E287*EXP(_xlfn.NORM.INV(RAND(),'Projection Engine'!$C$8-(Volatility^2/2),Volatility))</f>
        <v>463.46555495557629</v>
      </c>
      <c r="G287" s="11">
        <f ca="1">F287*EXP(_xlfn.NORM.INV(RAND(),'Projection Engine'!$C$8-(Volatility^2/2),Volatility))</f>
        <v>403.15055897875561</v>
      </c>
      <c r="H287" s="11">
        <f ca="1">G287*EXP(_xlfn.NORM.INV(RAND(),'Projection Engine'!$C$8-(Volatility^2/2),Volatility))</f>
        <v>430.62811227797039</v>
      </c>
      <c r="I287" s="11">
        <f ca="1">H287*EXP(_xlfn.NORM.INV(RAND(),'Projection Engine'!$C$8-(Volatility^2/2),Volatility))</f>
        <v>521.28474107550028</v>
      </c>
      <c r="J287" s="11">
        <f ca="1">I287*EXP(_xlfn.NORM.INV(RAND(),'Projection Engine'!$C$8-(Volatility^2/2),Volatility))</f>
        <v>462.32649424785012</v>
      </c>
      <c r="K287" s="11">
        <f ca="1">J287*EXP(_xlfn.NORM.INV(RAND(),'Projection Engine'!$C$8-(Volatility^2/2),Volatility))</f>
        <v>538.31502807347204</v>
      </c>
      <c r="L287" s="11">
        <f ca="1">K287*EXP(_xlfn.NORM.INV(RAND(),'Projection Engine'!$C$8-(Volatility^2/2),Volatility))</f>
        <v>590.67729726125719</v>
      </c>
      <c r="M287" s="11">
        <f ca="1">L287*EXP(_xlfn.NORM.INV(RAND(),'Projection Engine'!$C$8-(Volatility^2/2),Volatility))</f>
        <v>957.07015929062106</v>
      </c>
      <c r="N287" s="11">
        <f ca="1">M287*EXP(_xlfn.NORM.INV(RAND(),'Projection Engine'!$C$8-(Volatility^2/2),Volatility))</f>
        <v>910.77781309610623</v>
      </c>
      <c r="O287" s="11">
        <f ca="1">N287*EXP(_xlfn.NORM.INV(RAND(),'Projection Engine'!$C$8-(Volatility^2/2),Volatility))</f>
        <v>978.97196376261866</v>
      </c>
      <c r="P287" s="11">
        <f ca="1">O287*EXP(_xlfn.NORM.INV(RAND(),'Projection Engine'!$C$8-(Volatility^2/2),Volatility))</f>
        <v>988.21588747711621</v>
      </c>
      <c r="Q287" s="11">
        <f ca="1">P287*EXP(_xlfn.NORM.INV(RAND(),'Projection Engine'!$C$8-(Volatility^2/2),Volatility))</f>
        <v>1118.2111094185036</v>
      </c>
      <c r="R287" s="11">
        <f ca="1">Q287*EXP(_xlfn.NORM.INV(RAND(),'Projection Engine'!$C$8-(Volatility^2/2),Volatility))</f>
        <v>1225.9306266545004</v>
      </c>
      <c r="S287" s="11">
        <f ca="1">R287*EXP(_xlfn.NORM.INV(RAND(),'Projection Engine'!$C$8-(Volatility^2/2),Volatility))</f>
        <v>1474.5372229433535</v>
      </c>
      <c r="T287" s="11">
        <f ca="1">S287*EXP(_xlfn.NORM.INV(RAND(),'Projection Engine'!$C$8-(Volatility^2/2),Volatility))</f>
        <v>1195.8857072752844</v>
      </c>
      <c r="U287" s="11">
        <f ca="1">T287*EXP(_xlfn.NORM.INV(RAND(),'Projection Engine'!$C$8-(Volatility^2/2),Volatility))</f>
        <v>1188.7565251982128</v>
      </c>
      <c r="V287" s="11">
        <f ca="1">U287*EXP(_xlfn.NORM.INV(RAND(),'Projection Engine'!$C$8-(Volatility^2/2),Volatility))</f>
        <v>1355.5888839236297</v>
      </c>
      <c r="W287" s="11">
        <f ca="1">V287*EXP(_xlfn.NORM.INV(RAND(),'Projection Engine'!$C$8-(Volatility^2/2),Volatility))</f>
        <v>1255.0119915171113</v>
      </c>
      <c r="X287" s="11">
        <f ca="1">W287*EXP(_xlfn.NORM.INV(RAND(),'Projection Engine'!$C$8-(Volatility^2/2),Volatility))</f>
        <v>1176.8106930494166</v>
      </c>
      <c r="Y287" s="11">
        <f ca="1">X287*EXP(_xlfn.NORM.INV(RAND(),'Projection Engine'!$C$8-(Volatility^2/2),Volatility))</f>
        <v>1436.6006855552894</v>
      </c>
      <c r="Z287" s="11">
        <f ca="1">Y287*EXP(_xlfn.NORM.INV(RAND(),'Projection Engine'!$C$8-(Volatility^2/2),Volatility))</f>
        <v>1348.2723015115823</v>
      </c>
      <c r="AA287" s="11">
        <f ca="1">Z287*EXP(_xlfn.NORM.INV(RAND(),'Projection Engine'!$C$8-(Volatility^2/2),Volatility))</f>
        <v>1384.3942630901902</v>
      </c>
      <c r="AB287" s="11">
        <f ca="1">AA287*EXP(_xlfn.NORM.INV(RAND(),'Projection Engine'!$C$8-(Volatility^2/2),Volatility))</f>
        <v>1371.612433857287</v>
      </c>
      <c r="AC287" s="11">
        <f ca="1">AB287*EXP(_xlfn.NORM.INV(RAND(),'Projection Engine'!$C$8-(Volatility^2/2),Volatility))</f>
        <v>1367.5788752515327</v>
      </c>
      <c r="AD287" s="11">
        <f ca="1">AC287*EXP(_xlfn.NORM.INV(RAND(),'Projection Engine'!$C$8-(Volatility^2/2),Volatility))</f>
        <v>1592.0395655132206</v>
      </c>
      <c r="AE287" s="11">
        <f ca="1">AD287*EXP(_xlfn.NORM.INV(RAND(),'Projection Engine'!$C$8-(Volatility^2/2),Volatility))</f>
        <v>1443.5927073899129</v>
      </c>
      <c r="AF287" s="11">
        <f ca="1">AE287*EXP(_xlfn.NORM.INV(RAND(),'Projection Engine'!$C$8-(Volatility^2/2),Volatility))</f>
        <v>1249.7464526483172</v>
      </c>
      <c r="AG287" s="11">
        <f ca="1">AF287*EXP(_xlfn.NORM.INV(RAND(),'Projection Engine'!$C$8-(Volatility^2/2),Volatility))</f>
        <v>1916.1454582445599</v>
      </c>
    </row>
    <row r="288" spans="2:33" x14ac:dyDescent="0.25">
      <c r="B288" t="s">
        <v>351</v>
      </c>
      <c r="C288" s="11">
        <f t="shared" si="4"/>
        <v>255</v>
      </c>
      <c r="D288" s="11">
        <f ca="1">C288*EXP(_xlfn.NORM.INV(RAND(),'Projection Engine'!$C$8-(Volatility^2/2),Volatility))</f>
        <v>288.30487513843116</v>
      </c>
      <c r="E288" s="11">
        <f ca="1">D288*EXP(_xlfn.NORM.INV(RAND(),'Projection Engine'!$C$8-(Volatility^2/2),Volatility))</f>
        <v>281.50320382214363</v>
      </c>
      <c r="F288" s="11">
        <f ca="1">E288*EXP(_xlfn.NORM.INV(RAND(),'Projection Engine'!$C$8-(Volatility^2/2),Volatility))</f>
        <v>344.29018472891084</v>
      </c>
      <c r="G288" s="11">
        <f ca="1">F288*EXP(_xlfn.NORM.INV(RAND(),'Projection Engine'!$C$8-(Volatility^2/2),Volatility))</f>
        <v>279.04561957963313</v>
      </c>
      <c r="H288" s="11">
        <f ca="1">G288*EXP(_xlfn.NORM.INV(RAND(),'Projection Engine'!$C$8-(Volatility^2/2),Volatility))</f>
        <v>315.26965417589292</v>
      </c>
      <c r="I288" s="11">
        <f ca="1">H288*EXP(_xlfn.NORM.INV(RAND(),'Projection Engine'!$C$8-(Volatility^2/2),Volatility))</f>
        <v>334.47557103495319</v>
      </c>
      <c r="J288" s="11">
        <f ca="1">I288*EXP(_xlfn.NORM.INV(RAND(),'Projection Engine'!$C$8-(Volatility^2/2),Volatility))</f>
        <v>228.29952920282685</v>
      </c>
      <c r="K288" s="11">
        <f ca="1">J288*EXP(_xlfn.NORM.INV(RAND(),'Projection Engine'!$C$8-(Volatility^2/2),Volatility))</f>
        <v>279.01523462995453</v>
      </c>
      <c r="L288" s="11">
        <f ca="1">K288*EXP(_xlfn.NORM.INV(RAND(),'Projection Engine'!$C$8-(Volatility^2/2),Volatility))</f>
        <v>271.30074178808144</v>
      </c>
      <c r="M288" s="11">
        <f ca="1">L288*EXP(_xlfn.NORM.INV(RAND(),'Projection Engine'!$C$8-(Volatility^2/2),Volatility))</f>
        <v>329.95336284112483</v>
      </c>
      <c r="N288" s="11">
        <f ca="1">M288*EXP(_xlfn.NORM.INV(RAND(),'Projection Engine'!$C$8-(Volatility^2/2),Volatility))</f>
        <v>333.03840470009402</v>
      </c>
      <c r="O288" s="11">
        <f ca="1">N288*EXP(_xlfn.NORM.INV(RAND(),'Projection Engine'!$C$8-(Volatility^2/2),Volatility))</f>
        <v>386.41533007833175</v>
      </c>
      <c r="P288" s="11">
        <f ca="1">O288*EXP(_xlfn.NORM.INV(RAND(),'Projection Engine'!$C$8-(Volatility^2/2),Volatility))</f>
        <v>362.97305541675672</v>
      </c>
      <c r="Q288" s="11">
        <f ca="1">P288*EXP(_xlfn.NORM.INV(RAND(),'Projection Engine'!$C$8-(Volatility^2/2),Volatility))</f>
        <v>409.33182282669287</v>
      </c>
      <c r="R288" s="11">
        <f ca="1">Q288*EXP(_xlfn.NORM.INV(RAND(),'Projection Engine'!$C$8-(Volatility^2/2),Volatility))</f>
        <v>483.89522225157981</v>
      </c>
      <c r="S288" s="11">
        <f ca="1">R288*EXP(_xlfn.NORM.INV(RAND(),'Projection Engine'!$C$8-(Volatility^2/2),Volatility))</f>
        <v>501.77709069710329</v>
      </c>
      <c r="T288" s="11">
        <f ca="1">S288*EXP(_xlfn.NORM.INV(RAND(),'Projection Engine'!$C$8-(Volatility^2/2),Volatility))</f>
        <v>517.94553299622419</v>
      </c>
      <c r="U288" s="11">
        <f ca="1">T288*EXP(_xlfn.NORM.INV(RAND(),'Projection Engine'!$C$8-(Volatility^2/2),Volatility))</f>
        <v>417.31340874732763</v>
      </c>
      <c r="V288" s="11">
        <f ca="1">U288*EXP(_xlfn.NORM.INV(RAND(),'Projection Engine'!$C$8-(Volatility^2/2),Volatility))</f>
        <v>420.97998361996775</v>
      </c>
      <c r="W288" s="11">
        <f ca="1">V288*EXP(_xlfn.NORM.INV(RAND(),'Projection Engine'!$C$8-(Volatility^2/2),Volatility))</f>
        <v>632.13360818075284</v>
      </c>
      <c r="X288" s="11">
        <f ca="1">W288*EXP(_xlfn.NORM.INV(RAND(),'Projection Engine'!$C$8-(Volatility^2/2),Volatility))</f>
        <v>677.6386318965283</v>
      </c>
      <c r="Y288" s="11">
        <f ca="1">X288*EXP(_xlfn.NORM.INV(RAND(),'Projection Engine'!$C$8-(Volatility^2/2),Volatility))</f>
        <v>662.80906829085575</v>
      </c>
      <c r="Z288" s="11">
        <f ca="1">Y288*EXP(_xlfn.NORM.INV(RAND(),'Projection Engine'!$C$8-(Volatility^2/2),Volatility))</f>
        <v>645.72434772176678</v>
      </c>
      <c r="AA288" s="11">
        <f ca="1">Z288*EXP(_xlfn.NORM.INV(RAND(),'Projection Engine'!$C$8-(Volatility^2/2),Volatility))</f>
        <v>972.45568690867606</v>
      </c>
      <c r="AB288" s="11">
        <f ca="1">AA288*EXP(_xlfn.NORM.INV(RAND(),'Projection Engine'!$C$8-(Volatility^2/2),Volatility))</f>
        <v>1161.7709844177277</v>
      </c>
      <c r="AC288" s="11">
        <f ca="1">AB288*EXP(_xlfn.NORM.INV(RAND(),'Projection Engine'!$C$8-(Volatility^2/2),Volatility))</f>
        <v>1172.4067513434181</v>
      </c>
      <c r="AD288" s="11">
        <f ca="1">AC288*EXP(_xlfn.NORM.INV(RAND(),'Projection Engine'!$C$8-(Volatility^2/2),Volatility))</f>
        <v>1149.493930098595</v>
      </c>
      <c r="AE288" s="11">
        <f ca="1">AD288*EXP(_xlfn.NORM.INV(RAND(),'Projection Engine'!$C$8-(Volatility^2/2),Volatility))</f>
        <v>1260.6748316349795</v>
      </c>
      <c r="AF288" s="11">
        <f ca="1">AE288*EXP(_xlfn.NORM.INV(RAND(),'Projection Engine'!$C$8-(Volatility^2/2),Volatility))</f>
        <v>1908.6346448337101</v>
      </c>
      <c r="AG288" s="11">
        <f ca="1">AF288*EXP(_xlfn.NORM.INV(RAND(),'Projection Engine'!$C$8-(Volatility^2/2),Volatility))</f>
        <v>2287.6555188609532</v>
      </c>
    </row>
    <row r="289" spans="2:33" x14ac:dyDescent="0.25">
      <c r="B289" t="s">
        <v>352</v>
      </c>
      <c r="C289" s="11">
        <f t="shared" si="4"/>
        <v>255</v>
      </c>
      <c r="D289" s="11">
        <f ca="1">C289*EXP(_xlfn.NORM.INV(RAND(),'Projection Engine'!$C$8-(Volatility^2/2),Volatility))</f>
        <v>272.35413037424189</v>
      </c>
      <c r="E289" s="11">
        <f ca="1">D289*EXP(_xlfn.NORM.INV(RAND(),'Projection Engine'!$C$8-(Volatility^2/2),Volatility))</f>
        <v>325.30096543969893</v>
      </c>
      <c r="F289" s="11">
        <f ca="1">E289*EXP(_xlfn.NORM.INV(RAND(),'Projection Engine'!$C$8-(Volatility^2/2),Volatility))</f>
        <v>369.74151556863097</v>
      </c>
      <c r="G289" s="11">
        <f ca="1">F289*EXP(_xlfn.NORM.INV(RAND(),'Projection Engine'!$C$8-(Volatility^2/2),Volatility))</f>
        <v>429.61115203244947</v>
      </c>
      <c r="H289" s="11">
        <f ca="1">G289*EXP(_xlfn.NORM.INV(RAND(),'Projection Engine'!$C$8-(Volatility^2/2),Volatility))</f>
        <v>720.10682806925126</v>
      </c>
      <c r="I289" s="11">
        <f ca="1">H289*EXP(_xlfn.NORM.INV(RAND(),'Projection Engine'!$C$8-(Volatility^2/2),Volatility))</f>
        <v>727.37532455318058</v>
      </c>
      <c r="J289" s="11">
        <f ca="1">I289*EXP(_xlfn.NORM.INV(RAND(),'Projection Engine'!$C$8-(Volatility^2/2),Volatility))</f>
        <v>602.81251323397601</v>
      </c>
      <c r="K289" s="11">
        <f ca="1">J289*EXP(_xlfn.NORM.INV(RAND(),'Projection Engine'!$C$8-(Volatility^2/2),Volatility))</f>
        <v>915.00450791744117</v>
      </c>
      <c r="L289" s="11">
        <f ca="1">K289*EXP(_xlfn.NORM.INV(RAND(),'Projection Engine'!$C$8-(Volatility^2/2),Volatility))</f>
        <v>1044.9562218253482</v>
      </c>
      <c r="M289" s="11">
        <f ca="1">L289*EXP(_xlfn.NORM.INV(RAND(),'Projection Engine'!$C$8-(Volatility^2/2),Volatility))</f>
        <v>1355.0588531019157</v>
      </c>
      <c r="N289" s="11">
        <f ca="1">M289*EXP(_xlfn.NORM.INV(RAND(),'Projection Engine'!$C$8-(Volatility^2/2),Volatility))</f>
        <v>1272.6934556851381</v>
      </c>
      <c r="O289" s="11">
        <f ca="1">N289*EXP(_xlfn.NORM.INV(RAND(),'Projection Engine'!$C$8-(Volatility^2/2),Volatility))</f>
        <v>1359.759534034338</v>
      </c>
      <c r="P289" s="11">
        <f ca="1">O289*EXP(_xlfn.NORM.INV(RAND(),'Projection Engine'!$C$8-(Volatility^2/2),Volatility))</f>
        <v>1716.853205708238</v>
      </c>
      <c r="Q289" s="11">
        <f ca="1">P289*EXP(_xlfn.NORM.INV(RAND(),'Projection Engine'!$C$8-(Volatility^2/2),Volatility))</f>
        <v>2183.8844930863697</v>
      </c>
      <c r="R289" s="11">
        <f ca="1">Q289*EXP(_xlfn.NORM.INV(RAND(),'Projection Engine'!$C$8-(Volatility^2/2),Volatility))</f>
        <v>1778.0504444106525</v>
      </c>
      <c r="S289" s="11">
        <f ca="1">R289*EXP(_xlfn.NORM.INV(RAND(),'Projection Engine'!$C$8-(Volatility^2/2),Volatility))</f>
        <v>2240.2674904256837</v>
      </c>
      <c r="T289" s="11">
        <f ca="1">S289*EXP(_xlfn.NORM.INV(RAND(),'Projection Engine'!$C$8-(Volatility^2/2),Volatility))</f>
        <v>2304.0889503799831</v>
      </c>
      <c r="U289" s="11">
        <f ca="1">T289*EXP(_xlfn.NORM.INV(RAND(),'Projection Engine'!$C$8-(Volatility^2/2),Volatility))</f>
        <v>1862.9123181651623</v>
      </c>
      <c r="V289" s="11">
        <f ca="1">U289*EXP(_xlfn.NORM.INV(RAND(),'Projection Engine'!$C$8-(Volatility^2/2),Volatility))</f>
        <v>1942.3618786871314</v>
      </c>
      <c r="W289" s="11">
        <f ca="1">V289*EXP(_xlfn.NORM.INV(RAND(),'Projection Engine'!$C$8-(Volatility^2/2),Volatility))</f>
        <v>2760.0202746124382</v>
      </c>
      <c r="X289" s="11">
        <f ca="1">W289*EXP(_xlfn.NORM.INV(RAND(),'Projection Engine'!$C$8-(Volatility^2/2),Volatility))</f>
        <v>2766.8043135384505</v>
      </c>
      <c r="Y289" s="11">
        <f ca="1">X289*EXP(_xlfn.NORM.INV(RAND(),'Projection Engine'!$C$8-(Volatility^2/2),Volatility))</f>
        <v>3172.1041759247619</v>
      </c>
      <c r="Z289" s="11">
        <f ca="1">Y289*EXP(_xlfn.NORM.INV(RAND(),'Projection Engine'!$C$8-(Volatility^2/2),Volatility))</f>
        <v>3309.6998079489945</v>
      </c>
      <c r="AA289" s="11">
        <f ca="1">Z289*EXP(_xlfn.NORM.INV(RAND(),'Projection Engine'!$C$8-(Volatility^2/2),Volatility))</f>
        <v>3061.5905725552743</v>
      </c>
      <c r="AB289" s="11">
        <f ca="1">AA289*EXP(_xlfn.NORM.INV(RAND(),'Projection Engine'!$C$8-(Volatility^2/2),Volatility))</f>
        <v>3363.4979028637426</v>
      </c>
      <c r="AC289" s="11">
        <f ca="1">AB289*EXP(_xlfn.NORM.INV(RAND(),'Projection Engine'!$C$8-(Volatility^2/2),Volatility))</f>
        <v>2962.3379928629083</v>
      </c>
      <c r="AD289" s="11">
        <f ca="1">AC289*EXP(_xlfn.NORM.INV(RAND(),'Projection Engine'!$C$8-(Volatility^2/2),Volatility))</f>
        <v>4108.1873739849661</v>
      </c>
      <c r="AE289" s="11">
        <f ca="1">AD289*EXP(_xlfn.NORM.INV(RAND(),'Projection Engine'!$C$8-(Volatility^2/2),Volatility))</f>
        <v>4009.4146343835423</v>
      </c>
      <c r="AF289" s="11">
        <f ca="1">AE289*EXP(_xlfn.NORM.INV(RAND(),'Projection Engine'!$C$8-(Volatility^2/2),Volatility))</f>
        <v>6640.8823372746565</v>
      </c>
      <c r="AG289" s="11">
        <f ca="1">AF289*EXP(_xlfn.NORM.INV(RAND(),'Projection Engine'!$C$8-(Volatility^2/2),Volatility))</f>
        <v>8154.1663409866651</v>
      </c>
    </row>
    <row r="290" spans="2:33" x14ac:dyDescent="0.25">
      <c r="B290" t="s">
        <v>353</v>
      </c>
      <c r="C290" s="11">
        <f t="shared" si="4"/>
        <v>255</v>
      </c>
      <c r="D290" s="11">
        <f ca="1">C290*EXP(_xlfn.NORM.INV(RAND(),'Projection Engine'!$C$8-(Volatility^2/2),Volatility))</f>
        <v>263.45454030225494</v>
      </c>
      <c r="E290" s="11">
        <f ca="1">D290*EXP(_xlfn.NORM.INV(RAND(),'Projection Engine'!$C$8-(Volatility^2/2),Volatility))</f>
        <v>377.07855843624412</v>
      </c>
      <c r="F290" s="11">
        <f ca="1">E290*EXP(_xlfn.NORM.INV(RAND(),'Projection Engine'!$C$8-(Volatility^2/2),Volatility))</f>
        <v>409.89827356914958</v>
      </c>
      <c r="G290" s="11">
        <f ca="1">F290*EXP(_xlfn.NORM.INV(RAND(),'Projection Engine'!$C$8-(Volatility^2/2),Volatility))</f>
        <v>383.20557068677851</v>
      </c>
      <c r="H290" s="11">
        <f ca="1">G290*EXP(_xlfn.NORM.INV(RAND(),'Projection Engine'!$C$8-(Volatility^2/2),Volatility))</f>
        <v>441.0572840081212</v>
      </c>
      <c r="I290" s="11">
        <f ca="1">H290*EXP(_xlfn.NORM.INV(RAND(),'Projection Engine'!$C$8-(Volatility^2/2),Volatility))</f>
        <v>584.74271725379288</v>
      </c>
      <c r="J290" s="11">
        <f ca="1">I290*EXP(_xlfn.NORM.INV(RAND(),'Projection Engine'!$C$8-(Volatility^2/2),Volatility))</f>
        <v>732.16698887722362</v>
      </c>
      <c r="K290" s="11">
        <f ca="1">J290*EXP(_xlfn.NORM.INV(RAND(),'Projection Engine'!$C$8-(Volatility^2/2),Volatility))</f>
        <v>849.28913924819676</v>
      </c>
      <c r="L290" s="11">
        <f ca="1">K290*EXP(_xlfn.NORM.INV(RAND(),'Projection Engine'!$C$8-(Volatility^2/2),Volatility))</f>
        <v>1047.0933407748532</v>
      </c>
      <c r="M290" s="11">
        <f ca="1">L290*EXP(_xlfn.NORM.INV(RAND(),'Projection Engine'!$C$8-(Volatility^2/2),Volatility))</f>
        <v>1262.7830434418149</v>
      </c>
      <c r="N290" s="11">
        <f ca="1">M290*EXP(_xlfn.NORM.INV(RAND(),'Projection Engine'!$C$8-(Volatility^2/2),Volatility))</f>
        <v>929.06616512860967</v>
      </c>
      <c r="O290" s="11">
        <f ca="1">N290*EXP(_xlfn.NORM.INV(RAND(),'Projection Engine'!$C$8-(Volatility^2/2),Volatility))</f>
        <v>1338.627517074757</v>
      </c>
      <c r="P290" s="11">
        <f ca="1">O290*EXP(_xlfn.NORM.INV(RAND(),'Projection Engine'!$C$8-(Volatility^2/2),Volatility))</f>
        <v>1170.7957693050516</v>
      </c>
      <c r="Q290" s="11">
        <f ca="1">P290*EXP(_xlfn.NORM.INV(RAND(),'Projection Engine'!$C$8-(Volatility^2/2),Volatility))</f>
        <v>1467.530380707014</v>
      </c>
      <c r="R290" s="11">
        <f ca="1">Q290*EXP(_xlfn.NORM.INV(RAND(),'Projection Engine'!$C$8-(Volatility^2/2),Volatility))</f>
        <v>1413.4025993002176</v>
      </c>
      <c r="S290" s="11">
        <f ca="1">R290*EXP(_xlfn.NORM.INV(RAND(),'Projection Engine'!$C$8-(Volatility^2/2),Volatility))</f>
        <v>2014.0685668513547</v>
      </c>
      <c r="T290" s="11">
        <f ca="1">S290*EXP(_xlfn.NORM.INV(RAND(),'Projection Engine'!$C$8-(Volatility^2/2),Volatility))</f>
        <v>2974.4730905727351</v>
      </c>
      <c r="U290" s="11">
        <f ca="1">T290*EXP(_xlfn.NORM.INV(RAND(),'Projection Engine'!$C$8-(Volatility^2/2),Volatility))</f>
        <v>3103.3204000208943</v>
      </c>
      <c r="V290" s="11">
        <f ca="1">U290*EXP(_xlfn.NORM.INV(RAND(),'Projection Engine'!$C$8-(Volatility^2/2),Volatility))</f>
        <v>5121.1552081779901</v>
      </c>
      <c r="W290" s="11">
        <f ca="1">V290*EXP(_xlfn.NORM.INV(RAND(),'Projection Engine'!$C$8-(Volatility^2/2),Volatility))</f>
        <v>6978.4446676630932</v>
      </c>
      <c r="X290" s="11">
        <f ca="1">W290*EXP(_xlfn.NORM.INV(RAND(),'Projection Engine'!$C$8-(Volatility^2/2),Volatility))</f>
        <v>7771.4000263149856</v>
      </c>
      <c r="Y290" s="11">
        <f ca="1">X290*EXP(_xlfn.NORM.INV(RAND(),'Projection Engine'!$C$8-(Volatility^2/2),Volatility))</f>
        <v>8979.8624965325344</v>
      </c>
      <c r="Z290" s="11">
        <f ca="1">Y290*EXP(_xlfn.NORM.INV(RAND(),'Projection Engine'!$C$8-(Volatility^2/2),Volatility))</f>
        <v>6392.8147401002097</v>
      </c>
      <c r="AA290" s="11">
        <f ca="1">Z290*EXP(_xlfn.NORM.INV(RAND(),'Projection Engine'!$C$8-(Volatility^2/2),Volatility))</f>
        <v>11899.743876957175</v>
      </c>
      <c r="AB290" s="11">
        <f ca="1">AA290*EXP(_xlfn.NORM.INV(RAND(),'Projection Engine'!$C$8-(Volatility^2/2),Volatility))</f>
        <v>11486.689559272229</v>
      </c>
      <c r="AC290" s="11">
        <f ca="1">AB290*EXP(_xlfn.NORM.INV(RAND(),'Projection Engine'!$C$8-(Volatility^2/2),Volatility))</f>
        <v>14497.513916140466</v>
      </c>
      <c r="AD290" s="11">
        <f ca="1">AC290*EXP(_xlfn.NORM.INV(RAND(),'Projection Engine'!$C$8-(Volatility^2/2),Volatility))</f>
        <v>13517.008416833185</v>
      </c>
      <c r="AE290" s="11">
        <f ca="1">AD290*EXP(_xlfn.NORM.INV(RAND(),'Projection Engine'!$C$8-(Volatility^2/2),Volatility))</f>
        <v>18007.184995280233</v>
      </c>
      <c r="AF290" s="11">
        <f ca="1">AE290*EXP(_xlfn.NORM.INV(RAND(),'Projection Engine'!$C$8-(Volatility^2/2),Volatility))</f>
        <v>25850.448896807811</v>
      </c>
      <c r="AG290" s="11">
        <f ca="1">AF290*EXP(_xlfn.NORM.INV(RAND(),'Projection Engine'!$C$8-(Volatility^2/2),Volatility))</f>
        <v>26697.644520101974</v>
      </c>
    </row>
    <row r="291" spans="2:33" x14ac:dyDescent="0.25">
      <c r="B291" t="s">
        <v>354</v>
      </c>
      <c r="C291" s="11">
        <f t="shared" si="4"/>
        <v>255</v>
      </c>
      <c r="D291" s="11">
        <f ca="1">C291*EXP(_xlfn.NORM.INV(RAND(),'Projection Engine'!$C$8-(Volatility^2/2),Volatility))</f>
        <v>347.52699649980423</v>
      </c>
      <c r="E291" s="11">
        <f ca="1">D291*EXP(_xlfn.NORM.INV(RAND(),'Projection Engine'!$C$8-(Volatility^2/2),Volatility))</f>
        <v>437.94458451350482</v>
      </c>
      <c r="F291" s="11">
        <f ca="1">E291*EXP(_xlfn.NORM.INV(RAND(),'Projection Engine'!$C$8-(Volatility^2/2),Volatility))</f>
        <v>355.36353369210235</v>
      </c>
      <c r="G291" s="11">
        <f ca="1">F291*EXP(_xlfn.NORM.INV(RAND(),'Projection Engine'!$C$8-(Volatility^2/2),Volatility))</f>
        <v>290.42148201809914</v>
      </c>
      <c r="H291" s="11">
        <f ca="1">G291*EXP(_xlfn.NORM.INV(RAND(),'Projection Engine'!$C$8-(Volatility^2/2),Volatility))</f>
        <v>214.84583440085694</v>
      </c>
      <c r="I291" s="11">
        <f ca="1">H291*EXP(_xlfn.NORM.INV(RAND(),'Projection Engine'!$C$8-(Volatility^2/2),Volatility))</f>
        <v>237.87106319910725</v>
      </c>
      <c r="J291" s="11">
        <f ca="1">I291*EXP(_xlfn.NORM.INV(RAND(),'Projection Engine'!$C$8-(Volatility^2/2),Volatility))</f>
        <v>272.32097005473588</v>
      </c>
      <c r="K291" s="11">
        <f ca="1">J291*EXP(_xlfn.NORM.INV(RAND(),'Projection Engine'!$C$8-(Volatility^2/2),Volatility))</f>
        <v>366.15998024255646</v>
      </c>
      <c r="L291" s="11">
        <f ca="1">K291*EXP(_xlfn.NORM.INV(RAND(),'Projection Engine'!$C$8-(Volatility^2/2),Volatility))</f>
        <v>454.64463074736369</v>
      </c>
      <c r="M291" s="11">
        <f ca="1">L291*EXP(_xlfn.NORM.INV(RAND(),'Projection Engine'!$C$8-(Volatility^2/2),Volatility))</f>
        <v>582.17480986244027</v>
      </c>
      <c r="N291" s="11">
        <f ca="1">M291*EXP(_xlfn.NORM.INV(RAND(),'Projection Engine'!$C$8-(Volatility^2/2),Volatility))</f>
        <v>680.93639627233347</v>
      </c>
      <c r="O291" s="11">
        <f ca="1">N291*EXP(_xlfn.NORM.INV(RAND(),'Projection Engine'!$C$8-(Volatility^2/2),Volatility))</f>
        <v>915.80797987285359</v>
      </c>
      <c r="P291" s="11">
        <f ca="1">O291*EXP(_xlfn.NORM.INV(RAND(),'Projection Engine'!$C$8-(Volatility^2/2),Volatility))</f>
        <v>806.52541769194306</v>
      </c>
      <c r="Q291" s="11">
        <f ca="1">P291*EXP(_xlfn.NORM.INV(RAND(),'Projection Engine'!$C$8-(Volatility^2/2),Volatility))</f>
        <v>1314.8926563369303</v>
      </c>
      <c r="R291" s="11">
        <f ca="1">Q291*EXP(_xlfn.NORM.INV(RAND(),'Projection Engine'!$C$8-(Volatility^2/2),Volatility))</f>
        <v>1185.0507494673557</v>
      </c>
      <c r="S291" s="11">
        <f ca="1">R291*EXP(_xlfn.NORM.INV(RAND(),'Projection Engine'!$C$8-(Volatility^2/2),Volatility))</f>
        <v>1135.1593902598256</v>
      </c>
      <c r="T291" s="11">
        <f ca="1">S291*EXP(_xlfn.NORM.INV(RAND(),'Projection Engine'!$C$8-(Volatility^2/2),Volatility))</f>
        <v>1300.8629833143891</v>
      </c>
      <c r="U291" s="11">
        <f ca="1">T291*EXP(_xlfn.NORM.INV(RAND(),'Projection Engine'!$C$8-(Volatility^2/2),Volatility))</f>
        <v>1649.5991625002143</v>
      </c>
      <c r="V291" s="11">
        <f ca="1">U291*EXP(_xlfn.NORM.INV(RAND(),'Projection Engine'!$C$8-(Volatility^2/2),Volatility))</f>
        <v>1632.3326708629152</v>
      </c>
      <c r="W291" s="11">
        <f ca="1">V291*EXP(_xlfn.NORM.INV(RAND(),'Projection Engine'!$C$8-(Volatility^2/2),Volatility))</f>
        <v>1399.6698142781729</v>
      </c>
      <c r="X291" s="11">
        <f ca="1">W291*EXP(_xlfn.NORM.INV(RAND(),'Projection Engine'!$C$8-(Volatility^2/2),Volatility))</f>
        <v>2121.9743838954614</v>
      </c>
      <c r="Y291" s="11">
        <f ca="1">X291*EXP(_xlfn.NORM.INV(RAND(),'Projection Engine'!$C$8-(Volatility^2/2),Volatility))</f>
        <v>1891.3621288290742</v>
      </c>
      <c r="Z291" s="11">
        <f ca="1">Y291*EXP(_xlfn.NORM.INV(RAND(),'Projection Engine'!$C$8-(Volatility^2/2),Volatility))</f>
        <v>2508.1804899930662</v>
      </c>
      <c r="AA291" s="11">
        <f ca="1">Z291*EXP(_xlfn.NORM.INV(RAND(),'Projection Engine'!$C$8-(Volatility^2/2),Volatility))</f>
        <v>2192.7750496701165</v>
      </c>
      <c r="AB291" s="11">
        <f ca="1">AA291*EXP(_xlfn.NORM.INV(RAND(),'Projection Engine'!$C$8-(Volatility^2/2),Volatility))</f>
        <v>2457.4394827048222</v>
      </c>
      <c r="AC291" s="11">
        <f ca="1">AB291*EXP(_xlfn.NORM.INV(RAND(),'Projection Engine'!$C$8-(Volatility^2/2),Volatility))</f>
        <v>2712.2324936953132</v>
      </c>
      <c r="AD291" s="11">
        <f ca="1">AC291*EXP(_xlfn.NORM.INV(RAND(),'Projection Engine'!$C$8-(Volatility^2/2),Volatility))</f>
        <v>2378.9489014815517</v>
      </c>
      <c r="AE291" s="11">
        <f ca="1">AD291*EXP(_xlfn.NORM.INV(RAND(),'Projection Engine'!$C$8-(Volatility^2/2),Volatility))</f>
        <v>2913.0311055170628</v>
      </c>
      <c r="AF291" s="11">
        <f ca="1">AE291*EXP(_xlfn.NORM.INV(RAND(),'Projection Engine'!$C$8-(Volatility^2/2),Volatility))</f>
        <v>2776.9172829206659</v>
      </c>
      <c r="AG291" s="11">
        <f ca="1">AF291*EXP(_xlfn.NORM.INV(RAND(),'Projection Engine'!$C$8-(Volatility^2/2),Volatility))</f>
        <v>2367.1921415755469</v>
      </c>
    </row>
    <row r="292" spans="2:33" x14ac:dyDescent="0.25">
      <c r="B292" t="s">
        <v>355</v>
      </c>
      <c r="C292" s="11">
        <f t="shared" si="4"/>
        <v>255</v>
      </c>
      <c r="D292" s="11">
        <f ca="1">C292*EXP(_xlfn.NORM.INV(RAND(),'Projection Engine'!$C$8-(Volatility^2/2),Volatility))</f>
        <v>378.09434834734373</v>
      </c>
      <c r="E292" s="11">
        <f ca="1">D292*EXP(_xlfn.NORM.INV(RAND(),'Projection Engine'!$C$8-(Volatility^2/2),Volatility))</f>
        <v>303.36635800059537</v>
      </c>
      <c r="F292" s="11">
        <f ca="1">E292*EXP(_xlfn.NORM.INV(RAND(),'Projection Engine'!$C$8-(Volatility^2/2),Volatility))</f>
        <v>337.31850346185854</v>
      </c>
      <c r="G292" s="11">
        <f ca="1">F292*EXP(_xlfn.NORM.INV(RAND(),'Projection Engine'!$C$8-(Volatility^2/2),Volatility))</f>
        <v>408.73401488780644</v>
      </c>
      <c r="H292" s="11">
        <f ca="1">G292*EXP(_xlfn.NORM.INV(RAND(),'Projection Engine'!$C$8-(Volatility^2/2),Volatility))</f>
        <v>422.94743757581045</v>
      </c>
      <c r="I292" s="11">
        <f ca="1">H292*EXP(_xlfn.NORM.INV(RAND(),'Projection Engine'!$C$8-(Volatility^2/2),Volatility))</f>
        <v>419.08048852101507</v>
      </c>
      <c r="J292" s="11">
        <f ca="1">I292*EXP(_xlfn.NORM.INV(RAND(),'Projection Engine'!$C$8-(Volatility^2/2),Volatility))</f>
        <v>406.65663419144141</v>
      </c>
      <c r="K292" s="11">
        <f ca="1">J292*EXP(_xlfn.NORM.INV(RAND(),'Projection Engine'!$C$8-(Volatility^2/2),Volatility))</f>
        <v>397.74710810179323</v>
      </c>
      <c r="L292" s="11">
        <f ca="1">K292*EXP(_xlfn.NORM.INV(RAND(),'Projection Engine'!$C$8-(Volatility^2/2),Volatility))</f>
        <v>695.60674037914225</v>
      </c>
      <c r="M292" s="11">
        <f ca="1">L292*EXP(_xlfn.NORM.INV(RAND(),'Projection Engine'!$C$8-(Volatility^2/2),Volatility))</f>
        <v>837.72020123784944</v>
      </c>
      <c r="N292" s="11">
        <f ca="1">M292*EXP(_xlfn.NORM.INV(RAND(),'Projection Engine'!$C$8-(Volatility^2/2),Volatility))</f>
        <v>538.01637671253684</v>
      </c>
      <c r="O292" s="11">
        <f ca="1">N292*EXP(_xlfn.NORM.INV(RAND(),'Projection Engine'!$C$8-(Volatility^2/2),Volatility))</f>
        <v>644.91648050062338</v>
      </c>
      <c r="P292" s="11">
        <f ca="1">O292*EXP(_xlfn.NORM.INV(RAND(),'Projection Engine'!$C$8-(Volatility^2/2),Volatility))</f>
        <v>511.54765743518101</v>
      </c>
      <c r="Q292" s="11">
        <f ca="1">P292*EXP(_xlfn.NORM.INV(RAND(),'Projection Engine'!$C$8-(Volatility^2/2),Volatility))</f>
        <v>670.89943167195702</v>
      </c>
      <c r="R292" s="11">
        <f ca="1">Q292*EXP(_xlfn.NORM.INV(RAND(),'Projection Engine'!$C$8-(Volatility^2/2),Volatility))</f>
        <v>956.49236405654653</v>
      </c>
      <c r="S292" s="11">
        <f ca="1">R292*EXP(_xlfn.NORM.INV(RAND(),'Projection Engine'!$C$8-(Volatility^2/2),Volatility))</f>
        <v>1354.8825307568789</v>
      </c>
      <c r="T292" s="11">
        <f ca="1">S292*EXP(_xlfn.NORM.INV(RAND(),'Projection Engine'!$C$8-(Volatility^2/2),Volatility))</f>
        <v>1139.607585581593</v>
      </c>
      <c r="U292" s="11">
        <f ca="1">T292*EXP(_xlfn.NORM.INV(RAND(),'Projection Engine'!$C$8-(Volatility^2/2),Volatility))</f>
        <v>1184.7098071394767</v>
      </c>
      <c r="V292" s="11">
        <f ca="1">U292*EXP(_xlfn.NORM.INV(RAND(),'Projection Engine'!$C$8-(Volatility^2/2),Volatility))</f>
        <v>1469.6421054033367</v>
      </c>
      <c r="W292" s="11">
        <f ca="1">V292*EXP(_xlfn.NORM.INV(RAND(),'Projection Engine'!$C$8-(Volatility^2/2),Volatility))</f>
        <v>1479.840198065647</v>
      </c>
      <c r="X292" s="11">
        <f ca="1">W292*EXP(_xlfn.NORM.INV(RAND(),'Projection Engine'!$C$8-(Volatility^2/2),Volatility))</f>
        <v>1582.5643034418038</v>
      </c>
      <c r="Y292" s="11">
        <f ca="1">X292*EXP(_xlfn.NORM.INV(RAND(),'Projection Engine'!$C$8-(Volatility^2/2),Volatility))</f>
        <v>1446.6396827181288</v>
      </c>
      <c r="Z292" s="11">
        <f ca="1">Y292*EXP(_xlfn.NORM.INV(RAND(),'Projection Engine'!$C$8-(Volatility^2/2),Volatility))</f>
        <v>1231.1809056746149</v>
      </c>
      <c r="AA292" s="11">
        <f ca="1">Z292*EXP(_xlfn.NORM.INV(RAND(),'Projection Engine'!$C$8-(Volatility^2/2),Volatility))</f>
        <v>1236.2056843577129</v>
      </c>
      <c r="AB292" s="11">
        <f ca="1">AA292*EXP(_xlfn.NORM.INV(RAND(),'Projection Engine'!$C$8-(Volatility^2/2),Volatility))</f>
        <v>1586.8651392229585</v>
      </c>
      <c r="AC292" s="11">
        <f ca="1">AB292*EXP(_xlfn.NORM.INV(RAND(),'Projection Engine'!$C$8-(Volatility^2/2),Volatility))</f>
        <v>1361.9217817494439</v>
      </c>
      <c r="AD292" s="11">
        <f ca="1">AC292*EXP(_xlfn.NORM.INV(RAND(),'Projection Engine'!$C$8-(Volatility^2/2),Volatility))</f>
        <v>1202.3706987304392</v>
      </c>
      <c r="AE292" s="11">
        <f ca="1">AD292*EXP(_xlfn.NORM.INV(RAND(),'Projection Engine'!$C$8-(Volatility^2/2),Volatility))</f>
        <v>1398.9430529110036</v>
      </c>
      <c r="AF292" s="11">
        <f ca="1">AE292*EXP(_xlfn.NORM.INV(RAND(),'Projection Engine'!$C$8-(Volatility^2/2),Volatility))</f>
        <v>1454.2636773282991</v>
      </c>
      <c r="AG292" s="11">
        <f ca="1">AF292*EXP(_xlfn.NORM.INV(RAND(),'Projection Engine'!$C$8-(Volatility^2/2),Volatility))</f>
        <v>1851.6381583942837</v>
      </c>
    </row>
    <row r="293" spans="2:33" x14ac:dyDescent="0.25">
      <c r="B293" t="s">
        <v>356</v>
      </c>
      <c r="C293" s="11">
        <f t="shared" si="4"/>
        <v>255</v>
      </c>
      <c r="D293" s="11">
        <f ca="1">C293*EXP(_xlfn.NORM.INV(RAND(),'Projection Engine'!$C$8-(Volatility^2/2),Volatility))</f>
        <v>314.85445780379825</v>
      </c>
      <c r="E293" s="11">
        <f ca="1">D293*EXP(_xlfn.NORM.INV(RAND(),'Projection Engine'!$C$8-(Volatility^2/2),Volatility))</f>
        <v>440.50998028737246</v>
      </c>
      <c r="F293" s="11">
        <f ca="1">E293*EXP(_xlfn.NORM.INV(RAND(),'Projection Engine'!$C$8-(Volatility^2/2),Volatility))</f>
        <v>490.45494463322615</v>
      </c>
      <c r="G293" s="11">
        <f ca="1">F293*EXP(_xlfn.NORM.INV(RAND(),'Projection Engine'!$C$8-(Volatility^2/2),Volatility))</f>
        <v>536.68943141705597</v>
      </c>
      <c r="H293" s="11">
        <f ca="1">G293*EXP(_xlfn.NORM.INV(RAND(),'Projection Engine'!$C$8-(Volatility^2/2),Volatility))</f>
        <v>663.82189502899541</v>
      </c>
      <c r="I293" s="11">
        <f ca="1">H293*EXP(_xlfn.NORM.INV(RAND(),'Projection Engine'!$C$8-(Volatility^2/2),Volatility))</f>
        <v>622.18148217826649</v>
      </c>
      <c r="J293" s="11">
        <f ca="1">I293*EXP(_xlfn.NORM.INV(RAND(),'Projection Engine'!$C$8-(Volatility^2/2),Volatility))</f>
        <v>589.89373462269521</v>
      </c>
      <c r="K293" s="11">
        <f ca="1">J293*EXP(_xlfn.NORM.INV(RAND(),'Projection Engine'!$C$8-(Volatility^2/2),Volatility))</f>
        <v>593.06314079580795</v>
      </c>
      <c r="L293" s="11">
        <f ca="1">K293*EXP(_xlfn.NORM.INV(RAND(),'Projection Engine'!$C$8-(Volatility^2/2),Volatility))</f>
        <v>678.97695035218658</v>
      </c>
      <c r="M293" s="11">
        <f ca="1">L293*EXP(_xlfn.NORM.INV(RAND(),'Projection Engine'!$C$8-(Volatility^2/2),Volatility))</f>
        <v>732.52511732200833</v>
      </c>
      <c r="N293" s="11">
        <f ca="1">M293*EXP(_xlfn.NORM.INV(RAND(),'Projection Engine'!$C$8-(Volatility^2/2),Volatility))</f>
        <v>873.55576049471813</v>
      </c>
      <c r="O293" s="11">
        <f ca="1">N293*EXP(_xlfn.NORM.INV(RAND(),'Projection Engine'!$C$8-(Volatility^2/2),Volatility))</f>
        <v>978.41825106360932</v>
      </c>
      <c r="P293" s="11">
        <f ca="1">O293*EXP(_xlfn.NORM.INV(RAND(),'Projection Engine'!$C$8-(Volatility^2/2),Volatility))</f>
        <v>968.86699643652412</v>
      </c>
      <c r="Q293" s="11">
        <f ca="1">P293*EXP(_xlfn.NORM.INV(RAND(),'Projection Engine'!$C$8-(Volatility^2/2),Volatility))</f>
        <v>1388.7993387381046</v>
      </c>
      <c r="R293" s="11">
        <f ca="1">Q293*EXP(_xlfn.NORM.INV(RAND(),'Projection Engine'!$C$8-(Volatility^2/2),Volatility))</f>
        <v>1418.4605949396348</v>
      </c>
      <c r="S293" s="11">
        <f ca="1">R293*EXP(_xlfn.NORM.INV(RAND(),'Projection Engine'!$C$8-(Volatility^2/2),Volatility))</f>
        <v>1146.9588477757484</v>
      </c>
      <c r="T293" s="11">
        <f ca="1">S293*EXP(_xlfn.NORM.INV(RAND(),'Projection Engine'!$C$8-(Volatility^2/2),Volatility))</f>
        <v>1218.5407191273382</v>
      </c>
      <c r="U293" s="11">
        <f ca="1">T293*EXP(_xlfn.NORM.INV(RAND(),'Projection Engine'!$C$8-(Volatility^2/2),Volatility))</f>
        <v>1503.4437559805456</v>
      </c>
      <c r="V293" s="11">
        <f ca="1">U293*EXP(_xlfn.NORM.INV(RAND(),'Projection Engine'!$C$8-(Volatility^2/2),Volatility))</f>
        <v>1914.6726156829332</v>
      </c>
      <c r="W293" s="11">
        <f ca="1">V293*EXP(_xlfn.NORM.INV(RAND(),'Projection Engine'!$C$8-(Volatility^2/2),Volatility))</f>
        <v>3062.9303541840868</v>
      </c>
      <c r="X293" s="11">
        <f ca="1">W293*EXP(_xlfn.NORM.INV(RAND(),'Projection Engine'!$C$8-(Volatility^2/2),Volatility))</f>
        <v>1956.3148959539981</v>
      </c>
      <c r="Y293" s="11">
        <f ca="1">X293*EXP(_xlfn.NORM.INV(RAND(),'Projection Engine'!$C$8-(Volatility^2/2),Volatility))</f>
        <v>1613.2154701173429</v>
      </c>
      <c r="Z293" s="11">
        <f ca="1">Y293*EXP(_xlfn.NORM.INV(RAND(),'Projection Engine'!$C$8-(Volatility^2/2),Volatility))</f>
        <v>2155.2262792694614</v>
      </c>
      <c r="AA293" s="11">
        <f ca="1">Z293*EXP(_xlfn.NORM.INV(RAND(),'Projection Engine'!$C$8-(Volatility^2/2),Volatility))</f>
        <v>1415.4815497774084</v>
      </c>
      <c r="AB293" s="11">
        <f ca="1">AA293*EXP(_xlfn.NORM.INV(RAND(),'Projection Engine'!$C$8-(Volatility^2/2),Volatility))</f>
        <v>1477.6265158494398</v>
      </c>
      <c r="AC293" s="11">
        <f ca="1">AB293*EXP(_xlfn.NORM.INV(RAND(),'Projection Engine'!$C$8-(Volatility^2/2),Volatility))</f>
        <v>2487.9644828575106</v>
      </c>
      <c r="AD293" s="11">
        <f ca="1">AC293*EXP(_xlfn.NORM.INV(RAND(),'Projection Engine'!$C$8-(Volatility^2/2),Volatility))</f>
        <v>3074.1336061377301</v>
      </c>
      <c r="AE293" s="11">
        <f ca="1">AD293*EXP(_xlfn.NORM.INV(RAND(),'Projection Engine'!$C$8-(Volatility^2/2),Volatility))</f>
        <v>4442.5039512194389</v>
      </c>
      <c r="AF293" s="11">
        <f ca="1">AE293*EXP(_xlfn.NORM.INV(RAND(),'Projection Engine'!$C$8-(Volatility^2/2),Volatility))</f>
        <v>4732.2639410900392</v>
      </c>
      <c r="AG293" s="11">
        <f ca="1">AF293*EXP(_xlfn.NORM.INV(RAND(),'Projection Engine'!$C$8-(Volatility^2/2),Volatility))</f>
        <v>7276.0269311126531</v>
      </c>
    </row>
    <row r="294" spans="2:33" x14ac:dyDescent="0.25">
      <c r="B294" t="s">
        <v>357</v>
      </c>
      <c r="C294" s="11">
        <f t="shared" si="4"/>
        <v>255</v>
      </c>
      <c r="D294" s="11">
        <f ca="1">C294*EXP(_xlfn.NORM.INV(RAND(),'Projection Engine'!$C$8-(Volatility^2/2),Volatility))</f>
        <v>246.09719035514735</v>
      </c>
      <c r="E294" s="11">
        <f ca="1">D294*EXP(_xlfn.NORM.INV(RAND(),'Projection Engine'!$C$8-(Volatility^2/2),Volatility))</f>
        <v>222.12982600704765</v>
      </c>
      <c r="F294" s="11">
        <f ca="1">E294*EXP(_xlfn.NORM.INV(RAND(),'Projection Engine'!$C$8-(Volatility^2/2),Volatility))</f>
        <v>222.07587146871074</v>
      </c>
      <c r="G294" s="11">
        <f ca="1">F294*EXP(_xlfn.NORM.INV(RAND(),'Projection Engine'!$C$8-(Volatility^2/2),Volatility))</f>
        <v>322.90551839859722</v>
      </c>
      <c r="H294" s="11">
        <f ca="1">G294*EXP(_xlfn.NORM.INV(RAND(),'Projection Engine'!$C$8-(Volatility^2/2),Volatility))</f>
        <v>487.69157602837112</v>
      </c>
      <c r="I294" s="11">
        <f ca="1">H294*EXP(_xlfn.NORM.INV(RAND(),'Projection Engine'!$C$8-(Volatility^2/2),Volatility))</f>
        <v>717.57057110239327</v>
      </c>
      <c r="J294" s="11">
        <f ca="1">I294*EXP(_xlfn.NORM.INV(RAND(),'Projection Engine'!$C$8-(Volatility^2/2),Volatility))</f>
        <v>837.30864045379985</v>
      </c>
      <c r="K294" s="11">
        <f ca="1">J294*EXP(_xlfn.NORM.INV(RAND(),'Projection Engine'!$C$8-(Volatility^2/2),Volatility))</f>
        <v>982.96497147516675</v>
      </c>
      <c r="L294" s="11">
        <f ca="1">K294*EXP(_xlfn.NORM.INV(RAND(),'Projection Engine'!$C$8-(Volatility^2/2),Volatility))</f>
        <v>1666.3497555419845</v>
      </c>
      <c r="M294" s="11">
        <f ca="1">L294*EXP(_xlfn.NORM.INV(RAND(),'Projection Engine'!$C$8-(Volatility^2/2),Volatility))</f>
        <v>2029.6494171381976</v>
      </c>
      <c r="N294" s="11">
        <f ca="1">M294*EXP(_xlfn.NORM.INV(RAND(),'Projection Engine'!$C$8-(Volatility^2/2),Volatility))</f>
        <v>2939.4472501694463</v>
      </c>
      <c r="O294" s="11">
        <f ca="1">N294*EXP(_xlfn.NORM.INV(RAND(),'Projection Engine'!$C$8-(Volatility^2/2),Volatility))</f>
        <v>3297.9708759193422</v>
      </c>
      <c r="P294" s="11">
        <f ca="1">O294*EXP(_xlfn.NORM.INV(RAND(),'Projection Engine'!$C$8-(Volatility^2/2),Volatility))</f>
        <v>3584.4647219290036</v>
      </c>
      <c r="Q294" s="11">
        <f ca="1">P294*EXP(_xlfn.NORM.INV(RAND(),'Projection Engine'!$C$8-(Volatility^2/2),Volatility))</f>
        <v>2858.8147221500276</v>
      </c>
      <c r="R294" s="11">
        <f ca="1">Q294*EXP(_xlfn.NORM.INV(RAND(),'Projection Engine'!$C$8-(Volatility^2/2),Volatility))</f>
        <v>2525.1561592997045</v>
      </c>
      <c r="S294" s="11">
        <f ca="1">R294*EXP(_xlfn.NORM.INV(RAND(),'Projection Engine'!$C$8-(Volatility^2/2),Volatility))</f>
        <v>3233.3417886725942</v>
      </c>
      <c r="T294" s="11">
        <f ca="1">S294*EXP(_xlfn.NORM.INV(RAND(),'Projection Engine'!$C$8-(Volatility^2/2),Volatility))</f>
        <v>4917.0054051779134</v>
      </c>
      <c r="U294" s="11">
        <f ca="1">T294*EXP(_xlfn.NORM.INV(RAND(),'Projection Engine'!$C$8-(Volatility^2/2),Volatility))</f>
        <v>7339.5374656911335</v>
      </c>
      <c r="V294" s="11">
        <f ca="1">U294*EXP(_xlfn.NORM.INV(RAND(),'Projection Engine'!$C$8-(Volatility^2/2),Volatility))</f>
        <v>5566.6924412463604</v>
      </c>
      <c r="W294" s="11">
        <f ca="1">V294*EXP(_xlfn.NORM.INV(RAND(),'Projection Engine'!$C$8-(Volatility^2/2),Volatility))</f>
        <v>6496.2513067019672</v>
      </c>
      <c r="X294" s="11">
        <f ca="1">W294*EXP(_xlfn.NORM.INV(RAND(),'Projection Engine'!$C$8-(Volatility^2/2),Volatility))</f>
        <v>7205.3690045421554</v>
      </c>
      <c r="Y294" s="11">
        <f ca="1">X294*EXP(_xlfn.NORM.INV(RAND(),'Projection Engine'!$C$8-(Volatility^2/2),Volatility))</f>
        <v>7433.6518154407959</v>
      </c>
      <c r="Z294" s="11">
        <f ca="1">Y294*EXP(_xlfn.NORM.INV(RAND(),'Projection Engine'!$C$8-(Volatility^2/2),Volatility))</f>
        <v>9020.6710600541937</v>
      </c>
      <c r="AA294" s="11">
        <f ca="1">Z294*EXP(_xlfn.NORM.INV(RAND(),'Projection Engine'!$C$8-(Volatility^2/2),Volatility))</f>
        <v>8608.6853439989081</v>
      </c>
      <c r="AB294" s="11">
        <f ca="1">AA294*EXP(_xlfn.NORM.INV(RAND(),'Projection Engine'!$C$8-(Volatility^2/2),Volatility))</f>
        <v>12371.204339274316</v>
      </c>
      <c r="AC294" s="11">
        <f ca="1">AB294*EXP(_xlfn.NORM.INV(RAND(),'Projection Engine'!$C$8-(Volatility^2/2),Volatility))</f>
        <v>14380.774733044571</v>
      </c>
      <c r="AD294" s="11">
        <f ca="1">AC294*EXP(_xlfn.NORM.INV(RAND(),'Projection Engine'!$C$8-(Volatility^2/2),Volatility))</f>
        <v>15521.197214464983</v>
      </c>
      <c r="AE294" s="11">
        <f ca="1">AD294*EXP(_xlfn.NORM.INV(RAND(),'Projection Engine'!$C$8-(Volatility^2/2),Volatility))</f>
        <v>17786.728867685804</v>
      </c>
      <c r="AF294" s="11">
        <f ca="1">AE294*EXP(_xlfn.NORM.INV(RAND(),'Projection Engine'!$C$8-(Volatility^2/2),Volatility))</f>
        <v>19422.290615536935</v>
      </c>
      <c r="AG294" s="11">
        <f ca="1">AF294*EXP(_xlfn.NORM.INV(RAND(),'Projection Engine'!$C$8-(Volatility^2/2),Volatility))</f>
        <v>22097.46055852871</v>
      </c>
    </row>
    <row r="295" spans="2:33" x14ac:dyDescent="0.25">
      <c r="B295" t="s">
        <v>358</v>
      </c>
      <c r="C295" s="11">
        <f t="shared" si="4"/>
        <v>255</v>
      </c>
      <c r="D295" s="11">
        <f ca="1">C295*EXP(_xlfn.NORM.INV(RAND(),'Projection Engine'!$C$8-(Volatility^2/2),Volatility))</f>
        <v>226.39491142210656</v>
      </c>
      <c r="E295" s="11">
        <f ca="1">D295*EXP(_xlfn.NORM.INV(RAND(),'Projection Engine'!$C$8-(Volatility^2/2),Volatility))</f>
        <v>211.88237274939439</v>
      </c>
      <c r="F295" s="11">
        <f ca="1">E295*EXP(_xlfn.NORM.INV(RAND(),'Projection Engine'!$C$8-(Volatility^2/2),Volatility))</f>
        <v>202.34907899993692</v>
      </c>
      <c r="G295" s="11">
        <f ca="1">F295*EXP(_xlfn.NORM.INV(RAND(),'Projection Engine'!$C$8-(Volatility^2/2),Volatility))</f>
        <v>235.29260899650734</v>
      </c>
      <c r="H295" s="11">
        <f ca="1">G295*EXP(_xlfn.NORM.INV(RAND(),'Projection Engine'!$C$8-(Volatility^2/2),Volatility))</f>
        <v>180.10345637753554</v>
      </c>
      <c r="I295" s="11">
        <f ca="1">H295*EXP(_xlfn.NORM.INV(RAND(),'Projection Engine'!$C$8-(Volatility^2/2),Volatility))</f>
        <v>233.56501045461403</v>
      </c>
      <c r="J295" s="11">
        <f ca="1">I295*EXP(_xlfn.NORM.INV(RAND(),'Projection Engine'!$C$8-(Volatility^2/2),Volatility))</f>
        <v>304.02174940427312</v>
      </c>
      <c r="K295" s="11">
        <f ca="1">J295*EXP(_xlfn.NORM.INV(RAND(),'Projection Engine'!$C$8-(Volatility^2/2),Volatility))</f>
        <v>464.61049739513601</v>
      </c>
      <c r="L295" s="11">
        <f ca="1">K295*EXP(_xlfn.NORM.INV(RAND(),'Projection Engine'!$C$8-(Volatility^2/2),Volatility))</f>
        <v>392.83133718055097</v>
      </c>
      <c r="M295" s="11">
        <f ca="1">L295*EXP(_xlfn.NORM.INV(RAND(),'Projection Engine'!$C$8-(Volatility^2/2),Volatility))</f>
        <v>549.61305220267741</v>
      </c>
      <c r="N295" s="11">
        <f ca="1">M295*EXP(_xlfn.NORM.INV(RAND(),'Projection Engine'!$C$8-(Volatility^2/2),Volatility))</f>
        <v>762.30997222984274</v>
      </c>
      <c r="O295" s="11">
        <f ca="1">N295*EXP(_xlfn.NORM.INV(RAND(),'Projection Engine'!$C$8-(Volatility^2/2),Volatility))</f>
        <v>825.39081229485259</v>
      </c>
      <c r="P295" s="11">
        <f ca="1">O295*EXP(_xlfn.NORM.INV(RAND(),'Projection Engine'!$C$8-(Volatility^2/2),Volatility))</f>
        <v>703.00630511800148</v>
      </c>
      <c r="Q295" s="11">
        <f ca="1">P295*EXP(_xlfn.NORM.INV(RAND(),'Projection Engine'!$C$8-(Volatility^2/2),Volatility))</f>
        <v>750.89727579460452</v>
      </c>
      <c r="R295" s="11">
        <f ca="1">Q295*EXP(_xlfn.NORM.INV(RAND(),'Projection Engine'!$C$8-(Volatility^2/2),Volatility))</f>
        <v>731.57814476836177</v>
      </c>
      <c r="S295" s="11">
        <f ca="1">R295*EXP(_xlfn.NORM.INV(RAND(),'Projection Engine'!$C$8-(Volatility^2/2),Volatility))</f>
        <v>735.74192947012693</v>
      </c>
      <c r="T295" s="11">
        <f ca="1">S295*EXP(_xlfn.NORM.INV(RAND(),'Projection Engine'!$C$8-(Volatility^2/2),Volatility))</f>
        <v>752.32150904731907</v>
      </c>
      <c r="U295" s="11">
        <f ca="1">T295*EXP(_xlfn.NORM.INV(RAND(),'Projection Engine'!$C$8-(Volatility^2/2),Volatility))</f>
        <v>735.10821577560534</v>
      </c>
      <c r="V295" s="11">
        <f ca="1">U295*EXP(_xlfn.NORM.INV(RAND(),'Projection Engine'!$C$8-(Volatility^2/2),Volatility))</f>
        <v>816.82122405530106</v>
      </c>
      <c r="W295" s="11">
        <f ca="1">V295*EXP(_xlfn.NORM.INV(RAND(),'Projection Engine'!$C$8-(Volatility^2/2),Volatility))</f>
        <v>938.19353129327419</v>
      </c>
      <c r="X295" s="11">
        <f ca="1">W295*EXP(_xlfn.NORM.INV(RAND(),'Projection Engine'!$C$8-(Volatility^2/2),Volatility))</f>
        <v>1255.9176637568382</v>
      </c>
      <c r="Y295" s="11">
        <f ca="1">X295*EXP(_xlfn.NORM.INV(RAND(),'Projection Engine'!$C$8-(Volatility^2/2),Volatility))</f>
        <v>1554.8455167702909</v>
      </c>
      <c r="Z295" s="11">
        <f ca="1">Y295*EXP(_xlfn.NORM.INV(RAND(),'Projection Engine'!$C$8-(Volatility^2/2),Volatility))</f>
        <v>2402.0980347501509</v>
      </c>
      <c r="AA295" s="11">
        <f ca="1">Z295*EXP(_xlfn.NORM.INV(RAND(),'Projection Engine'!$C$8-(Volatility^2/2),Volatility))</f>
        <v>3730.9722357518363</v>
      </c>
      <c r="AB295" s="11">
        <f ca="1">AA295*EXP(_xlfn.NORM.INV(RAND(),'Projection Engine'!$C$8-(Volatility^2/2),Volatility))</f>
        <v>4175.7423840685078</v>
      </c>
      <c r="AC295" s="11">
        <f ca="1">AB295*EXP(_xlfn.NORM.INV(RAND(),'Projection Engine'!$C$8-(Volatility^2/2),Volatility))</f>
        <v>4459.9316617420618</v>
      </c>
      <c r="AD295" s="11">
        <f ca="1">AC295*EXP(_xlfn.NORM.INV(RAND(),'Projection Engine'!$C$8-(Volatility^2/2),Volatility))</f>
        <v>5108.6829792222907</v>
      </c>
      <c r="AE295" s="11">
        <f ca="1">AD295*EXP(_xlfn.NORM.INV(RAND(),'Projection Engine'!$C$8-(Volatility^2/2),Volatility))</f>
        <v>6386.3439236177082</v>
      </c>
      <c r="AF295" s="11">
        <f ca="1">AE295*EXP(_xlfn.NORM.INV(RAND(),'Projection Engine'!$C$8-(Volatility^2/2),Volatility))</f>
        <v>8828.7035603405711</v>
      </c>
      <c r="AG295" s="11">
        <f ca="1">AF295*EXP(_xlfn.NORM.INV(RAND(),'Projection Engine'!$C$8-(Volatility^2/2),Volatility))</f>
        <v>9139.7508430395192</v>
      </c>
    </row>
    <row r="296" spans="2:33" x14ac:dyDescent="0.25">
      <c r="B296" t="s">
        <v>359</v>
      </c>
      <c r="C296" s="11">
        <f t="shared" si="4"/>
        <v>255</v>
      </c>
      <c r="D296" s="11">
        <f ca="1">C296*EXP(_xlfn.NORM.INV(RAND(),'Projection Engine'!$C$8-(Volatility^2/2),Volatility))</f>
        <v>292.25279599268436</v>
      </c>
      <c r="E296" s="11">
        <f ca="1">D296*EXP(_xlfn.NORM.INV(RAND(),'Projection Engine'!$C$8-(Volatility^2/2),Volatility))</f>
        <v>326.97399185629496</v>
      </c>
      <c r="F296" s="11">
        <f ca="1">E296*EXP(_xlfn.NORM.INV(RAND(),'Projection Engine'!$C$8-(Volatility^2/2),Volatility))</f>
        <v>396.3887694880105</v>
      </c>
      <c r="G296" s="11">
        <f ca="1">F296*EXP(_xlfn.NORM.INV(RAND(),'Projection Engine'!$C$8-(Volatility^2/2),Volatility))</f>
        <v>315.33327622380466</v>
      </c>
      <c r="H296" s="11">
        <f ca="1">G296*EXP(_xlfn.NORM.INV(RAND(),'Projection Engine'!$C$8-(Volatility^2/2),Volatility))</f>
        <v>415.8953036866024</v>
      </c>
      <c r="I296" s="11">
        <f ca="1">H296*EXP(_xlfn.NORM.INV(RAND(),'Projection Engine'!$C$8-(Volatility^2/2),Volatility))</f>
        <v>346.31966219343832</v>
      </c>
      <c r="J296" s="11">
        <f ca="1">I296*EXP(_xlfn.NORM.INV(RAND(),'Projection Engine'!$C$8-(Volatility^2/2),Volatility))</f>
        <v>475.9400174063428</v>
      </c>
      <c r="K296" s="11">
        <f ca="1">J296*EXP(_xlfn.NORM.INV(RAND(),'Projection Engine'!$C$8-(Volatility^2/2),Volatility))</f>
        <v>473.41371158405076</v>
      </c>
      <c r="L296" s="11">
        <f ca="1">K296*EXP(_xlfn.NORM.INV(RAND(),'Projection Engine'!$C$8-(Volatility^2/2),Volatility))</f>
        <v>549.33886441370555</v>
      </c>
      <c r="M296" s="11">
        <f ca="1">L296*EXP(_xlfn.NORM.INV(RAND(),'Projection Engine'!$C$8-(Volatility^2/2),Volatility))</f>
        <v>907.40130973155908</v>
      </c>
      <c r="N296" s="11">
        <f ca="1">M296*EXP(_xlfn.NORM.INV(RAND(),'Projection Engine'!$C$8-(Volatility^2/2),Volatility))</f>
        <v>899.24552893993302</v>
      </c>
      <c r="O296" s="11">
        <f ca="1">N296*EXP(_xlfn.NORM.INV(RAND(),'Projection Engine'!$C$8-(Volatility^2/2),Volatility))</f>
        <v>914.4434972630479</v>
      </c>
      <c r="P296" s="11">
        <f ca="1">O296*EXP(_xlfn.NORM.INV(RAND(),'Projection Engine'!$C$8-(Volatility^2/2),Volatility))</f>
        <v>1036.1918023969479</v>
      </c>
      <c r="Q296" s="11">
        <f ca="1">P296*EXP(_xlfn.NORM.INV(RAND(),'Projection Engine'!$C$8-(Volatility^2/2),Volatility))</f>
        <v>1071.5760140035197</v>
      </c>
      <c r="R296" s="11">
        <f ca="1">Q296*EXP(_xlfn.NORM.INV(RAND(),'Projection Engine'!$C$8-(Volatility^2/2),Volatility))</f>
        <v>966.8542679443874</v>
      </c>
      <c r="S296" s="11">
        <f ca="1">R296*EXP(_xlfn.NORM.INV(RAND(),'Projection Engine'!$C$8-(Volatility^2/2),Volatility))</f>
        <v>1153.9067477216563</v>
      </c>
      <c r="T296" s="11">
        <f ca="1">S296*EXP(_xlfn.NORM.INV(RAND(),'Projection Engine'!$C$8-(Volatility^2/2),Volatility))</f>
        <v>1058.4101038718609</v>
      </c>
      <c r="U296" s="11">
        <f ca="1">T296*EXP(_xlfn.NORM.INV(RAND(),'Projection Engine'!$C$8-(Volatility^2/2),Volatility))</f>
        <v>1072.3714089055329</v>
      </c>
      <c r="V296" s="11">
        <f ca="1">U296*EXP(_xlfn.NORM.INV(RAND(),'Projection Engine'!$C$8-(Volatility^2/2),Volatility))</f>
        <v>963.99270693608901</v>
      </c>
      <c r="W296" s="11">
        <f ca="1">V296*EXP(_xlfn.NORM.INV(RAND(),'Projection Engine'!$C$8-(Volatility^2/2),Volatility))</f>
        <v>1380.8449204810577</v>
      </c>
      <c r="X296" s="11">
        <f ca="1">W296*EXP(_xlfn.NORM.INV(RAND(),'Projection Engine'!$C$8-(Volatility^2/2),Volatility))</f>
        <v>1670.7542648186209</v>
      </c>
      <c r="Y296" s="11">
        <f ca="1">X296*EXP(_xlfn.NORM.INV(RAND(),'Projection Engine'!$C$8-(Volatility^2/2),Volatility))</f>
        <v>1502.4794731132097</v>
      </c>
      <c r="Z296" s="11">
        <f ca="1">Y296*EXP(_xlfn.NORM.INV(RAND(),'Projection Engine'!$C$8-(Volatility^2/2),Volatility))</f>
        <v>1924.2578725077744</v>
      </c>
      <c r="AA296" s="11">
        <f ca="1">Z296*EXP(_xlfn.NORM.INV(RAND(),'Projection Engine'!$C$8-(Volatility^2/2),Volatility))</f>
        <v>2264.8017302391972</v>
      </c>
      <c r="AB296" s="11">
        <f ca="1">AA296*EXP(_xlfn.NORM.INV(RAND(),'Projection Engine'!$C$8-(Volatility^2/2),Volatility))</f>
        <v>1785.5195014879005</v>
      </c>
      <c r="AC296" s="11">
        <f ca="1">AB296*EXP(_xlfn.NORM.INV(RAND(),'Projection Engine'!$C$8-(Volatility^2/2),Volatility))</f>
        <v>1673.4247558697084</v>
      </c>
      <c r="AD296" s="11">
        <f ca="1">AC296*EXP(_xlfn.NORM.INV(RAND(),'Projection Engine'!$C$8-(Volatility^2/2),Volatility))</f>
        <v>2177.5332641796822</v>
      </c>
      <c r="AE296" s="11">
        <f ca="1">AD296*EXP(_xlfn.NORM.INV(RAND(),'Projection Engine'!$C$8-(Volatility^2/2),Volatility))</f>
        <v>1762.8518185533612</v>
      </c>
      <c r="AF296" s="11">
        <f ca="1">AE296*EXP(_xlfn.NORM.INV(RAND(),'Projection Engine'!$C$8-(Volatility^2/2),Volatility))</f>
        <v>1313.5142510770274</v>
      </c>
      <c r="AG296" s="11">
        <f ca="1">AF296*EXP(_xlfn.NORM.INV(RAND(),'Projection Engine'!$C$8-(Volatility^2/2),Volatility))</f>
        <v>1101.4379985442795</v>
      </c>
    </row>
    <row r="297" spans="2:33" x14ac:dyDescent="0.25">
      <c r="B297" t="s">
        <v>360</v>
      </c>
      <c r="C297" s="11">
        <f t="shared" si="4"/>
        <v>255</v>
      </c>
      <c r="D297" s="11">
        <f ca="1">C297*EXP(_xlfn.NORM.INV(RAND(),'Projection Engine'!$C$8-(Volatility^2/2),Volatility))</f>
        <v>284.13270510905392</v>
      </c>
      <c r="E297" s="11">
        <f ca="1">D297*EXP(_xlfn.NORM.INV(RAND(),'Projection Engine'!$C$8-(Volatility^2/2),Volatility))</f>
        <v>281.9422315050935</v>
      </c>
      <c r="F297" s="11">
        <f ca="1">E297*EXP(_xlfn.NORM.INV(RAND(),'Projection Engine'!$C$8-(Volatility^2/2),Volatility))</f>
        <v>342.04274178201359</v>
      </c>
      <c r="G297" s="11">
        <f ca="1">F297*EXP(_xlfn.NORM.INV(RAND(),'Projection Engine'!$C$8-(Volatility^2/2),Volatility))</f>
        <v>449.14507993734054</v>
      </c>
      <c r="H297" s="11">
        <f ca="1">G297*EXP(_xlfn.NORM.INV(RAND(),'Projection Engine'!$C$8-(Volatility^2/2),Volatility))</f>
        <v>496.22934766194362</v>
      </c>
      <c r="I297" s="11">
        <f ca="1">H297*EXP(_xlfn.NORM.INV(RAND(),'Projection Engine'!$C$8-(Volatility^2/2),Volatility))</f>
        <v>435.72724442595722</v>
      </c>
      <c r="J297" s="11">
        <f ca="1">I297*EXP(_xlfn.NORM.INV(RAND(),'Projection Engine'!$C$8-(Volatility^2/2),Volatility))</f>
        <v>442.64904860788209</v>
      </c>
      <c r="K297" s="11">
        <f ca="1">J297*EXP(_xlfn.NORM.INV(RAND(),'Projection Engine'!$C$8-(Volatility^2/2),Volatility))</f>
        <v>551.79779772059578</v>
      </c>
      <c r="L297" s="11">
        <f ca="1">K297*EXP(_xlfn.NORM.INV(RAND(),'Projection Engine'!$C$8-(Volatility^2/2),Volatility))</f>
        <v>488.67306567142356</v>
      </c>
      <c r="M297" s="11">
        <f ca="1">L297*EXP(_xlfn.NORM.INV(RAND(),'Projection Engine'!$C$8-(Volatility^2/2),Volatility))</f>
        <v>618.29844988632783</v>
      </c>
      <c r="N297" s="11">
        <f ca="1">M297*EXP(_xlfn.NORM.INV(RAND(),'Projection Engine'!$C$8-(Volatility^2/2),Volatility))</f>
        <v>507.18352885850902</v>
      </c>
      <c r="O297" s="11">
        <f ca="1">N297*EXP(_xlfn.NORM.INV(RAND(),'Projection Engine'!$C$8-(Volatility^2/2),Volatility))</f>
        <v>521.03067021433549</v>
      </c>
      <c r="P297" s="11">
        <f ca="1">O297*EXP(_xlfn.NORM.INV(RAND(),'Projection Engine'!$C$8-(Volatility^2/2),Volatility))</f>
        <v>604.39580831614342</v>
      </c>
      <c r="Q297" s="11">
        <f ca="1">P297*EXP(_xlfn.NORM.INV(RAND(),'Projection Engine'!$C$8-(Volatility^2/2),Volatility))</f>
        <v>588.61641912385528</v>
      </c>
      <c r="R297" s="11">
        <f ca="1">Q297*EXP(_xlfn.NORM.INV(RAND(),'Projection Engine'!$C$8-(Volatility^2/2),Volatility))</f>
        <v>702.72749322779327</v>
      </c>
      <c r="S297" s="11">
        <f ca="1">R297*EXP(_xlfn.NORM.INV(RAND(),'Projection Engine'!$C$8-(Volatility^2/2),Volatility))</f>
        <v>687.49694367029076</v>
      </c>
      <c r="T297" s="11">
        <f ca="1">S297*EXP(_xlfn.NORM.INV(RAND(),'Projection Engine'!$C$8-(Volatility^2/2),Volatility))</f>
        <v>642.06425488801233</v>
      </c>
      <c r="U297" s="11">
        <f ca="1">T297*EXP(_xlfn.NORM.INV(RAND(),'Projection Engine'!$C$8-(Volatility^2/2),Volatility))</f>
        <v>531.96713439404687</v>
      </c>
      <c r="V297" s="11">
        <f ca="1">U297*EXP(_xlfn.NORM.INV(RAND(),'Projection Engine'!$C$8-(Volatility^2/2),Volatility))</f>
        <v>459.21920233952534</v>
      </c>
      <c r="W297" s="11">
        <f ca="1">V297*EXP(_xlfn.NORM.INV(RAND(),'Projection Engine'!$C$8-(Volatility^2/2),Volatility))</f>
        <v>778.59519207206665</v>
      </c>
      <c r="X297" s="11">
        <f ca="1">W297*EXP(_xlfn.NORM.INV(RAND(),'Projection Engine'!$C$8-(Volatility^2/2),Volatility))</f>
        <v>726.13218005821216</v>
      </c>
      <c r="Y297" s="11">
        <f ca="1">X297*EXP(_xlfn.NORM.INV(RAND(),'Projection Engine'!$C$8-(Volatility^2/2),Volatility))</f>
        <v>843.49387224213513</v>
      </c>
      <c r="Z297" s="11">
        <f ca="1">Y297*EXP(_xlfn.NORM.INV(RAND(),'Projection Engine'!$C$8-(Volatility^2/2),Volatility))</f>
        <v>1157.2522999741727</v>
      </c>
      <c r="AA297" s="11">
        <f ca="1">Z297*EXP(_xlfn.NORM.INV(RAND(),'Projection Engine'!$C$8-(Volatility^2/2),Volatility))</f>
        <v>1396.0545846982745</v>
      </c>
      <c r="AB297" s="11">
        <f ca="1">AA297*EXP(_xlfn.NORM.INV(RAND(),'Projection Engine'!$C$8-(Volatility^2/2),Volatility))</f>
        <v>1644.989420618444</v>
      </c>
      <c r="AC297" s="11">
        <f ca="1">AB297*EXP(_xlfn.NORM.INV(RAND(),'Projection Engine'!$C$8-(Volatility^2/2),Volatility))</f>
        <v>1869.6035426711546</v>
      </c>
      <c r="AD297" s="11">
        <f ca="1">AC297*EXP(_xlfn.NORM.INV(RAND(),'Projection Engine'!$C$8-(Volatility^2/2),Volatility))</f>
        <v>2226.0777953118859</v>
      </c>
      <c r="AE297" s="11">
        <f ca="1">AD297*EXP(_xlfn.NORM.INV(RAND(),'Projection Engine'!$C$8-(Volatility^2/2),Volatility))</f>
        <v>1518.3085665639505</v>
      </c>
      <c r="AF297" s="11">
        <f ca="1">AE297*EXP(_xlfn.NORM.INV(RAND(),'Projection Engine'!$C$8-(Volatility^2/2),Volatility))</f>
        <v>1819.393897582537</v>
      </c>
      <c r="AG297" s="11">
        <f ca="1">AF297*EXP(_xlfn.NORM.INV(RAND(),'Projection Engine'!$C$8-(Volatility^2/2),Volatility))</f>
        <v>2091.1288420564551</v>
      </c>
    </row>
    <row r="298" spans="2:33" x14ac:dyDescent="0.25">
      <c r="B298" t="s">
        <v>361</v>
      </c>
      <c r="C298" s="11">
        <f t="shared" si="4"/>
        <v>255</v>
      </c>
      <c r="D298" s="11">
        <f ca="1">C298*EXP(_xlfn.NORM.INV(RAND(),'Projection Engine'!$C$8-(Volatility^2/2),Volatility))</f>
        <v>216.59623083863062</v>
      </c>
      <c r="E298" s="11">
        <f ca="1">D298*EXP(_xlfn.NORM.INV(RAND(),'Projection Engine'!$C$8-(Volatility^2/2),Volatility))</f>
        <v>268.71963487060452</v>
      </c>
      <c r="F298" s="11">
        <f ca="1">E298*EXP(_xlfn.NORM.INV(RAND(),'Projection Engine'!$C$8-(Volatility^2/2),Volatility))</f>
        <v>282.4097661095833</v>
      </c>
      <c r="G298" s="11">
        <f ca="1">F298*EXP(_xlfn.NORM.INV(RAND(),'Projection Engine'!$C$8-(Volatility^2/2),Volatility))</f>
        <v>321.37316982304685</v>
      </c>
      <c r="H298" s="11">
        <f ca="1">G298*EXP(_xlfn.NORM.INV(RAND(),'Projection Engine'!$C$8-(Volatility^2/2),Volatility))</f>
        <v>292.11507979624156</v>
      </c>
      <c r="I298" s="11">
        <f ca="1">H298*EXP(_xlfn.NORM.INV(RAND(),'Projection Engine'!$C$8-(Volatility^2/2),Volatility))</f>
        <v>371.18476079856237</v>
      </c>
      <c r="J298" s="11">
        <f ca="1">I298*EXP(_xlfn.NORM.INV(RAND(),'Projection Engine'!$C$8-(Volatility^2/2),Volatility))</f>
        <v>230.70047222637447</v>
      </c>
      <c r="K298" s="11">
        <f ca="1">J298*EXP(_xlfn.NORM.INV(RAND(),'Projection Engine'!$C$8-(Volatility^2/2),Volatility))</f>
        <v>226.67695251875705</v>
      </c>
      <c r="L298" s="11">
        <f ca="1">K298*EXP(_xlfn.NORM.INV(RAND(),'Projection Engine'!$C$8-(Volatility^2/2),Volatility))</f>
        <v>278.89478492455601</v>
      </c>
      <c r="M298" s="11">
        <f ca="1">L298*EXP(_xlfn.NORM.INV(RAND(),'Projection Engine'!$C$8-(Volatility^2/2),Volatility))</f>
        <v>262.1199927915672</v>
      </c>
      <c r="N298" s="11">
        <f ca="1">M298*EXP(_xlfn.NORM.INV(RAND(),'Projection Engine'!$C$8-(Volatility^2/2),Volatility))</f>
        <v>390.19114413094348</v>
      </c>
      <c r="O298" s="11">
        <f ca="1">N298*EXP(_xlfn.NORM.INV(RAND(),'Projection Engine'!$C$8-(Volatility^2/2),Volatility))</f>
        <v>451.00550372056807</v>
      </c>
      <c r="P298" s="11">
        <f ca="1">O298*EXP(_xlfn.NORM.INV(RAND(),'Projection Engine'!$C$8-(Volatility^2/2),Volatility))</f>
        <v>510.02858668602164</v>
      </c>
      <c r="Q298" s="11">
        <f ca="1">P298*EXP(_xlfn.NORM.INV(RAND(),'Projection Engine'!$C$8-(Volatility^2/2),Volatility))</f>
        <v>531.60033090487195</v>
      </c>
      <c r="R298" s="11">
        <f ca="1">Q298*EXP(_xlfn.NORM.INV(RAND(),'Projection Engine'!$C$8-(Volatility^2/2),Volatility))</f>
        <v>719.1171524052678</v>
      </c>
      <c r="S298" s="11">
        <f ca="1">R298*EXP(_xlfn.NORM.INV(RAND(),'Projection Engine'!$C$8-(Volatility^2/2),Volatility))</f>
        <v>783.9638948716896</v>
      </c>
      <c r="T298" s="11">
        <f ca="1">S298*EXP(_xlfn.NORM.INV(RAND(),'Projection Engine'!$C$8-(Volatility^2/2),Volatility))</f>
        <v>997.59721480152086</v>
      </c>
      <c r="U298" s="11">
        <f ca="1">T298*EXP(_xlfn.NORM.INV(RAND(),'Projection Engine'!$C$8-(Volatility^2/2),Volatility))</f>
        <v>891.09802825481529</v>
      </c>
      <c r="V298" s="11">
        <f ca="1">U298*EXP(_xlfn.NORM.INV(RAND(),'Projection Engine'!$C$8-(Volatility^2/2),Volatility))</f>
        <v>766.73760140746515</v>
      </c>
      <c r="W298" s="11">
        <f ca="1">V298*EXP(_xlfn.NORM.INV(RAND(),'Projection Engine'!$C$8-(Volatility^2/2),Volatility))</f>
        <v>997.1969365422724</v>
      </c>
      <c r="X298" s="11">
        <f ca="1">W298*EXP(_xlfn.NORM.INV(RAND(),'Projection Engine'!$C$8-(Volatility^2/2),Volatility))</f>
        <v>997.20640046883454</v>
      </c>
      <c r="Y298" s="11">
        <f ca="1">X298*EXP(_xlfn.NORM.INV(RAND(),'Projection Engine'!$C$8-(Volatility^2/2),Volatility))</f>
        <v>956.53525404794891</v>
      </c>
      <c r="Z298" s="11">
        <f ca="1">Y298*EXP(_xlfn.NORM.INV(RAND(),'Projection Engine'!$C$8-(Volatility^2/2),Volatility))</f>
        <v>1591.1822117473785</v>
      </c>
      <c r="AA298" s="11">
        <f ca="1">Z298*EXP(_xlfn.NORM.INV(RAND(),'Projection Engine'!$C$8-(Volatility^2/2),Volatility))</f>
        <v>1081.1056029805566</v>
      </c>
      <c r="AB298" s="11">
        <f ca="1">AA298*EXP(_xlfn.NORM.INV(RAND(),'Projection Engine'!$C$8-(Volatility^2/2),Volatility))</f>
        <v>1117.097233461134</v>
      </c>
      <c r="AC298" s="11">
        <f ca="1">AB298*EXP(_xlfn.NORM.INV(RAND(),'Projection Engine'!$C$8-(Volatility^2/2),Volatility))</f>
        <v>844.17116709373499</v>
      </c>
      <c r="AD298" s="11">
        <f ca="1">AC298*EXP(_xlfn.NORM.INV(RAND(),'Projection Engine'!$C$8-(Volatility^2/2),Volatility))</f>
        <v>1068.3431219325557</v>
      </c>
      <c r="AE298" s="11">
        <f ca="1">AD298*EXP(_xlfn.NORM.INV(RAND(),'Projection Engine'!$C$8-(Volatility^2/2),Volatility))</f>
        <v>1060.603180378881</v>
      </c>
      <c r="AF298" s="11">
        <f ca="1">AE298*EXP(_xlfn.NORM.INV(RAND(),'Projection Engine'!$C$8-(Volatility^2/2),Volatility))</f>
        <v>1551.5273151519989</v>
      </c>
      <c r="AG298" s="11">
        <f ca="1">AF298*EXP(_xlfn.NORM.INV(RAND(),'Projection Engine'!$C$8-(Volatility^2/2),Volatility))</f>
        <v>2694.2352870657628</v>
      </c>
    </row>
    <row r="299" spans="2:33" x14ac:dyDescent="0.25">
      <c r="B299" t="s">
        <v>362</v>
      </c>
      <c r="C299" s="11">
        <f t="shared" si="4"/>
        <v>255</v>
      </c>
      <c r="D299" s="11">
        <f ca="1">C299*EXP(_xlfn.NORM.INV(RAND(),'Projection Engine'!$C$8-(Volatility^2/2),Volatility))</f>
        <v>264.23157010596509</v>
      </c>
      <c r="E299" s="11">
        <f ca="1">D299*EXP(_xlfn.NORM.INV(RAND(),'Projection Engine'!$C$8-(Volatility^2/2),Volatility))</f>
        <v>277.02424501946632</v>
      </c>
      <c r="F299" s="11">
        <f ca="1">E299*EXP(_xlfn.NORM.INV(RAND(),'Projection Engine'!$C$8-(Volatility^2/2),Volatility))</f>
        <v>236.71978358727753</v>
      </c>
      <c r="G299" s="11">
        <f ca="1">F299*EXP(_xlfn.NORM.INV(RAND(),'Projection Engine'!$C$8-(Volatility^2/2),Volatility))</f>
        <v>282.3577545912492</v>
      </c>
      <c r="H299" s="11">
        <f ca="1">G299*EXP(_xlfn.NORM.INV(RAND(),'Projection Engine'!$C$8-(Volatility^2/2),Volatility))</f>
        <v>386.84246574114815</v>
      </c>
      <c r="I299" s="11">
        <f ca="1">H299*EXP(_xlfn.NORM.INV(RAND(),'Projection Engine'!$C$8-(Volatility^2/2),Volatility))</f>
        <v>354.23995000992716</v>
      </c>
      <c r="J299" s="11">
        <f ca="1">I299*EXP(_xlfn.NORM.INV(RAND(),'Projection Engine'!$C$8-(Volatility^2/2),Volatility))</f>
        <v>369.06430169622985</v>
      </c>
      <c r="K299" s="11">
        <f ca="1">J299*EXP(_xlfn.NORM.INV(RAND(),'Projection Engine'!$C$8-(Volatility^2/2),Volatility))</f>
        <v>350.11817146831947</v>
      </c>
      <c r="L299" s="11">
        <f ca="1">K299*EXP(_xlfn.NORM.INV(RAND(),'Projection Engine'!$C$8-(Volatility^2/2),Volatility))</f>
        <v>451.85142710014253</v>
      </c>
      <c r="M299" s="11">
        <f ca="1">L299*EXP(_xlfn.NORM.INV(RAND(),'Projection Engine'!$C$8-(Volatility^2/2),Volatility))</f>
        <v>425.53137421536258</v>
      </c>
      <c r="N299" s="11">
        <f ca="1">M299*EXP(_xlfn.NORM.INV(RAND(),'Projection Engine'!$C$8-(Volatility^2/2),Volatility))</f>
        <v>570.55062605846626</v>
      </c>
      <c r="O299" s="11">
        <f ca="1">N299*EXP(_xlfn.NORM.INV(RAND(),'Projection Engine'!$C$8-(Volatility^2/2),Volatility))</f>
        <v>593.54439336224425</v>
      </c>
      <c r="P299" s="11">
        <f ca="1">O299*EXP(_xlfn.NORM.INV(RAND(),'Projection Engine'!$C$8-(Volatility^2/2),Volatility))</f>
        <v>679.09134865392241</v>
      </c>
      <c r="Q299" s="11">
        <f ca="1">P299*EXP(_xlfn.NORM.INV(RAND(),'Projection Engine'!$C$8-(Volatility^2/2),Volatility))</f>
        <v>763.1853196214679</v>
      </c>
      <c r="R299" s="11">
        <f ca="1">Q299*EXP(_xlfn.NORM.INV(RAND(),'Projection Engine'!$C$8-(Volatility^2/2),Volatility))</f>
        <v>777.58661550161162</v>
      </c>
      <c r="S299" s="11">
        <f ca="1">R299*EXP(_xlfn.NORM.INV(RAND(),'Projection Engine'!$C$8-(Volatility^2/2),Volatility))</f>
        <v>626.71087923866833</v>
      </c>
      <c r="T299" s="11">
        <f ca="1">S299*EXP(_xlfn.NORM.INV(RAND(),'Projection Engine'!$C$8-(Volatility^2/2),Volatility))</f>
        <v>746.47267997062352</v>
      </c>
      <c r="U299" s="11">
        <f ca="1">T299*EXP(_xlfn.NORM.INV(RAND(),'Projection Engine'!$C$8-(Volatility^2/2),Volatility))</f>
        <v>835.88933684378617</v>
      </c>
      <c r="V299" s="11">
        <f ca="1">U299*EXP(_xlfn.NORM.INV(RAND(),'Projection Engine'!$C$8-(Volatility^2/2),Volatility))</f>
        <v>666.10961930780729</v>
      </c>
      <c r="W299" s="11">
        <f ca="1">V299*EXP(_xlfn.NORM.INV(RAND(),'Projection Engine'!$C$8-(Volatility^2/2),Volatility))</f>
        <v>965.06748885395268</v>
      </c>
      <c r="X299" s="11">
        <f ca="1">W299*EXP(_xlfn.NORM.INV(RAND(),'Projection Engine'!$C$8-(Volatility^2/2),Volatility))</f>
        <v>1051.7359835837783</v>
      </c>
      <c r="Y299" s="11">
        <f ca="1">X299*EXP(_xlfn.NORM.INV(RAND(),'Projection Engine'!$C$8-(Volatility^2/2),Volatility))</f>
        <v>989.5727991260452</v>
      </c>
      <c r="Z299" s="11">
        <f ca="1">Y299*EXP(_xlfn.NORM.INV(RAND(),'Projection Engine'!$C$8-(Volatility^2/2),Volatility))</f>
        <v>1068.5223268631014</v>
      </c>
      <c r="AA299" s="11">
        <f ca="1">Z299*EXP(_xlfn.NORM.INV(RAND(),'Projection Engine'!$C$8-(Volatility^2/2),Volatility))</f>
        <v>1122.7521883088327</v>
      </c>
      <c r="AB299" s="11">
        <f ca="1">AA299*EXP(_xlfn.NORM.INV(RAND(),'Projection Engine'!$C$8-(Volatility^2/2),Volatility))</f>
        <v>1517.3047725219817</v>
      </c>
      <c r="AC299" s="11">
        <f ca="1">AB299*EXP(_xlfn.NORM.INV(RAND(),'Projection Engine'!$C$8-(Volatility^2/2),Volatility))</f>
        <v>1678.2761985565148</v>
      </c>
      <c r="AD299" s="11">
        <f ca="1">AC299*EXP(_xlfn.NORM.INV(RAND(),'Projection Engine'!$C$8-(Volatility^2/2),Volatility))</f>
        <v>2128.8067330264298</v>
      </c>
      <c r="AE299" s="11">
        <f ca="1">AD299*EXP(_xlfn.NORM.INV(RAND(),'Projection Engine'!$C$8-(Volatility^2/2),Volatility))</f>
        <v>2712.000307321337</v>
      </c>
      <c r="AF299" s="11">
        <f ca="1">AE299*EXP(_xlfn.NORM.INV(RAND(),'Projection Engine'!$C$8-(Volatility^2/2),Volatility))</f>
        <v>3100.4084524844361</v>
      </c>
      <c r="AG299" s="11">
        <f ca="1">AF299*EXP(_xlfn.NORM.INV(RAND(),'Projection Engine'!$C$8-(Volatility^2/2),Volatility))</f>
        <v>3650.498608428853</v>
      </c>
    </row>
    <row r="300" spans="2:33" x14ac:dyDescent="0.25">
      <c r="B300" t="s">
        <v>363</v>
      </c>
      <c r="C300" s="11">
        <f t="shared" si="4"/>
        <v>255</v>
      </c>
      <c r="D300" s="11">
        <f ca="1">C300*EXP(_xlfn.NORM.INV(RAND(),'Projection Engine'!$C$8-(Volatility^2/2),Volatility))</f>
        <v>237.69717595440059</v>
      </c>
      <c r="E300" s="11">
        <f ca="1">D300*EXP(_xlfn.NORM.INV(RAND(),'Projection Engine'!$C$8-(Volatility^2/2),Volatility))</f>
        <v>314.48796774902905</v>
      </c>
      <c r="F300" s="11">
        <f ca="1">E300*EXP(_xlfn.NORM.INV(RAND(),'Projection Engine'!$C$8-(Volatility^2/2),Volatility))</f>
        <v>288.94670792148497</v>
      </c>
      <c r="G300" s="11">
        <f ca="1">F300*EXP(_xlfn.NORM.INV(RAND(),'Projection Engine'!$C$8-(Volatility^2/2),Volatility))</f>
        <v>431.84276426897742</v>
      </c>
      <c r="H300" s="11">
        <f ca="1">G300*EXP(_xlfn.NORM.INV(RAND(),'Projection Engine'!$C$8-(Volatility^2/2),Volatility))</f>
        <v>516.57894943383451</v>
      </c>
      <c r="I300" s="11">
        <f ca="1">H300*EXP(_xlfn.NORM.INV(RAND(),'Projection Engine'!$C$8-(Volatility^2/2),Volatility))</f>
        <v>399.50673273785787</v>
      </c>
      <c r="J300" s="11">
        <f ca="1">I300*EXP(_xlfn.NORM.INV(RAND(),'Projection Engine'!$C$8-(Volatility^2/2),Volatility))</f>
        <v>385.81106307586123</v>
      </c>
      <c r="K300" s="11">
        <f ca="1">J300*EXP(_xlfn.NORM.INV(RAND(),'Projection Engine'!$C$8-(Volatility^2/2),Volatility))</f>
        <v>391.92781349684674</v>
      </c>
      <c r="L300" s="11">
        <f ca="1">K300*EXP(_xlfn.NORM.INV(RAND(),'Projection Engine'!$C$8-(Volatility^2/2),Volatility))</f>
        <v>264.36080913699743</v>
      </c>
      <c r="M300" s="11">
        <f ca="1">L300*EXP(_xlfn.NORM.INV(RAND(),'Projection Engine'!$C$8-(Volatility^2/2),Volatility))</f>
        <v>377.49093098864256</v>
      </c>
      <c r="N300" s="11">
        <f ca="1">M300*EXP(_xlfn.NORM.INV(RAND(),'Projection Engine'!$C$8-(Volatility^2/2),Volatility))</f>
        <v>283.99824512931519</v>
      </c>
      <c r="O300" s="11">
        <f ca="1">N300*EXP(_xlfn.NORM.INV(RAND(),'Projection Engine'!$C$8-(Volatility^2/2),Volatility))</f>
        <v>247.23838233923664</v>
      </c>
      <c r="P300" s="11">
        <f ca="1">O300*EXP(_xlfn.NORM.INV(RAND(),'Projection Engine'!$C$8-(Volatility^2/2),Volatility))</f>
        <v>300.63153015390947</v>
      </c>
      <c r="Q300" s="11">
        <f ca="1">P300*EXP(_xlfn.NORM.INV(RAND(),'Projection Engine'!$C$8-(Volatility^2/2),Volatility))</f>
        <v>261.18362163912491</v>
      </c>
      <c r="R300" s="11">
        <f ca="1">Q300*EXP(_xlfn.NORM.INV(RAND(),'Projection Engine'!$C$8-(Volatility^2/2),Volatility))</f>
        <v>228.15182863550001</v>
      </c>
      <c r="S300" s="11">
        <f ca="1">R300*EXP(_xlfn.NORM.INV(RAND(),'Projection Engine'!$C$8-(Volatility^2/2),Volatility))</f>
        <v>250.24591110534595</v>
      </c>
      <c r="T300" s="11">
        <f ca="1">S300*EXP(_xlfn.NORM.INV(RAND(),'Projection Engine'!$C$8-(Volatility^2/2),Volatility))</f>
        <v>244.09116651516041</v>
      </c>
      <c r="U300" s="11">
        <f ca="1">T300*EXP(_xlfn.NORM.INV(RAND(),'Projection Engine'!$C$8-(Volatility^2/2),Volatility))</f>
        <v>229.24479495039634</v>
      </c>
      <c r="V300" s="11">
        <f ca="1">U300*EXP(_xlfn.NORM.INV(RAND(),'Projection Engine'!$C$8-(Volatility^2/2),Volatility))</f>
        <v>248.62855405625268</v>
      </c>
      <c r="W300" s="11">
        <f ca="1">V300*EXP(_xlfn.NORM.INV(RAND(),'Projection Engine'!$C$8-(Volatility^2/2),Volatility))</f>
        <v>272.31769716066111</v>
      </c>
      <c r="X300" s="11">
        <f ca="1">W300*EXP(_xlfn.NORM.INV(RAND(),'Projection Engine'!$C$8-(Volatility^2/2),Volatility))</f>
        <v>241.78719719422696</v>
      </c>
      <c r="Y300" s="11">
        <f ca="1">X300*EXP(_xlfn.NORM.INV(RAND(),'Projection Engine'!$C$8-(Volatility^2/2),Volatility))</f>
        <v>255.19495773342697</v>
      </c>
      <c r="Z300" s="11">
        <f ca="1">Y300*EXP(_xlfn.NORM.INV(RAND(),'Projection Engine'!$C$8-(Volatility^2/2),Volatility))</f>
        <v>280.57048110731421</v>
      </c>
      <c r="AA300" s="11">
        <f ca="1">Z300*EXP(_xlfn.NORM.INV(RAND(),'Projection Engine'!$C$8-(Volatility^2/2),Volatility))</f>
        <v>371.01909852641569</v>
      </c>
      <c r="AB300" s="11">
        <f ca="1">AA300*EXP(_xlfn.NORM.INV(RAND(),'Projection Engine'!$C$8-(Volatility^2/2),Volatility))</f>
        <v>342.28188661117582</v>
      </c>
      <c r="AC300" s="11">
        <f ca="1">AB300*EXP(_xlfn.NORM.INV(RAND(),'Projection Engine'!$C$8-(Volatility^2/2),Volatility))</f>
        <v>376.56244758968978</v>
      </c>
      <c r="AD300" s="11">
        <f ca="1">AC300*EXP(_xlfn.NORM.INV(RAND(),'Projection Engine'!$C$8-(Volatility^2/2),Volatility))</f>
        <v>263.41300560259708</v>
      </c>
      <c r="AE300" s="11">
        <f ca="1">AD300*EXP(_xlfn.NORM.INV(RAND(),'Projection Engine'!$C$8-(Volatility^2/2),Volatility))</f>
        <v>212.76110371311739</v>
      </c>
      <c r="AF300" s="11">
        <f ca="1">AE300*EXP(_xlfn.NORM.INV(RAND(),'Projection Engine'!$C$8-(Volatility^2/2),Volatility))</f>
        <v>247.28036638796499</v>
      </c>
      <c r="AG300" s="11">
        <f ca="1">AF300*EXP(_xlfn.NORM.INV(RAND(),'Projection Engine'!$C$8-(Volatility^2/2),Volatility))</f>
        <v>331.81520354944433</v>
      </c>
    </row>
    <row r="301" spans="2:33" x14ac:dyDescent="0.25">
      <c r="B301" t="s">
        <v>364</v>
      </c>
      <c r="C301" s="11">
        <f t="shared" si="4"/>
        <v>255</v>
      </c>
      <c r="D301" s="11">
        <f ca="1">C301*EXP(_xlfn.NORM.INV(RAND(),'Projection Engine'!$C$8-(Volatility^2/2),Volatility))</f>
        <v>287.4218167800318</v>
      </c>
      <c r="E301" s="11">
        <f ca="1">D301*EXP(_xlfn.NORM.INV(RAND(),'Projection Engine'!$C$8-(Volatility^2/2),Volatility))</f>
        <v>367.90745913642888</v>
      </c>
      <c r="F301" s="11">
        <f ca="1">E301*EXP(_xlfn.NORM.INV(RAND(),'Projection Engine'!$C$8-(Volatility^2/2),Volatility))</f>
        <v>396.33370597272756</v>
      </c>
      <c r="G301" s="11">
        <f ca="1">F301*EXP(_xlfn.NORM.INV(RAND(),'Projection Engine'!$C$8-(Volatility^2/2),Volatility))</f>
        <v>520.32224920613567</v>
      </c>
      <c r="H301" s="11">
        <f ca="1">G301*EXP(_xlfn.NORM.INV(RAND(),'Projection Engine'!$C$8-(Volatility^2/2),Volatility))</f>
        <v>567.85364315804418</v>
      </c>
      <c r="I301" s="11">
        <f ca="1">H301*EXP(_xlfn.NORM.INV(RAND(),'Projection Engine'!$C$8-(Volatility^2/2),Volatility))</f>
        <v>587.5364687880965</v>
      </c>
      <c r="J301" s="11">
        <f ca="1">I301*EXP(_xlfn.NORM.INV(RAND(),'Projection Engine'!$C$8-(Volatility^2/2),Volatility))</f>
        <v>532.63419316813815</v>
      </c>
      <c r="K301" s="11">
        <f ca="1">J301*EXP(_xlfn.NORM.INV(RAND(),'Projection Engine'!$C$8-(Volatility^2/2),Volatility))</f>
        <v>475.4630254113228</v>
      </c>
      <c r="L301" s="11">
        <f ca="1">K301*EXP(_xlfn.NORM.INV(RAND(),'Projection Engine'!$C$8-(Volatility^2/2),Volatility))</f>
        <v>386.45569697271617</v>
      </c>
      <c r="M301" s="11">
        <f ca="1">L301*EXP(_xlfn.NORM.INV(RAND(),'Projection Engine'!$C$8-(Volatility^2/2),Volatility))</f>
        <v>421.1502239645813</v>
      </c>
      <c r="N301" s="11">
        <f ca="1">M301*EXP(_xlfn.NORM.INV(RAND(),'Projection Engine'!$C$8-(Volatility^2/2),Volatility))</f>
        <v>398.2000707113819</v>
      </c>
      <c r="O301" s="11">
        <f ca="1">N301*EXP(_xlfn.NORM.INV(RAND(),'Projection Engine'!$C$8-(Volatility^2/2),Volatility))</f>
        <v>467.39018397733855</v>
      </c>
      <c r="P301" s="11">
        <f ca="1">O301*EXP(_xlfn.NORM.INV(RAND(),'Projection Engine'!$C$8-(Volatility^2/2),Volatility))</f>
        <v>888.86063237157418</v>
      </c>
      <c r="Q301" s="11">
        <f ca="1">P301*EXP(_xlfn.NORM.INV(RAND(),'Projection Engine'!$C$8-(Volatility^2/2),Volatility))</f>
        <v>1038.8993875191318</v>
      </c>
      <c r="R301" s="11">
        <f ca="1">Q301*EXP(_xlfn.NORM.INV(RAND(),'Projection Engine'!$C$8-(Volatility^2/2),Volatility))</f>
        <v>1226.4597319112238</v>
      </c>
      <c r="S301" s="11">
        <f ca="1">R301*EXP(_xlfn.NORM.INV(RAND(),'Projection Engine'!$C$8-(Volatility^2/2),Volatility))</f>
        <v>1357.4146085683069</v>
      </c>
      <c r="T301" s="11">
        <f ca="1">S301*EXP(_xlfn.NORM.INV(RAND(),'Projection Engine'!$C$8-(Volatility^2/2),Volatility))</f>
        <v>1229.2771077900052</v>
      </c>
      <c r="U301" s="11">
        <f ca="1">T301*EXP(_xlfn.NORM.INV(RAND(),'Projection Engine'!$C$8-(Volatility^2/2),Volatility))</f>
        <v>1559.5261578855836</v>
      </c>
      <c r="V301" s="11">
        <f ca="1">U301*EXP(_xlfn.NORM.INV(RAND(),'Projection Engine'!$C$8-(Volatility^2/2),Volatility))</f>
        <v>1916.9239691318069</v>
      </c>
      <c r="W301" s="11">
        <f ca="1">V301*EXP(_xlfn.NORM.INV(RAND(),'Projection Engine'!$C$8-(Volatility^2/2),Volatility))</f>
        <v>1777.7169840710701</v>
      </c>
      <c r="X301" s="11">
        <f ca="1">W301*EXP(_xlfn.NORM.INV(RAND(),'Projection Engine'!$C$8-(Volatility^2/2),Volatility))</f>
        <v>1322.8154601056458</v>
      </c>
      <c r="Y301" s="11">
        <f ca="1">X301*EXP(_xlfn.NORM.INV(RAND(),'Projection Engine'!$C$8-(Volatility^2/2),Volatility))</f>
        <v>1387.9022643018573</v>
      </c>
      <c r="Z301" s="11">
        <f ca="1">Y301*EXP(_xlfn.NORM.INV(RAND(),'Projection Engine'!$C$8-(Volatility^2/2),Volatility))</f>
        <v>1162.7768409485839</v>
      </c>
      <c r="AA301" s="11">
        <f ca="1">Z301*EXP(_xlfn.NORM.INV(RAND(),'Projection Engine'!$C$8-(Volatility^2/2),Volatility))</f>
        <v>1958.6378292441</v>
      </c>
      <c r="AB301" s="11">
        <f ca="1">AA301*EXP(_xlfn.NORM.INV(RAND(),'Projection Engine'!$C$8-(Volatility^2/2),Volatility))</f>
        <v>2062.4624435553546</v>
      </c>
      <c r="AC301" s="11">
        <f ca="1">AB301*EXP(_xlfn.NORM.INV(RAND(),'Projection Engine'!$C$8-(Volatility^2/2),Volatility))</f>
        <v>2810.6148264140811</v>
      </c>
      <c r="AD301" s="11">
        <f ca="1">AC301*EXP(_xlfn.NORM.INV(RAND(),'Projection Engine'!$C$8-(Volatility^2/2),Volatility))</f>
        <v>2421.3147062230646</v>
      </c>
      <c r="AE301" s="11">
        <f ca="1">AD301*EXP(_xlfn.NORM.INV(RAND(),'Projection Engine'!$C$8-(Volatility^2/2),Volatility))</f>
        <v>2778.5748345655534</v>
      </c>
      <c r="AF301" s="11">
        <f ca="1">AE301*EXP(_xlfn.NORM.INV(RAND(),'Projection Engine'!$C$8-(Volatility^2/2),Volatility))</f>
        <v>2981.0835845876436</v>
      </c>
      <c r="AG301" s="11">
        <f ca="1">AF301*EXP(_xlfn.NORM.INV(RAND(),'Projection Engine'!$C$8-(Volatility^2/2),Volatility))</f>
        <v>3112.2190723812037</v>
      </c>
    </row>
    <row r="302" spans="2:33" x14ac:dyDescent="0.25">
      <c r="B302" t="s">
        <v>365</v>
      </c>
      <c r="C302" s="11">
        <f t="shared" si="4"/>
        <v>255</v>
      </c>
      <c r="D302" s="11">
        <f ca="1">C302*EXP(_xlfn.NORM.INV(RAND(),'Projection Engine'!$C$8-(Volatility^2/2),Volatility))</f>
        <v>269.77026829632922</v>
      </c>
      <c r="E302" s="11">
        <f ca="1">D302*EXP(_xlfn.NORM.INV(RAND(),'Projection Engine'!$C$8-(Volatility^2/2),Volatility))</f>
        <v>360.74226984995784</v>
      </c>
      <c r="F302" s="11">
        <f ca="1">E302*EXP(_xlfn.NORM.INV(RAND(),'Projection Engine'!$C$8-(Volatility^2/2),Volatility))</f>
        <v>349.51036221350847</v>
      </c>
      <c r="G302" s="11">
        <f ca="1">F302*EXP(_xlfn.NORM.INV(RAND(),'Projection Engine'!$C$8-(Volatility^2/2),Volatility))</f>
        <v>338.26285150008658</v>
      </c>
      <c r="H302" s="11">
        <f ca="1">G302*EXP(_xlfn.NORM.INV(RAND(),'Projection Engine'!$C$8-(Volatility^2/2),Volatility))</f>
        <v>376.83361984592187</v>
      </c>
      <c r="I302" s="11">
        <f ca="1">H302*EXP(_xlfn.NORM.INV(RAND(),'Projection Engine'!$C$8-(Volatility^2/2),Volatility))</f>
        <v>440.05505132925111</v>
      </c>
      <c r="J302" s="11">
        <f ca="1">I302*EXP(_xlfn.NORM.INV(RAND(),'Projection Engine'!$C$8-(Volatility^2/2),Volatility))</f>
        <v>592.52712075412694</v>
      </c>
      <c r="K302" s="11">
        <f ca="1">J302*EXP(_xlfn.NORM.INV(RAND(),'Projection Engine'!$C$8-(Volatility^2/2),Volatility))</f>
        <v>474.65797661970936</v>
      </c>
      <c r="L302" s="11">
        <f ca="1">K302*EXP(_xlfn.NORM.INV(RAND(),'Projection Engine'!$C$8-(Volatility^2/2),Volatility))</f>
        <v>485.48040308754514</v>
      </c>
      <c r="M302" s="11">
        <f ca="1">L302*EXP(_xlfn.NORM.INV(RAND(),'Projection Engine'!$C$8-(Volatility^2/2),Volatility))</f>
        <v>462.46623949108863</v>
      </c>
      <c r="N302" s="11">
        <f ca="1">M302*EXP(_xlfn.NORM.INV(RAND(),'Projection Engine'!$C$8-(Volatility^2/2),Volatility))</f>
        <v>344.58431780515673</v>
      </c>
      <c r="O302" s="11">
        <f ca="1">N302*EXP(_xlfn.NORM.INV(RAND(),'Projection Engine'!$C$8-(Volatility^2/2),Volatility))</f>
        <v>241.68486621339403</v>
      </c>
      <c r="P302" s="11">
        <f ca="1">O302*EXP(_xlfn.NORM.INV(RAND(),'Projection Engine'!$C$8-(Volatility^2/2),Volatility))</f>
        <v>292.86238128877636</v>
      </c>
      <c r="Q302" s="11">
        <f ca="1">P302*EXP(_xlfn.NORM.INV(RAND(),'Projection Engine'!$C$8-(Volatility^2/2),Volatility))</f>
        <v>309.67222136722927</v>
      </c>
      <c r="R302" s="11">
        <f ca="1">Q302*EXP(_xlfn.NORM.INV(RAND(),'Projection Engine'!$C$8-(Volatility^2/2),Volatility))</f>
        <v>456.50893268658774</v>
      </c>
      <c r="S302" s="11">
        <f ca="1">R302*EXP(_xlfn.NORM.INV(RAND(),'Projection Engine'!$C$8-(Volatility^2/2),Volatility))</f>
        <v>496.26745914713871</v>
      </c>
      <c r="T302" s="11">
        <f ca="1">S302*EXP(_xlfn.NORM.INV(RAND(),'Projection Engine'!$C$8-(Volatility^2/2),Volatility))</f>
        <v>925.01377587806428</v>
      </c>
      <c r="U302" s="11">
        <f ca="1">T302*EXP(_xlfn.NORM.INV(RAND(),'Projection Engine'!$C$8-(Volatility^2/2),Volatility))</f>
        <v>957.09396337997441</v>
      </c>
      <c r="V302" s="11">
        <f ca="1">U302*EXP(_xlfn.NORM.INV(RAND(),'Projection Engine'!$C$8-(Volatility^2/2),Volatility))</f>
        <v>795.24334164174138</v>
      </c>
      <c r="W302" s="11">
        <f ca="1">V302*EXP(_xlfn.NORM.INV(RAND(),'Projection Engine'!$C$8-(Volatility^2/2),Volatility))</f>
        <v>921.39895579853419</v>
      </c>
      <c r="X302" s="11">
        <f ca="1">W302*EXP(_xlfn.NORM.INV(RAND(),'Projection Engine'!$C$8-(Volatility^2/2),Volatility))</f>
        <v>997.51573148537977</v>
      </c>
      <c r="Y302" s="11">
        <f ca="1">X302*EXP(_xlfn.NORM.INV(RAND(),'Projection Engine'!$C$8-(Volatility^2/2),Volatility))</f>
        <v>1160.4961203426531</v>
      </c>
      <c r="Z302" s="11">
        <f ca="1">Y302*EXP(_xlfn.NORM.INV(RAND(),'Projection Engine'!$C$8-(Volatility^2/2),Volatility))</f>
        <v>1260.4990557892061</v>
      </c>
      <c r="AA302" s="11">
        <f ca="1">Z302*EXP(_xlfn.NORM.INV(RAND(),'Projection Engine'!$C$8-(Volatility^2/2),Volatility))</f>
        <v>1243.3350127413073</v>
      </c>
      <c r="AB302" s="11">
        <f ca="1">AA302*EXP(_xlfn.NORM.INV(RAND(),'Projection Engine'!$C$8-(Volatility^2/2),Volatility))</f>
        <v>1716.5287194367131</v>
      </c>
      <c r="AC302" s="11">
        <f ca="1">AB302*EXP(_xlfn.NORM.INV(RAND(),'Projection Engine'!$C$8-(Volatility^2/2),Volatility))</f>
        <v>1788.6632034461149</v>
      </c>
      <c r="AD302" s="11">
        <f ca="1">AC302*EXP(_xlfn.NORM.INV(RAND(),'Projection Engine'!$C$8-(Volatility^2/2),Volatility))</f>
        <v>1711.7795703318507</v>
      </c>
      <c r="AE302" s="11">
        <f ca="1">AD302*EXP(_xlfn.NORM.INV(RAND(),'Projection Engine'!$C$8-(Volatility^2/2),Volatility))</f>
        <v>2030.1568585509704</v>
      </c>
      <c r="AF302" s="11">
        <f ca="1">AE302*EXP(_xlfn.NORM.INV(RAND(),'Projection Engine'!$C$8-(Volatility^2/2),Volatility))</f>
        <v>2869.7347063679003</v>
      </c>
      <c r="AG302" s="11">
        <f ca="1">AF302*EXP(_xlfn.NORM.INV(RAND(),'Projection Engine'!$C$8-(Volatility^2/2),Volatility))</f>
        <v>3001.6231989782227</v>
      </c>
    </row>
    <row r="303" spans="2:33" x14ac:dyDescent="0.25">
      <c r="B303" t="s">
        <v>366</v>
      </c>
      <c r="C303" s="11">
        <f t="shared" si="4"/>
        <v>255</v>
      </c>
      <c r="D303" s="11">
        <f ca="1">C303*EXP(_xlfn.NORM.INV(RAND(),'Projection Engine'!$C$8-(Volatility^2/2),Volatility))</f>
        <v>280.16424111132699</v>
      </c>
      <c r="E303" s="11">
        <f ca="1">D303*EXP(_xlfn.NORM.INV(RAND(),'Projection Engine'!$C$8-(Volatility^2/2),Volatility))</f>
        <v>226.10254028295333</v>
      </c>
      <c r="F303" s="11">
        <f ca="1">E303*EXP(_xlfn.NORM.INV(RAND(),'Projection Engine'!$C$8-(Volatility^2/2),Volatility))</f>
        <v>229.4433148506705</v>
      </c>
      <c r="G303" s="11">
        <f ca="1">F303*EXP(_xlfn.NORM.INV(RAND(),'Projection Engine'!$C$8-(Volatility^2/2),Volatility))</f>
        <v>275.16705980674311</v>
      </c>
      <c r="H303" s="11">
        <f ca="1">G303*EXP(_xlfn.NORM.INV(RAND(),'Projection Engine'!$C$8-(Volatility^2/2),Volatility))</f>
        <v>339.83776300235763</v>
      </c>
      <c r="I303" s="11">
        <f ca="1">H303*EXP(_xlfn.NORM.INV(RAND(),'Projection Engine'!$C$8-(Volatility^2/2),Volatility))</f>
        <v>258.14261357460646</v>
      </c>
      <c r="J303" s="11">
        <f ca="1">I303*EXP(_xlfn.NORM.INV(RAND(),'Projection Engine'!$C$8-(Volatility^2/2),Volatility))</f>
        <v>300.73484584213423</v>
      </c>
      <c r="K303" s="11">
        <f ca="1">J303*EXP(_xlfn.NORM.INV(RAND(),'Projection Engine'!$C$8-(Volatility^2/2),Volatility))</f>
        <v>276.09258754149863</v>
      </c>
      <c r="L303" s="11">
        <f ca="1">K303*EXP(_xlfn.NORM.INV(RAND(),'Projection Engine'!$C$8-(Volatility^2/2),Volatility))</f>
        <v>236.73199470793648</v>
      </c>
      <c r="M303" s="11">
        <f ca="1">L303*EXP(_xlfn.NORM.INV(RAND(),'Projection Engine'!$C$8-(Volatility^2/2),Volatility))</f>
        <v>299.63253919921391</v>
      </c>
      <c r="N303" s="11">
        <f ca="1">M303*EXP(_xlfn.NORM.INV(RAND(),'Projection Engine'!$C$8-(Volatility^2/2),Volatility))</f>
        <v>272.54704333274259</v>
      </c>
      <c r="O303" s="11">
        <f ca="1">N303*EXP(_xlfn.NORM.INV(RAND(),'Projection Engine'!$C$8-(Volatility^2/2),Volatility))</f>
        <v>390.01961535672393</v>
      </c>
      <c r="P303" s="11">
        <f ca="1">O303*EXP(_xlfn.NORM.INV(RAND(),'Projection Engine'!$C$8-(Volatility^2/2),Volatility))</f>
        <v>415.88525815260545</v>
      </c>
      <c r="Q303" s="11">
        <f ca="1">P303*EXP(_xlfn.NORM.INV(RAND(),'Projection Engine'!$C$8-(Volatility^2/2),Volatility))</f>
        <v>405.92650362732047</v>
      </c>
      <c r="R303" s="11">
        <f ca="1">Q303*EXP(_xlfn.NORM.INV(RAND(),'Projection Engine'!$C$8-(Volatility^2/2),Volatility))</f>
        <v>324.01082510056631</v>
      </c>
      <c r="S303" s="11">
        <f ca="1">R303*EXP(_xlfn.NORM.INV(RAND(),'Projection Engine'!$C$8-(Volatility^2/2),Volatility))</f>
        <v>365.54922657389324</v>
      </c>
      <c r="T303" s="11">
        <f ca="1">S303*EXP(_xlfn.NORM.INV(RAND(),'Projection Engine'!$C$8-(Volatility^2/2),Volatility))</f>
        <v>473.31320172971942</v>
      </c>
      <c r="U303" s="11">
        <f ca="1">T303*EXP(_xlfn.NORM.INV(RAND(),'Projection Engine'!$C$8-(Volatility^2/2),Volatility))</f>
        <v>414.54725532067641</v>
      </c>
      <c r="V303" s="11">
        <f ca="1">U303*EXP(_xlfn.NORM.INV(RAND(),'Projection Engine'!$C$8-(Volatility^2/2),Volatility))</f>
        <v>450.18100484848026</v>
      </c>
      <c r="W303" s="11">
        <f ca="1">V303*EXP(_xlfn.NORM.INV(RAND(),'Projection Engine'!$C$8-(Volatility^2/2),Volatility))</f>
        <v>705.25255380853469</v>
      </c>
      <c r="X303" s="11">
        <f ca="1">W303*EXP(_xlfn.NORM.INV(RAND(),'Projection Engine'!$C$8-(Volatility^2/2),Volatility))</f>
        <v>819.54570789124671</v>
      </c>
      <c r="Y303" s="11">
        <f ca="1">X303*EXP(_xlfn.NORM.INV(RAND(),'Projection Engine'!$C$8-(Volatility^2/2),Volatility))</f>
        <v>1328.8685638108641</v>
      </c>
      <c r="Z303" s="11">
        <f ca="1">Y303*EXP(_xlfn.NORM.INV(RAND(),'Projection Engine'!$C$8-(Volatility^2/2),Volatility))</f>
        <v>1159.2932200509365</v>
      </c>
      <c r="AA303" s="11">
        <f ca="1">Z303*EXP(_xlfn.NORM.INV(RAND(),'Projection Engine'!$C$8-(Volatility^2/2),Volatility))</f>
        <v>1599.5827393163529</v>
      </c>
      <c r="AB303" s="11">
        <f ca="1">AA303*EXP(_xlfn.NORM.INV(RAND(),'Projection Engine'!$C$8-(Volatility^2/2),Volatility))</f>
        <v>1629.2072932120873</v>
      </c>
      <c r="AC303" s="11">
        <f ca="1">AB303*EXP(_xlfn.NORM.INV(RAND(),'Projection Engine'!$C$8-(Volatility^2/2),Volatility))</f>
        <v>1623.2316707989498</v>
      </c>
      <c r="AD303" s="11">
        <f ca="1">AC303*EXP(_xlfn.NORM.INV(RAND(),'Projection Engine'!$C$8-(Volatility^2/2),Volatility))</f>
        <v>2316.3400423694384</v>
      </c>
      <c r="AE303" s="11">
        <f ca="1">AD303*EXP(_xlfn.NORM.INV(RAND(),'Projection Engine'!$C$8-(Volatility^2/2),Volatility))</f>
        <v>1807.2990010390317</v>
      </c>
      <c r="AF303" s="11">
        <f ca="1">AE303*EXP(_xlfn.NORM.INV(RAND(),'Projection Engine'!$C$8-(Volatility^2/2),Volatility))</f>
        <v>2139.3535074492947</v>
      </c>
      <c r="AG303" s="11">
        <f ca="1">AF303*EXP(_xlfn.NORM.INV(RAND(),'Projection Engine'!$C$8-(Volatility^2/2),Volatility))</f>
        <v>2664.888882712075</v>
      </c>
    </row>
    <row r="304" spans="2:33" x14ac:dyDescent="0.25">
      <c r="B304" t="s">
        <v>367</v>
      </c>
      <c r="C304" s="11">
        <f t="shared" si="4"/>
        <v>255</v>
      </c>
      <c r="D304" s="11">
        <f ca="1">C304*EXP(_xlfn.NORM.INV(RAND(),'Projection Engine'!$C$8-(Volatility^2/2),Volatility))</f>
        <v>226.04399825311549</v>
      </c>
      <c r="E304" s="11">
        <f ca="1">D304*EXP(_xlfn.NORM.INV(RAND(),'Projection Engine'!$C$8-(Volatility^2/2),Volatility))</f>
        <v>226.93056362439754</v>
      </c>
      <c r="F304" s="11">
        <f ca="1">E304*EXP(_xlfn.NORM.INV(RAND(),'Projection Engine'!$C$8-(Volatility^2/2),Volatility))</f>
        <v>201.19844734180728</v>
      </c>
      <c r="G304" s="11">
        <f ca="1">F304*EXP(_xlfn.NORM.INV(RAND(),'Projection Engine'!$C$8-(Volatility^2/2),Volatility))</f>
        <v>351.58528278514115</v>
      </c>
      <c r="H304" s="11">
        <f ca="1">G304*EXP(_xlfn.NORM.INV(RAND(),'Projection Engine'!$C$8-(Volatility^2/2),Volatility))</f>
        <v>292.21200304725068</v>
      </c>
      <c r="I304" s="11">
        <f ca="1">H304*EXP(_xlfn.NORM.INV(RAND(),'Projection Engine'!$C$8-(Volatility^2/2),Volatility))</f>
        <v>253.65078011152696</v>
      </c>
      <c r="J304" s="11">
        <f ca="1">I304*EXP(_xlfn.NORM.INV(RAND(),'Projection Engine'!$C$8-(Volatility^2/2),Volatility))</f>
        <v>281.0784955538922</v>
      </c>
      <c r="K304" s="11">
        <f ca="1">J304*EXP(_xlfn.NORM.INV(RAND(),'Projection Engine'!$C$8-(Volatility^2/2),Volatility))</f>
        <v>324.77033099716442</v>
      </c>
      <c r="L304" s="11">
        <f ca="1">K304*EXP(_xlfn.NORM.INV(RAND(),'Projection Engine'!$C$8-(Volatility^2/2),Volatility))</f>
        <v>380.88353968446728</v>
      </c>
      <c r="M304" s="11">
        <f ca="1">L304*EXP(_xlfn.NORM.INV(RAND(),'Projection Engine'!$C$8-(Volatility^2/2),Volatility))</f>
        <v>407.69460238182222</v>
      </c>
      <c r="N304" s="11">
        <f ca="1">M304*EXP(_xlfn.NORM.INV(RAND(),'Projection Engine'!$C$8-(Volatility^2/2),Volatility))</f>
        <v>478.65547198143338</v>
      </c>
      <c r="O304" s="11">
        <f ca="1">N304*EXP(_xlfn.NORM.INV(RAND(),'Projection Engine'!$C$8-(Volatility^2/2),Volatility))</f>
        <v>607.63647761253117</v>
      </c>
      <c r="P304" s="11">
        <f ca="1">O304*EXP(_xlfn.NORM.INV(RAND(),'Projection Engine'!$C$8-(Volatility^2/2),Volatility))</f>
        <v>648.03719650005712</v>
      </c>
      <c r="Q304" s="11">
        <f ca="1">P304*EXP(_xlfn.NORM.INV(RAND(),'Projection Engine'!$C$8-(Volatility^2/2),Volatility))</f>
        <v>600.07080465333911</v>
      </c>
      <c r="R304" s="11">
        <f ca="1">Q304*EXP(_xlfn.NORM.INV(RAND(),'Projection Engine'!$C$8-(Volatility^2/2),Volatility))</f>
        <v>864.67662094124194</v>
      </c>
      <c r="S304" s="11">
        <f ca="1">R304*EXP(_xlfn.NORM.INV(RAND(),'Projection Engine'!$C$8-(Volatility^2/2),Volatility))</f>
        <v>1331.6410855681229</v>
      </c>
      <c r="T304" s="11">
        <f ca="1">S304*EXP(_xlfn.NORM.INV(RAND(),'Projection Engine'!$C$8-(Volatility^2/2),Volatility))</f>
        <v>1458.5016165262841</v>
      </c>
      <c r="U304" s="11">
        <f ca="1">T304*EXP(_xlfn.NORM.INV(RAND(),'Projection Engine'!$C$8-(Volatility^2/2),Volatility))</f>
        <v>1722.042144088728</v>
      </c>
      <c r="V304" s="11">
        <f ca="1">U304*EXP(_xlfn.NORM.INV(RAND(),'Projection Engine'!$C$8-(Volatility^2/2),Volatility))</f>
        <v>2291.4114560628832</v>
      </c>
      <c r="W304" s="11">
        <f ca="1">V304*EXP(_xlfn.NORM.INV(RAND(),'Projection Engine'!$C$8-(Volatility^2/2),Volatility))</f>
        <v>2298.0469085693003</v>
      </c>
      <c r="X304" s="11">
        <f ca="1">W304*EXP(_xlfn.NORM.INV(RAND(),'Projection Engine'!$C$8-(Volatility^2/2),Volatility))</f>
        <v>2716.0934879102906</v>
      </c>
      <c r="Y304" s="11">
        <f ca="1">X304*EXP(_xlfn.NORM.INV(RAND(),'Projection Engine'!$C$8-(Volatility^2/2),Volatility))</f>
        <v>3323.7941599711671</v>
      </c>
      <c r="Z304" s="11">
        <f ca="1">Y304*EXP(_xlfn.NORM.INV(RAND(),'Projection Engine'!$C$8-(Volatility^2/2),Volatility))</f>
        <v>3558.7051134234639</v>
      </c>
      <c r="AA304" s="11">
        <f ca="1">Z304*EXP(_xlfn.NORM.INV(RAND(),'Projection Engine'!$C$8-(Volatility^2/2),Volatility))</f>
        <v>3450.1740990802909</v>
      </c>
      <c r="AB304" s="11">
        <f ca="1">AA304*EXP(_xlfn.NORM.INV(RAND(),'Projection Engine'!$C$8-(Volatility^2/2),Volatility))</f>
        <v>3897.3460186602529</v>
      </c>
      <c r="AC304" s="11">
        <f ca="1">AB304*EXP(_xlfn.NORM.INV(RAND(),'Projection Engine'!$C$8-(Volatility^2/2),Volatility))</f>
        <v>4339.3405287504838</v>
      </c>
      <c r="AD304" s="11">
        <f ca="1">AC304*EXP(_xlfn.NORM.INV(RAND(),'Projection Engine'!$C$8-(Volatility^2/2),Volatility))</f>
        <v>4001.2733610041091</v>
      </c>
      <c r="AE304" s="11">
        <f ca="1">AD304*EXP(_xlfn.NORM.INV(RAND(),'Projection Engine'!$C$8-(Volatility^2/2),Volatility))</f>
        <v>4703.1181805761762</v>
      </c>
      <c r="AF304" s="11">
        <f ca="1">AE304*EXP(_xlfn.NORM.INV(RAND(),'Projection Engine'!$C$8-(Volatility^2/2),Volatility))</f>
        <v>5151.2810108773283</v>
      </c>
      <c r="AG304" s="11">
        <f ca="1">AF304*EXP(_xlfn.NORM.INV(RAND(),'Projection Engine'!$C$8-(Volatility^2/2),Volatility))</f>
        <v>3807.2721415881779</v>
      </c>
    </row>
    <row r="305" spans="2:33" x14ac:dyDescent="0.25">
      <c r="B305" t="s">
        <v>368</v>
      </c>
      <c r="C305" s="11">
        <f t="shared" si="4"/>
        <v>255</v>
      </c>
      <c r="D305" s="11">
        <f ca="1">C305*EXP(_xlfn.NORM.INV(RAND(),'Projection Engine'!$C$8-(Volatility^2/2),Volatility))</f>
        <v>357.16651127084629</v>
      </c>
      <c r="E305" s="11">
        <f ca="1">D305*EXP(_xlfn.NORM.INV(RAND(),'Projection Engine'!$C$8-(Volatility^2/2),Volatility))</f>
        <v>378.25666590517272</v>
      </c>
      <c r="F305" s="11">
        <f ca="1">E305*EXP(_xlfn.NORM.INV(RAND(),'Projection Engine'!$C$8-(Volatility^2/2),Volatility))</f>
        <v>481.41237450446158</v>
      </c>
      <c r="G305" s="11">
        <f ca="1">F305*EXP(_xlfn.NORM.INV(RAND(),'Projection Engine'!$C$8-(Volatility^2/2),Volatility))</f>
        <v>475.44291590950667</v>
      </c>
      <c r="H305" s="11">
        <f ca="1">G305*EXP(_xlfn.NORM.INV(RAND(),'Projection Engine'!$C$8-(Volatility^2/2),Volatility))</f>
        <v>406.60672908652589</v>
      </c>
      <c r="I305" s="11">
        <f ca="1">H305*EXP(_xlfn.NORM.INV(RAND(),'Projection Engine'!$C$8-(Volatility^2/2),Volatility))</f>
        <v>426.4485388174852</v>
      </c>
      <c r="J305" s="11">
        <f ca="1">I305*EXP(_xlfn.NORM.INV(RAND(),'Projection Engine'!$C$8-(Volatility^2/2),Volatility))</f>
        <v>324.50958944061352</v>
      </c>
      <c r="K305" s="11">
        <f ca="1">J305*EXP(_xlfn.NORM.INV(RAND(),'Projection Engine'!$C$8-(Volatility^2/2),Volatility))</f>
        <v>413.44962180008116</v>
      </c>
      <c r="L305" s="11">
        <f ca="1">K305*EXP(_xlfn.NORM.INV(RAND(),'Projection Engine'!$C$8-(Volatility^2/2),Volatility))</f>
        <v>273.62857244675507</v>
      </c>
      <c r="M305" s="11">
        <f ca="1">L305*EXP(_xlfn.NORM.INV(RAND(),'Projection Engine'!$C$8-(Volatility^2/2),Volatility))</f>
        <v>369.8706779527086</v>
      </c>
      <c r="N305" s="11">
        <f ca="1">M305*EXP(_xlfn.NORM.INV(RAND(),'Projection Engine'!$C$8-(Volatility^2/2),Volatility))</f>
        <v>288.47061463823644</v>
      </c>
      <c r="O305" s="11">
        <f ca="1">N305*EXP(_xlfn.NORM.INV(RAND(),'Projection Engine'!$C$8-(Volatility^2/2),Volatility))</f>
        <v>343.47581198124561</v>
      </c>
      <c r="P305" s="11">
        <f ca="1">O305*EXP(_xlfn.NORM.INV(RAND(),'Projection Engine'!$C$8-(Volatility^2/2),Volatility))</f>
        <v>370.16064249692897</v>
      </c>
      <c r="Q305" s="11">
        <f ca="1">P305*EXP(_xlfn.NORM.INV(RAND(),'Projection Engine'!$C$8-(Volatility^2/2),Volatility))</f>
        <v>368.87914200222122</v>
      </c>
      <c r="R305" s="11">
        <f ca="1">Q305*EXP(_xlfn.NORM.INV(RAND(),'Projection Engine'!$C$8-(Volatility^2/2),Volatility))</f>
        <v>476.48640457365616</v>
      </c>
      <c r="S305" s="11">
        <f ca="1">R305*EXP(_xlfn.NORM.INV(RAND(),'Projection Engine'!$C$8-(Volatility^2/2),Volatility))</f>
        <v>530.08341953468835</v>
      </c>
      <c r="T305" s="11">
        <f ca="1">S305*EXP(_xlfn.NORM.INV(RAND(),'Projection Engine'!$C$8-(Volatility^2/2),Volatility))</f>
        <v>518.25127933925478</v>
      </c>
      <c r="U305" s="11">
        <f ca="1">T305*EXP(_xlfn.NORM.INV(RAND(),'Projection Engine'!$C$8-(Volatility^2/2),Volatility))</f>
        <v>392.3415609317683</v>
      </c>
      <c r="V305" s="11">
        <f ca="1">U305*EXP(_xlfn.NORM.INV(RAND(),'Projection Engine'!$C$8-(Volatility^2/2),Volatility))</f>
        <v>434.87982196001741</v>
      </c>
      <c r="W305" s="11">
        <f ca="1">V305*EXP(_xlfn.NORM.INV(RAND(),'Projection Engine'!$C$8-(Volatility^2/2),Volatility))</f>
        <v>512.11578080245863</v>
      </c>
      <c r="X305" s="11">
        <f ca="1">W305*EXP(_xlfn.NORM.INV(RAND(),'Projection Engine'!$C$8-(Volatility^2/2),Volatility))</f>
        <v>530.93930896971119</v>
      </c>
      <c r="Y305" s="11">
        <f ca="1">X305*EXP(_xlfn.NORM.INV(RAND(),'Projection Engine'!$C$8-(Volatility^2/2),Volatility))</f>
        <v>738.23212284950569</v>
      </c>
      <c r="Z305" s="11">
        <f ca="1">Y305*EXP(_xlfn.NORM.INV(RAND(),'Projection Engine'!$C$8-(Volatility^2/2),Volatility))</f>
        <v>682.09633861294162</v>
      </c>
      <c r="AA305" s="11">
        <f ca="1">Z305*EXP(_xlfn.NORM.INV(RAND(),'Projection Engine'!$C$8-(Volatility^2/2),Volatility))</f>
        <v>730.38708554628045</v>
      </c>
      <c r="AB305" s="11">
        <f ca="1">AA305*EXP(_xlfn.NORM.INV(RAND(),'Projection Engine'!$C$8-(Volatility^2/2),Volatility))</f>
        <v>593.84058747588278</v>
      </c>
      <c r="AC305" s="11">
        <f ca="1">AB305*EXP(_xlfn.NORM.INV(RAND(),'Projection Engine'!$C$8-(Volatility^2/2),Volatility))</f>
        <v>866.66902095951832</v>
      </c>
      <c r="AD305" s="11">
        <f ca="1">AC305*EXP(_xlfn.NORM.INV(RAND(),'Projection Engine'!$C$8-(Volatility^2/2),Volatility))</f>
        <v>678.26954717628655</v>
      </c>
      <c r="AE305" s="11">
        <f ca="1">AD305*EXP(_xlfn.NORM.INV(RAND(),'Projection Engine'!$C$8-(Volatility^2/2),Volatility))</f>
        <v>797.53240328696108</v>
      </c>
      <c r="AF305" s="11">
        <f ca="1">AE305*EXP(_xlfn.NORM.INV(RAND(),'Projection Engine'!$C$8-(Volatility^2/2),Volatility))</f>
        <v>816.64723584750004</v>
      </c>
      <c r="AG305" s="11">
        <f ca="1">AF305*EXP(_xlfn.NORM.INV(RAND(),'Projection Engine'!$C$8-(Volatility^2/2),Volatility))</f>
        <v>814.8185713444343</v>
      </c>
    </row>
    <row r="306" spans="2:33" x14ac:dyDescent="0.25">
      <c r="B306" t="s">
        <v>369</v>
      </c>
      <c r="C306" s="11">
        <f t="shared" si="4"/>
        <v>255</v>
      </c>
      <c r="D306" s="11">
        <f ca="1">C306*EXP(_xlfn.NORM.INV(RAND(),'Projection Engine'!$C$8-(Volatility^2/2),Volatility))</f>
        <v>251.75021224810746</v>
      </c>
      <c r="E306" s="11">
        <f ca="1">D306*EXP(_xlfn.NORM.INV(RAND(),'Projection Engine'!$C$8-(Volatility^2/2),Volatility))</f>
        <v>209.23632802890771</v>
      </c>
      <c r="F306" s="11">
        <f ca="1">E306*EXP(_xlfn.NORM.INV(RAND(),'Projection Engine'!$C$8-(Volatility^2/2),Volatility))</f>
        <v>181.93801391594891</v>
      </c>
      <c r="G306" s="11">
        <f ca="1">F306*EXP(_xlfn.NORM.INV(RAND(),'Projection Engine'!$C$8-(Volatility^2/2),Volatility))</f>
        <v>222.09152541075795</v>
      </c>
      <c r="H306" s="11">
        <f ca="1">G306*EXP(_xlfn.NORM.INV(RAND(),'Projection Engine'!$C$8-(Volatility^2/2),Volatility))</f>
        <v>222.20761562024833</v>
      </c>
      <c r="I306" s="11">
        <f ca="1">H306*EXP(_xlfn.NORM.INV(RAND(),'Projection Engine'!$C$8-(Volatility^2/2),Volatility))</f>
        <v>189.35424277124207</v>
      </c>
      <c r="J306" s="11">
        <f ca="1">I306*EXP(_xlfn.NORM.INV(RAND(),'Projection Engine'!$C$8-(Volatility^2/2),Volatility))</f>
        <v>196.73514172164874</v>
      </c>
      <c r="K306" s="11">
        <f ca="1">J306*EXP(_xlfn.NORM.INV(RAND(),'Projection Engine'!$C$8-(Volatility^2/2),Volatility))</f>
        <v>219.23071035634075</v>
      </c>
      <c r="L306" s="11">
        <f ca="1">K306*EXP(_xlfn.NORM.INV(RAND(),'Projection Engine'!$C$8-(Volatility^2/2),Volatility))</f>
        <v>240.83785247112982</v>
      </c>
      <c r="M306" s="11">
        <f ca="1">L306*EXP(_xlfn.NORM.INV(RAND(),'Projection Engine'!$C$8-(Volatility^2/2),Volatility))</f>
        <v>325.00484919602815</v>
      </c>
      <c r="N306" s="11">
        <f ca="1">M306*EXP(_xlfn.NORM.INV(RAND(),'Projection Engine'!$C$8-(Volatility^2/2),Volatility))</f>
        <v>319.39648061341967</v>
      </c>
      <c r="O306" s="11">
        <f ca="1">N306*EXP(_xlfn.NORM.INV(RAND(),'Projection Engine'!$C$8-(Volatility^2/2),Volatility))</f>
        <v>273.83815382526052</v>
      </c>
      <c r="P306" s="11">
        <f ca="1">O306*EXP(_xlfn.NORM.INV(RAND(),'Projection Engine'!$C$8-(Volatility^2/2),Volatility))</f>
        <v>506.58911675604327</v>
      </c>
      <c r="Q306" s="11">
        <f ca="1">P306*EXP(_xlfn.NORM.INV(RAND(),'Projection Engine'!$C$8-(Volatility^2/2),Volatility))</f>
        <v>487.41004773885771</v>
      </c>
      <c r="R306" s="11">
        <f ca="1">Q306*EXP(_xlfn.NORM.INV(RAND(),'Projection Engine'!$C$8-(Volatility^2/2),Volatility))</f>
        <v>448.93005282416169</v>
      </c>
      <c r="S306" s="11">
        <f ca="1">R306*EXP(_xlfn.NORM.INV(RAND(),'Projection Engine'!$C$8-(Volatility^2/2),Volatility))</f>
        <v>583.2269505691329</v>
      </c>
      <c r="T306" s="11">
        <f ca="1">S306*EXP(_xlfn.NORM.INV(RAND(),'Projection Engine'!$C$8-(Volatility^2/2),Volatility))</f>
        <v>667.56166440900574</v>
      </c>
      <c r="U306" s="11">
        <f ca="1">T306*EXP(_xlfn.NORM.INV(RAND(),'Projection Engine'!$C$8-(Volatility^2/2),Volatility))</f>
        <v>1016.5934615888475</v>
      </c>
      <c r="V306" s="11">
        <f ca="1">U306*EXP(_xlfn.NORM.INV(RAND(),'Projection Engine'!$C$8-(Volatility^2/2),Volatility))</f>
        <v>1095.5613122800855</v>
      </c>
      <c r="W306" s="11">
        <f ca="1">V306*EXP(_xlfn.NORM.INV(RAND(),'Projection Engine'!$C$8-(Volatility^2/2),Volatility))</f>
        <v>1352.6138231094219</v>
      </c>
      <c r="X306" s="11">
        <f ca="1">W306*EXP(_xlfn.NORM.INV(RAND(),'Projection Engine'!$C$8-(Volatility^2/2),Volatility))</f>
        <v>1913.446198321134</v>
      </c>
      <c r="Y306" s="11">
        <f ca="1">X306*EXP(_xlfn.NORM.INV(RAND(),'Projection Engine'!$C$8-(Volatility^2/2),Volatility))</f>
        <v>2592.0830920821586</v>
      </c>
      <c r="Z306" s="11">
        <f ca="1">Y306*EXP(_xlfn.NORM.INV(RAND(),'Projection Engine'!$C$8-(Volatility^2/2),Volatility))</f>
        <v>4085.1229634294941</v>
      </c>
      <c r="AA306" s="11">
        <f ca="1">Z306*EXP(_xlfn.NORM.INV(RAND(),'Projection Engine'!$C$8-(Volatility^2/2),Volatility))</f>
        <v>4397.6248791943362</v>
      </c>
      <c r="AB306" s="11">
        <f ca="1">AA306*EXP(_xlfn.NORM.INV(RAND(),'Projection Engine'!$C$8-(Volatility^2/2),Volatility))</f>
        <v>5075.1139535610473</v>
      </c>
      <c r="AC306" s="11">
        <f ca="1">AB306*EXP(_xlfn.NORM.INV(RAND(),'Projection Engine'!$C$8-(Volatility^2/2),Volatility))</f>
        <v>5198.969726488046</v>
      </c>
      <c r="AD306" s="11">
        <f ca="1">AC306*EXP(_xlfn.NORM.INV(RAND(),'Projection Engine'!$C$8-(Volatility^2/2),Volatility))</f>
        <v>5693.5008035835008</v>
      </c>
      <c r="AE306" s="11">
        <f ca="1">AD306*EXP(_xlfn.NORM.INV(RAND(),'Projection Engine'!$C$8-(Volatility^2/2),Volatility))</f>
        <v>8282.6639917590401</v>
      </c>
      <c r="AF306" s="11">
        <f ca="1">AE306*EXP(_xlfn.NORM.INV(RAND(),'Projection Engine'!$C$8-(Volatility^2/2),Volatility))</f>
        <v>6922.1337935682004</v>
      </c>
      <c r="AG306" s="11">
        <f ca="1">AF306*EXP(_xlfn.NORM.INV(RAND(),'Projection Engine'!$C$8-(Volatility^2/2),Volatility))</f>
        <v>5606.2699933781896</v>
      </c>
    </row>
    <row r="307" spans="2:33" x14ac:dyDescent="0.25">
      <c r="B307" t="s">
        <v>370</v>
      </c>
      <c r="C307" s="11">
        <f t="shared" si="4"/>
        <v>255</v>
      </c>
      <c r="D307" s="11">
        <f ca="1">C307*EXP(_xlfn.NORM.INV(RAND(),'Projection Engine'!$C$8-(Volatility^2/2),Volatility))</f>
        <v>340.98388250082257</v>
      </c>
      <c r="E307" s="11">
        <f ca="1">D307*EXP(_xlfn.NORM.INV(RAND(),'Projection Engine'!$C$8-(Volatility^2/2),Volatility))</f>
        <v>284.24850076522154</v>
      </c>
      <c r="F307" s="11">
        <f ca="1">E307*EXP(_xlfn.NORM.INV(RAND(),'Projection Engine'!$C$8-(Volatility^2/2),Volatility))</f>
        <v>266.68999711980325</v>
      </c>
      <c r="G307" s="11">
        <f ca="1">F307*EXP(_xlfn.NORM.INV(RAND(),'Projection Engine'!$C$8-(Volatility^2/2),Volatility))</f>
        <v>333.7119182868588</v>
      </c>
      <c r="H307" s="11">
        <f ca="1">G307*EXP(_xlfn.NORM.INV(RAND(),'Projection Engine'!$C$8-(Volatility^2/2),Volatility))</f>
        <v>357.3213498963089</v>
      </c>
      <c r="I307" s="11">
        <f ca="1">H307*EXP(_xlfn.NORM.INV(RAND(),'Projection Engine'!$C$8-(Volatility^2/2),Volatility))</f>
        <v>355.09419505511534</v>
      </c>
      <c r="J307" s="11">
        <f ca="1">I307*EXP(_xlfn.NORM.INV(RAND(),'Projection Engine'!$C$8-(Volatility^2/2),Volatility))</f>
        <v>332.08668766617387</v>
      </c>
      <c r="K307" s="11">
        <f ca="1">J307*EXP(_xlfn.NORM.INV(RAND(),'Projection Engine'!$C$8-(Volatility^2/2),Volatility))</f>
        <v>307.26822245045719</v>
      </c>
      <c r="L307" s="11">
        <f ca="1">K307*EXP(_xlfn.NORM.INV(RAND(),'Projection Engine'!$C$8-(Volatility^2/2),Volatility))</f>
        <v>265.85504516185398</v>
      </c>
      <c r="M307" s="11">
        <f ca="1">L307*EXP(_xlfn.NORM.INV(RAND(),'Projection Engine'!$C$8-(Volatility^2/2),Volatility))</f>
        <v>374.05267642538934</v>
      </c>
      <c r="N307" s="11">
        <f ca="1">M307*EXP(_xlfn.NORM.INV(RAND(),'Projection Engine'!$C$8-(Volatility^2/2),Volatility))</f>
        <v>566.29450393287436</v>
      </c>
      <c r="O307" s="11">
        <f ca="1">N307*EXP(_xlfn.NORM.INV(RAND(),'Projection Engine'!$C$8-(Volatility^2/2),Volatility))</f>
        <v>552.51864742225564</v>
      </c>
      <c r="P307" s="11">
        <f ca="1">O307*EXP(_xlfn.NORM.INV(RAND(),'Projection Engine'!$C$8-(Volatility^2/2),Volatility))</f>
        <v>465.94744614913134</v>
      </c>
      <c r="Q307" s="11">
        <f ca="1">P307*EXP(_xlfn.NORM.INV(RAND(),'Projection Engine'!$C$8-(Volatility^2/2),Volatility))</f>
        <v>490.68258690492212</v>
      </c>
      <c r="R307" s="11">
        <f ca="1">Q307*EXP(_xlfn.NORM.INV(RAND(),'Projection Engine'!$C$8-(Volatility^2/2),Volatility))</f>
        <v>585.18058462947045</v>
      </c>
      <c r="S307" s="11">
        <f ca="1">R307*EXP(_xlfn.NORM.INV(RAND(),'Projection Engine'!$C$8-(Volatility^2/2),Volatility))</f>
        <v>422.75355386559846</v>
      </c>
      <c r="T307" s="11">
        <f ca="1">S307*EXP(_xlfn.NORM.INV(RAND(),'Projection Engine'!$C$8-(Volatility^2/2),Volatility))</f>
        <v>493.35458225307104</v>
      </c>
      <c r="U307" s="11">
        <f ca="1">T307*EXP(_xlfn.NORM.INV(RAND(),'Projection Engine'!$C$8-(Volatility^2/2),Volatility))</f>
        <v>942.57228467970094</v>
      </c>
      <c r="V307" s="11">
        <f ca="1">U307*EXP(_xlfn.NORM.INV(RAND(),'Projection Engine'!$C$8-(Volatility^2/2),Volatility))</f>
        <v>1089.2885111489775</v>
      </c>
      <c r="W307" s="11">
        <f ca="1">V307*EXP(_xlfn.NORM.INV(RAND(),'Projection Engine'!$C$8-(Volatility^2/2),Volatility))</f>
        <v>1367.8400957543879</v>
      </c>
      <c r="X307" s="11">
        <f ca="1">W307*EXP(_xlfn.NORM.INV(RAND(),'Projection Engine'!$C$8-(Volatility^2/2),Volatility))</f>
        <v>1261.9996423760299</v>
      </c>
      <c r="Y307" s="11">
        <f ca="1">X307*EXP(_xlfn.NORM.INV(RAND(),'Projection Engine'!$C$8-(Volatility^2/2),Volatility))</f>
        <v>1241.7161687128662</v>
      </c>
      <c r="Z307" s="11">
        <f ca="1">Y307*EXP(_xlfn.NORM.INV(RAND(),'Projection Engine'!$C$8-(Volatility^2/2),Volatility))</f>
        <v>1384.3495245793465</v>
      </c>
      <c r="AA307" s="11">
        <f ca="1">Z307*EXP(_xlfn.NORM.INV(RAND(),'Projection Engine'!$C$8-(Volatility^2/2),Volatility))</f>
        <v>1539.7935593390932</v>
      </c>
      <c r="AB307" s="11">
        <f ca="1">AA307*EXP(_xlfn.NORM.INV(RAND(),'Projection Engine'!$C$8-(Volatility^2/2),Volatility))</f>
        <v>1961.2387364243432</v>
      </c>
      <c r="AC307" s="11">
        <f ca="1">AB307*EXP(_xlfn.NORM.INV(RAND(),'Projection Engine'!$C$8-(Volatility^2/2),Volatility))</f>
        <v>2685.9290100219614</v>
      </c>
      <c r="AD307" s="11">
        <f ca="1">AC307*EXP(_xlfn.NORM.INV(RAND(),'Projection Engine'!$C$8-(Volatility^2/2),Volatility))</f>
        <v>4057.7224679020073</v>
      </c>
      <c r="AE307" s="11">
        <f ca="1">AD307*EXP(_xlfn.NORM.INV(RAND(),'Projection Engine'!$C$8-(Volatility^2/2),Volatility))</f>
        <v>3883.7951183353953</v>
      </c>
      <c r="AF307" s="11">
        <f ca="1">AE307*EXP(_xlfn.NORM.INV(RAND(),'Projection Engine'!$C$8-(Volatility^2/2),Volatility))</f>
        <v>3818.1782597642909</v>
      </c>
      <c r="AG307" s="11">
        <f ca="1">AF307*EXP(_xlfn.NORM.INV(RAND(),'Projection Engine'!$C$8-(Volatility^2/2),Volatility))</f>
        <v>4927.3048662721649</v>
      </c>
    </row>
    <row r="308" spans="2:33" x14ac:dyDescent="0.25">
      <c r="B308" t="s">
        <v>371</v>
      </c>
      <c r="C308" s="11">
        <f t="shared" si="4"/>
        <v>255</v>
      </c>
      <c r="D308" s="11">
        <f ca="1">C308*EXP(_xlfn.NORM.INV(RAND(),'Projection Engine'!$C$8-(Volatility^2/2),Volatility))</f>
        <v>240.41274051452498</v>
      </c>
      <c r="E308" s="11">
        <f ca="1">D308*EXP(_xlfn.NORM.INV(RAND(),'Projection Engine'!$C$8-(Volatility^2/2),Volatility))</f>
        <v>286.45819206670615</v>
      </c>
      <c r="F308" s="11">
        <f ca="1">E308*EXP(_xlfn.NORM.INV(RAND(),'Projection Engine'!$C$8-(Volatility^2/2),Volatility))</f>
        <v>467.74798501563754</v>
      </c>
      <c r="G308" s="11">
        <f ca="1">F308*EXP(_xlfn.NORM.INV(RAND(),'Projection Engine'!$C$8-(Volatility^2/2),Volatility))</f>
        <v>737.20951401072227</v>
      </c>
      <c r="H308" s="11">
        <f ca="1">G308*EXP(_xlfn.NORM.INV(RAND(),'Projection Engine'!$C$8-(Volatility^2/2),Volatility))</f>
        <v>640.60751193028671</v>
      </c>
      <c r="I308" s="11">
        <f ca="1">H308*EXP(_xlfn.NORM.INV(RAND(),'Projection Engine'!$C$8-(Volatility^2/2),Volatility))</f>
        <v>844.06786726506164</v>
      </c>
      <c r="J308" s="11">
        <f ca="1">I308*EXP(_xlfn.NORM.INV(RAND(),'Projection Engine'!$C$8-(Volatility^2/2),Volatility))</f>
        <v>676.35498553709249</v>
      </c>
      <c r="K308" s="11">
        <f ca="1">J308*EXP(_xlfn.NORM.INV(RAND(),'Projection Engine'!$C$8-(Volatility^2/2),Volatility))</f>
        <v>637.33978884828207</v>
      </c>
      <c r="L308" s="11">
        <f ca="1">K308*EXP(_xlfn.NORM.INV(RAND(),'Projection Engine'!$C$8-(Volatility^2/2),Volatility))</f>
        <v>793.74545348193703</v>
      </c>
      <c r="M308" s="11">
        <f ca="1">L308*EXP(_xlfn.NORM.INV(RAND(),'Projection Engine'!$C$8-(Volatility^2/2),Volatility))</f>
        <v>1085.9272370701012</v>
      </c>
      <c r="N308" s="11">
        <f ca="1">M308*EXP(_xlfn.NORM.INV(RAND(),'Projection Engine'!$C$8-(Volatility^2/2),Volatility))</f>
        <v>1108.345857243577</v>
      </c>
      <c r="O308" s="11">
        <f ca="1">N308*EXP(_xlfn.NORM.INV(RAND(),'Projection Engine'!$C$8-(Volatility^2/2),Volatility))</f>
        <v>1172.5118331081039</v>
      </c>
      <c r="P308" s="11">
        <f ca="1">O308*EXP(_xlfn.NORM.INV(RAND(),'Projection Engine'!$C$8-(Volatility^2/2),Volatility))</f>
        <v>1003.03888790272</v>
      </c>
      <c r="Q308" s="11">
        <f ca="1">P308*EXP(_xlfn.NORM.INV(RAND(),'Projection Engine'!$C$8-(Volatility^2/2),Volatility))</f>
        <v>1215.0565939633673</v>
      </c>
      <c r="R308" s="11">
        <f ca="1">Q308*EXP(_xlfn.NORM.INV(RAND(),'Projection Engine'!$C$8-(Volatility^2/2),Volatility))</f>
        <v>1503.5727467433521</v>
      </c>
      <c r="S308" s="11">
        <f ca="1">R308*EXP(_xlfn.NORM.INV(RAND(),'Projection Engine'!$C$8-(Volatility^2/2),Volatility))</f>
        <v>1400.1906067483935</v>
      </c>
      <c r="T308" s="11">
        <f ca="1">S308*EXP(_xlfn.NORM.INV(RAND(),'Projection Engine'!$C$8-(Volatility^2/2),Volatility))</f>
        <v>1729.3197892014289</v>
      </c>
      <c r="U308" s="11">
        <f ca="1">T308*EXP(_xlfn.NORM.INV(RAND(),'Projection Engine'!$C$8-(Volatility^2/2),Volatility))</f>
        <v>1413.9515143579281</v>
      </c>
      <c r="V308" s="11">
        <f ca="1">U308*EXP(_xlfn.NORM.INV(RAND(),'Projection Engine'!$C$8-(Volatility^2/2),Volatility))</f>
        <v>1190.1901919896945</v>
      </c>
      <c r="W308" s="11">
        <f ca="1">V308*EXP(_xlfn.NORM.INV(RAND(),'Projection Engine'!$C$8-(Volatility^2/2),Volatility))</f>
        <v>1259.7938358562453</v>
      </c>
      <c r="X308" s="11">
        <f ca="1">W308*EXP(_xlfn.NORM.INV(RAND(),'Projection Engine'!$C$8-(Volatility^2/2),Volatility))</f>
        <v>1522.0115330551482</v>
      </c>
      <c r="Y308" s="11">
        <f ca="1">X308*EXP(_xlfn.NORM.INV(RAND(),'Projection Engine'!$C$8-(Volatility^2/2),Volatility))</f>
        <v>1607.5232562578469</v>
      </c>
      <c r="Z308" s="11">
        <f ca="1">Y308*EXP(_xlfn.NORM.INV(RAND(),'Projection Engine'!$C$8-(Volatility^2/2),Volatility))</f>
        <v>2324.9899612753543</v>
      </c>
      <c r="AA308" s="11">
        <f ca="1">Z308*EXP(_xlfn.NORM.INV(RAND(),'Projection Engine'!$C$8-(Volatility^2/2),Volatility))</f>
        <v>3003.5340853622388</v>
      </c>
      <c r="AB308" s="11">
        <f ca="1">AA308*EXP(_xlfn.NORM.INV(RAND(),'Projection Engine'!$C$8-(Volatility^2/2),Volatility))</f>
        <v>3000.0897528979999</v>
      </c>
      <c r="AC308" s="11">
        <f ca="1">AB308*EXP(_xlfn.NORM.INV(RAND(),'Projection Engine'!$C$8-(Volatility^2/2),Volatility))</f>
        <v>4230.8928510343567</v>
      </c>
      <c r="AD308" s="11">
        <f ca="1">AC308*EXP(_xlfn.NORM.INV(RAND(),'Projection Engine'!$C$8-(Volatility^2/2),Volatility))</f>
        <v>6350.159942657483</v>
      </c>
      <c r="AE308" s="11">
        <f ca="1">AD308*EXP(_xlfn.NORM.INV(RAND(),'Projection Engine'!$C$8-(Volatility^2/2),Volatility))</f>
        <v>8476.8761890505612</v>
      </c>
      <c r="AF308" s="11">
        <f ca="1">AE308*EXP(_xlfn.NORM.INV(RAND(),'Projection Engine'!$C$8-(Volatility^2/2),Volatility))</f>
        <v>6899.0202179667331</v>
      </c>
      <c r="AG308" s="11">
        <f ca="1">AF308*EXP(_xlfn.NORM.INV(RAND(),'Projection Engine'!$C$8-(Volatility^2/2),Volatility))</f>
        <v>6552.0040171903202</v>
      </c>
    </row>
    <row r="309" spans="2:33" x14ac:dyDescent="0.25">
      <c r="B309" t="s">
        <v>372</v>
      </c>
      <c r="C309" s="11">
        <f t="shared" si="4"/>
        <v>255</v>
      </c>
      <c r="D309" s="11">
        <f ca="1">C309*EXP(_xlfn.NORM.INV(RAND(),'Projection Engine'!$C$8-(Volatility^2/2),Volatility))</f>
        <v>292.35046162710887</v>
      </c>
      <c r="E309" s="11">
        <f ca="1">D309*EXP(_xlfn.NORM.INV(RAND(),'Projection Engine'!$C$8-(Volatility^2/2),Volatility))</f>
        <v>354.7199730075157</v>
      </c>
      <c r="F309" s="11">
        <f ca="1">E309*EXP(_xlfn.NORM.INV(RAND(),'Projection Engine'!$C$8-(Volatility^2/2),Volatility))</f>
        <v>444.74738313095605</v>
      </c>
      <c r="G309" s="11">
        <f ca="1">F309*EXP(_xlfn.NORM.INV(RAND(),'Projection Engine'!$C$8-(Volatility^2/2),Volatility))</f>
        <v>466.599758990054</v>
      </c>
      <c r="H309" s="11">
        <f ca="1">G309*EXP(_xlfn.NORM.INV(RAND(),'Projection Engine'!$C$8-(Volatility^2/2),Volatility))</f>
        <v>411.19458896571808</v>
      </c>
      <c r="I309" s="11">
        <f ca="1">H309*EXP(_xlfn.NORM.INV(RAND(),'Projection Engine'!$C$8-(Volatility^2/2),Volatility))</f>
        <v>423.15783551509162</v>
      </c>
      <c r="J309" s="11">
        <f ca="1">I309*EXP(_xlfn.NORM.INV(RAND(),'Projection Engine'!$C$8-(Volatility^2/2),Volatility))</f>
        <v>590.63464441256122</v>
      </c>
      <c r="K309" s="11">
        <f ca="1">J309*EXP(_xlfn.NORM.INV(RAND(),'Projection Engine'!$C$8-(Volatility^2/2),Volatility))</f>
        <v>739.75442780842138</v>
      </c>
      <c r="L309" s="11">
        <f ca="1">K309*EXP(_xlfn.NORM.INV(RAND(),'Projection Engine'!$C$8-(Volatility^2/2),Volatility))</f>
        <v>818.31461258599245</v>
      </c>
      <c r="M309" s="11">
        <f ca="1">L309*EXP(_xlfn.NORM.INV(RAND(),'Projection Engine'!$C$8-(Volatility^2/2),Volatility))</f>
        <v>977.67190708045212</v>
      </c>
      <c r="N309" s="11">
        <f ca="1">M309*EXP(_xlfn.NORM.INV(RAND(),'Projection Engine'!$C$8-(Volatility^2/2),Volatility))</f>
        <v>642.4860639293596</v>
      </c>
      <c r="O309" s="11">
        <f ca="1">N309*EXP(_xlfn.NORM.INV(RAND(),'Projection Engine'!$C$8-(Volatility^2/2),Volatility))</f>
        <v>785.09642127253164</v>
      </c>
      <c r="P309" s="11">
        <f ca="1">O309*EXP(_xlfn.NORM.INV(RAND(),'Projection Engine'!$C$8-(Volatility^2/2),Volatility))</f>
        <v>695.32519549912263</v>
      </c>
      <c r="Q309" s="11">
        <f ca="1">P309*EXP(_xlfn.NORM.INV(RAND(),'Projection Engine'!$C$8-(Volatility^2/2),Volatility))</f>
        <v>803.18994478419313</v>
      </c>
      <c r="R309" s="11">
        <f ca="1">Q309*EXP(_xlfn.NORM.INV(RAND(),'Projection Engine'!$C$8-(Volatility^2/2),Volatility))</f>
        <v>803.87130458684578</v>
      </c>
      <c r="S309" s="11">
        <f ca="1">R309*EXP(_xlfn.NORM.INV(RAND(),'Projection Engine'!$C$8-(Volatility^2/2),Volatility))</f>
        <v>1273.3292236407513</v>
      </c>
      <c r="T309" s="11">
        <f ca="1">S309*EXP(_xlfn.NORM.INV(RAND(),'Projection Engine'!$C$8-(Volatility^2/2),Volatility))</f>
        <v>1219.3120866101833</v>
      </c>
      <c r="U309" s="11">
        <f ca="1">T309*EXP(_xlfn.NORM.INV(RAND(),'Projection Engine'!$C$8-(Volatility^2/2),Volatility))</f>
        <v>1398.2731793015801</v>
      </c>
      <c r="V309" s="11">
        <f ca="1">U309*EXP(_xlfn.NORM.INV(RAND(),'Projection Engine'!$C$8-(Volatility^2/2),Volatility))</f>
        <v>1541.5135362171118</v>
      </c>
      <c r="W309" s="11">
        <f ca="1">V309*EXP(_xlfn.NORM.INV(RAND(),'Projection Engine'!$C$8-(Volatility^2/2),Volatility))</f>
        <v>1035.3434169907732</v>
      </c>
      <c r="X309" s="11">
        <f ca="1">W309*EXP(_xlfn.NORM.INV(RAND(),'Projection Engine'!$C$8-(Volatility^2/2),Volatility))</f>
        <v>1376.0424176240758</v>
      </c>
      <c r="Y309" s="11">
        <f ca="1">X309*EXP(_xlfn.NORM.INV(RAND(),'Projection Engine'!$C$8-(Volatility^2/2),Volatility))</f>
        <v>1280.2214186568285</v>
      </c>
      <c r="Z309" s="11">
        <f ca="1">Y309*EXP(_xlfn.NORM.INV(RAND(),'Projection Engine'!$C$8-(Volatility^2/2),Volatility))</f>
        <v>1274.8843738419507</v>
      </c>
      <c r="AA309" s="11">
        <f ca="1">Z309*EXP(_xlfn.NORM.INV(RAND(),'Projection Engine'!$C$8-(Volatility^2/2),Volatility))</f>
        <v>1417.9753398886521</v>
      </c>
      <c r="AB309" s="11">
        <f ca="1">AA309*EXP(_xlfn.NORM.INV(RAND(),'Projection Engine'!$C$8-(Volatility^2/2),Volatility))</f>
        <v>1644.8380393458567</v>
      </c>
      <c r="AC309" s="11">
        <f ca="1">AB309*EXP(_xlfn.NORM.INV(RAND(),'Projection Engine'!$C$8-(Volatility^2/2),Volatility))</f>
        <v>2612.6052968288714</v>
      </c>
      <c r="AD309" s="11">
        <f ca="1">AC309*EXP(_xlfn.NORM.INV(RAND(),'Projection Engine'!$C$8-(Volatility^2/2),Volatility))</f>
        <v>2813.7715000112398</v>
      </c>
      <c r="AE309" s="11">
        <f ca="1">AD309*EXP(_xlfn.NORM.INV(RAND(),'Projection Engine'!$C$8-(Volatility^2/2),Volatility))</f>
        <v>4238.5693017945969</v>
      </c>
      <c r="AF309" s="11">
        <f ca="1">AE309*EXP(_xlfn.NORM.INV(RAND(),'Projection Engine'!$C$8-(Volatility^2/2),Volatility))</f>
        <v>5148.1851562688817</v>
      </c>
      <c r="AG309" s="11">
        <f ca="1">AF309*EXP(_xlfn.NORM.INV(RAND(),'Projection Engine'!$C$8-(Volatility^2/2),Volatility))</f>
        <v>5750.9548450731709</v>
      </c>
    </row>
    <row r="310" spans="2:33" x14ac:dyDescent="0.25">
      <c r="B310" t="s">
        <v>373</v>
      </c>
      <c r="C310" s="11">
        <f t="shared" si="4"/>
        <v>255</v>
      </c>
      <c r="D310" s="11">
        <f ca="1">C310*EXP(_xlfn.NORM.INV(RAND(),'Projection Engine'!$C$8-(Volatility^2/2),Volatility))</f>
        <v>310.65929933887037</v>
      </c>
      <c r="E310" s="11">
        <f ca="1">D310*EXP(_xlfn.NORM.INV(RAND(),'Projection Engine'!$C$8-(Volatility^2/2),Volatility))</f>
        <v>360.07708339746114</v>
      </c>
      <c r="F310" s="11">
        <f ca="1">E310*EXP(_xlfn.NORM.INV(RAND(),'Projection Engine'!$C$8-(Volatility^2/2),Volatility))</f>
        <v>423.22988642975974</v>
      </c>
      <c r="G310" s="11">
        <f ca="1">F310*EXP(_xlfn.NORM.INV(RAND(),'Projection Engine'!$C$8-(Volatility^2/2),Volatility))</f>
        <v>720.38803665937769</v>
      </c>
      <c r="H310" s="11">
        <f ca="1">G310*EXP(_xlfn.NORM.INV(RAND(),'Projection Engine'!$C$8-(Volatility^2/2),Volatility))</f>
        <v>1025.1025307952887</v>
      </c>
      <c r="I310" s="11">
        <f ca="1">H310*EXP(_xlfn.NORM.INV(RAND(),'Projection Engine'!$C$8-(Volatility^2/2),Volatility))</f>
        <v>1207.132474702016</v>
      </c>
      <c r="J310" s="11">
        <f ca="1">I310*EXP(_xlfn.NORM.INV(RAND(),'Projection Engine'!$C$8-(Volatility^2/2),Volatility))</f>
        <v>950.71799550717003</v>
      </c>
      <c r="K310" s="11">
        <f ca="1">J310*EXP(_xlfn.NORM.INV(RAND(),'Projection Engine'!$C$8-(Volatility^2/2),Volatility))</f>
        <v>993.54035675160674</v>
      </c>
      <c r="L310" s="11">
        <f ca="1">K310*EXP(_xlfn.NORM.INV(RAND(),'Projection Engine'!$C$8-(Volatility^2/2),Volatility))</f>
        <v>974.62075456540799</v>
      </c>
      <c r="M310" s="11">
        <f ca="1">L310*EXP(_xlfn.NORM.INV(RAND(),'Projection Engine'!$C$8-(Volatility^2/2),Volatility))</f>
        <v>1256.0246421415845</v>
      </c>
      <c r="N310" s="11">
        <f ca="1">M310*EXP(_xlfn.NORM.INV(RAND(),'Projection Engine'!$C$8-(Volatility^2/2),Volatility))</f>
        <v>992.65272385544472</v>
      </c>
      <c r="O310" s="11">
        <f ca="1">N310*EXP(_xlfn.NORM.INV(RAND(),'Projection Engine'!$C$8-(Volatility^2/2),Volatility))</f>
        <v>1078.7575094868114</v>
      </c>
      <c r="P310" s="11">
        <f ca="1">O310*EXP(_xlfn.NORM.INV(RAND(),'Projection Engine'!$C$8-(Volatility^2/2),Volatility))</f>
        <v>906.9764487789555</v>
      </c>
      <c r="Q310" s="11">
        <f ca="1">P310*EXP(_xlfn.NORM.INV(RAND(),'Projection Engine'!$C$8-(Volatility^2/2),Volatility))</f>
        <v>973.29635845329187</v>
      </c>
      <c r="R310" s="11">
        <f ca="1">Q310*EXP(_xlfn.NORM.INV(RAND(),'Projection Engine'!$C$8-(Volatility^2/2),Volatility))</f>
        <v>833.15954611688585</v>
      </c>
      <c r="S310" s="11">
        <f ca="1">R310*EXP(_xlfn.NORM.INV(RAND(),'Projection Engine'!$C$8-(Volatility^2/2),Volatility))</f>
        <v>975.6437576176445</v>
      </c>
      <c r="T310" s="11">
        <f ca="1">S310*EXP(_xlfn.NORM.INV(RAND(),'Projection Engine'!$C$8-(Volatility^2/2),Volatility))</f>
        <v>1569.9740631641057</v>
      </c>
      <c r="U310" s="11">
        <f ca="1">T310*EXP(_xlfn.NORM.INV(RAND(),'Projection Engine'!$C$8-(Volatility^2/2),Volatility))</f>
        <v>1900.449048823149</v>
      </c>
      <c r="V310" s="11">
        <f ca="1">U310*EXP(_xlfn.NORM.INV(RAND(),'Projection Engine'!$C$8-(Volatility^2/2),Volatility))</f>
        <v>2265.1742699957954</v>
      </c>
      <c r="W310" s="11">
        <f ca="1">V310*EXP(_xlfn.NORM.INV(RAND(),'Projection Engine'!$C$8-(Volatility^2/2),Volatility))</f>
        <v>2623.5813599004559</v>
      </c>
      <c r="X310" s="11">
        <f ca="1">W310*EXP(_xlfn.NORM.INV(RAND(),'Projection Engine'!$C$8-(Volatility^2/2),Volatility))</f>
        <v>2497.9705544896606</v>
      </c>
      <c r="Y310" s="11">
        <f ca="1">X310*EXP(_xlfn.NORM.INV(RAND(),'Projection Engine'!$C$8-(Volatility^2/2),Volatility))</f>
        <v>2801.63584806268</v>
      </c>
      <c r="Z310" s="11">
        <f ca="1">Y310*EXP(_xlfn.NORM.INV(RAND(),'Projection Engine'!$C$8-(Volatility^2/2),Volatility))</f>
        <v>2110.7075909994828</v>
      </c>
      <c r="AA310" s="11">
        <f ca="1">Z310*EXP(_xlfn.NORM.INV(RAND(),'Projection Engine'!$C$8-(Volatility^2/2),Volatility))</f>
        <v>2168.4189333573058</v>
      </c>
      <c r="AB310" s="11">
        <f ca="1">AA310*EXP(_xlfn.NORM.INV(RAND(),'Projection Engine'!$C$8-(Volatility^2/2),Volatility))</f>
        <v>2383.3031191268637</v>
      </c>
      <c r="AC310" s="11">
        <f ca="1">AB310*EXP(_xlfn.NORM.INV(RAND(),'Projection Engine'!$C$8-(Volatility^2/2),Volatility))</f>
        <v>1902.3683884565539</v>
      </c>
      <c r="AD310" s="11">
        <f ca="1">AC310*EXP(_xlfn.NORM.INV(RAND(),'Projection Engine'!$C$8-(Volatility^2/2),Volatility))</f>
        <v>1474.3938370224164</v>
      </c>
      <c r="AE310" s="11">
        <f ca="1">AD310*EXP(_xlfn.NORM.INV(RAND(),'Projection Engine'!$C$8-(Volatility^2/2),Volatility))</f>
        <v>1872.3493290629003</v>
      </c>
      <c r="AF310" s="11">
        <f ca="1">AE310*EXP(_xlfn.NORM.INV(RAND(),'Projection Engine'!$C$8-(Volatility^2/2),Volatility))</f>
        <v>1501.0236682996265</v>
      </c>
      <c r="AG310" s="11">
        <f ca="1">AF310*EXP(_xlfn.NORM.INV(RAND(),'Projection Engine'!$C$8-(Volatility^2/2),Volatility))</f>
        <v>1720.3898202617863</v>
      </c>
    </row>
    <row r="311" spans="2:33" x14ac:dyDescent="0.25">
      <c r="B311" t="s">
        <v>374</v>
      </c>
      <c r="C311" s="11">
        <f t="shared" si="4"/>
        <v>255</v>
      </c>
      <c r="D311" s="11">
        <f ca="1">C311*EXP(_xlfn.NORM.INV(RAND(),'Projection Engine'!$C$8-(Volatility^2/2),Volatility))</f>
        <v>255.05082730229657</v>
      </c>
      <c r="E311" s="11">
        <f ca="1">D311*EXP(_xlfn.NORM.INV(RAND(),'Projection Engine'!$C$8-(Volatility^2/2),Volatility))</f>
        <v>300.07832217384998</v>
      </c>
      <c r="F311" s="11">
        <f ca="1">E311*EXP(_xlfn.NORM.INV(RAND(),'Projection Engine'!$C$8-(Volatility^2/2),Volatility))</f>
        <v>360.62226310710435</v>
      </c>
      <c r="G311" s="11">
        <f ca="1">F311*EXP(_xlfn.NORM.INV(RAND(),'Projection Engine'!$C$8-(Volatility^2/2),Volatility))</f>
        <v>426.18872173153659</v>
      </c>
      <c r="H311" s="11">
        <f ca="1">G311*EXP(_xlfn.NORM.INV(RAND(),'Projection Engine'!$C$8-(Volatility^2/2),Volatility))</f>
        <v>430.0222485358276</v>
      </c>
      <c r="I311" s="11">
        <f ca="1">H311*EXP(_xlfn.NORM.INV(RAND(),'Projection Engine'!$C$8-(Volatility^2/2),Volatility))</f>
        <v>327.15478108369058</v>
      </c>
      <c r="J311" s="11">
        <f ca="1">I311*EXP(_xlfn.NORM.INV(RAND(),'Projection Engine'!$C$8-(Volatility^2/2),Volatility))</f>
        <v>376.06495834498605</v>
      </c>
      <c r="K311" s="11">
        <f ca="1">J311*EXP(_xlfn.NORM.INV(RAND(),'Projection Engine'!$C$8-(Volatility^2/2),Volatility))</f>
        <v>436.88055084650739</v>
      </c>
      <c r="L311" s="11">
        <f ca="1">K311*EXP(_xlfn.NORM.INV(RAND(),'Projection Engine'!$C$8-(Volatility^2/2),Volatility))</f>
        <v>352.18688600740501</v>
      </c>
      <c r="M311" s="11">
        <f ca="1">L311*EXP(_xlfn.NORM.INV(RAND(),'Projection Engine'!$C$8-(Volatility^2/2),Volatility))</f>
        <v>299.9748447870054</v>
      </c>
      <c r="N311" s="11">
        <f ca="1">M311*EXP(_xlfn.NORM.INV(RAND(),'Projection Engine'!$C$8-(Volatility^2/2),Volatility))</f>
        <v>307.32306584098382</v>
      </c>
      <c r="O311" s="11">
        <f ca="1">N311*EXP(_xlfn.NORM.INV(RAND(),'Projection Engine'!$C$8-(Volatility^2/2),Volatility))</f>
        <v>285.31642176423657</v>
      </c>
      <c r="P311" s="11">
        <f ca="1">O311*EXP(_xlfn.NORM.INV(RAND(),'Projection Engine'!$C$8-(Volatility^2/2),Volatility))</f>
        <v>350.84995851633954</v>
      </c>
      <c r="Q311" s="11">
        <f ca="1">P311*EXP(_xlfn.NORM.INV(RAND(),'Projection Engine'!$C$8-(Volatility^2/2),Volatility))</f>
        <v>225.74153064118855</v>
      </c>
      <c r="R311" s="11">
        <f ca="1">Q311*EXP(_xlfn.NORM.INV(RAND(),'Projection Engine'!$C$8-(Volatility^2/2),Volatility))</f>
        <v>289.78755508187459</v>
      </c>
      <c r="S311" s="11">
        <f ca="1">R311*EXP(_xlfn.NORM.INV(RAND(),'Projection Engine'!$C$8-(Volatility^2/2),Volatility))</f>
        <v>250.420253557666</v>
      </c>
      <c r="T311" s="11">
        <f ca="1">S311*EXP(_xlfn.NORM.INV(RAND(),'Projection Engine'!$C$8-(Volatility^2/2),Volatility))</f>
        <v>330.47923176545345</v>
      </c>
      <c r="U311" s="11">
        <f ca="1">T311*EXP(_xlfn.NORM.INV(RAND(),'Projection Engine'!$C$8-(Volatility^2/2),Volatility))</f>
        <v>218.85992097582874</v>
      </c>
      <c r="V311" s="11">
        <f ca="1">U311*EXP(_xlfn.NORM.INV(RAND(),'Projection Engine'!$C$8-(Volatility^2/2),Volatility))</f>
        <v>307.7941349597989</v>
      </c>
      <c r="W311" s="11">
        <f ca="1">V311*EXP(_xlfn.NORM.INV(RAND(),'Projection Engine'!$C$8-(Volatility^2/2),Volatility))</f>
        <v>346.44646002877158</v>
      </c>
      <c r="X311" s="11">
        <f ca="1">W311*EXP(_xlfn.NORM.INV(RAND(),'Projection Engine'!$C$8-(Volatility^2/2),Volatility))</f>
        <v>312.90127463859056</v>
      </c>
      <c r="Y311" s="11">
        <f ca="1">X311*EXP(_xlfn.NORM.INV(RAND(),'Projection Engine'!$C$8-(Volatility^2/2),Volatility))</f>
        <v>364.03857975292709</v>
      </c>
      <c r="Z311" s="11">
        <f ca="1">Y311*EXP(_xlfn.NORM.INV(RAND(),'Projection Engine'!$C$8-(Volatility^2/2),Volatility))</f>
        <v>314.90091753077758</v>
      </c>
      <c r="AA311" s="11">
        <f ca="1">Z311*EXP(_xlfn.NORM.INV(RAND(),'Projection Engine'!$C$8-(Volatility^2/2),Volatility))</f>
        <v>207.71710167782476</v>
      </c>
      <c r="AB311" s="11">
        <f ca="1">AA311*EXP(_xlfn.NORM.INV(RAND(),'Projection Engine'!$C$8-(Volatility^2/2),Volatility))</f>
        <v>280.94690541425098</v>
      </c>
      <c r="AC311" s="11">
        <f ca="1">AB311*EXP(_xlfn.NORM.INV(RAND(),'Projection Engine'!$C$8-(Volatility^2/2),Volatility))</f>
        <v>281.9602434106655</v>
      </c>
      <c r="AD311" s="11">
        <f ca="1">AC311*EXP(_xlfn.NORM.INV(RAND(),'Projection Engine'!$C$8-(Volatility^2/2),Volatility))</f>
        <v>272.66998003525805</v>
      </c>
      <c r="AE311" s="11">
        <f ca="1">AD311*EXP(_xlfn.NORM.INV(RAND(),'Projection Engine'!$C$8-(Volatility^2/2),Volatility))</f>
        <v>223.21740788308136</v>
      </c>
      <c r="AF311" s="11">
        <f ca="1">AE311*EXP(_xlfn.NORM.INV(RAND(),'Projection Engine'!$C$8-(Volatility^2/2),Volatility))</f>
        <v>259.21166978070937</v>
      </c>
      <c r="AG311" s="11">
        <f ca="1">AF311*EXP(_xlfn.NORM.INV(RAND(),'Projection Engine'!$C$8-(Volatility^2/2),Volatility))</f>
        <v>288.0828941973972</v>
      </c>
    </row>
    <row r="312" spans="2:33" x14ac:dyDescent="0.25">
      <c r="B312" t="s">
        <v>375</v>
      </c>
      <c r="C312" s="11">
        <f t="shared" si="4"/>
        <v>255</v>
      </c>
      <c r="D312" s="11">
        <f ca="1">C312*EXP(_xlfn.NORM.INV(RAND(),'Projection Engine'!$C$8-(Volatility^2/2),Volatility))</f>
        <v>302.74571173386482</v>
      </c>
      <c r="E312" s="11">
        <f ca="1">D312*EXP(_xlfn.NORM.INV(RAND(),'Projection Engine'!$C$8-(Volatility^2/2),Volatility))</f>
        <v>214.43694488111669</v>
      </c>
      <c r="F312" s="11">
        <f ca="1">E312*EXP(_xlfn.NORM.INV(RAND(),'Projection Engine'!$C$8-(Volatility^2/2),Volatility))</f>
        <v>189.29094990388876</v>
      </c>
      <c r="G312" s="11">
        <f ca="1">F312*EXP(_xlfn.NORM.INV(RAND(),'Projection Engine'!$C$8-(Volatility^2/2),Volatility))</f>
        <v>239.92515740365425</v>
      </c>
      <c r="H312" s="11">
        <f ca="1">G312*EXP(_xlfn.NORM.INV(RAND(),'Projection Engine'!$C$8-(Volatility^2/2),Volatility))</f>
        <v>251.82861201011644</v>
      </c>
      <c r="I312" s="11">
        <f ca="1">H312*EXP(_xlfn.NORM.INV(RAND(),'Projection Engine'!$C$8-(Volatility^2/2),Volatility))</f>
        <v>322.06691581694957</v>
      </c>
      <c r="J312" s="11">
        <f ca="1">I312*EXP(_xlfn.NORM.INV(RAND(),'Projection Engine'!$C$8-(Volatility^2/2),Volatility))</f>
        <v>305.73700867952795</v>
      </c>
      <c r="K312" s="11">
        <f ca="1">J312*EXP(_xlfn.NORM.INV(RAND(),'Projection Engine'!$C$8-(Volatility^2/2),Volatility))</f>
        <v>349.96266423165014</v>
      </c>
      <c r="L312" s="11">
        <f ca="1">K312*EXP(_xlfn.NORM.INV(RAND(),'Projection Engine'!$C$8-(Volatility^2/2),Volatility))</f>
        <v>366.28625805485626</v>
      </c>
      <c r="M312" s="11">
        <f ca="1">L312*EXP(_xlfn.NORM.INV(RAND(),'Projection Engine'!$C$8-(Volatility^2/2),Volatility))</f>
        <v>396.2173674183374</v>
      </c>
      <c r="N312" s="11">
        <f ca="1">M312*EXP(_xlfn.NORM.INV(RAND(),'Projection Engine'!$C$8-(Volatility^2/2),Volatility))</f>
        <v>539.28663181258287</v>
      </c>
      <c r="O312" s="11">
        <f ca="1">N312*EXP(_xlfn.NORM.INV(RAND(),'Projection Engine'!$C$8-(Volatility^2/2),Volatility))</f>
        <v>428.85401612774859</v>
      </c>
      <c r="P312" s="11">
        <f ca="1">O312*EXP(_xlfn.NORM.INV(RAND(),'Projection Engine'!$C$8-(Volatility^2/2),Volatility))</f>
        <v>341.99313981653933</v>
      </c>
      <c r="Q312" s="11">
        <f ca="1">P312*EXP(_xlfn.NORM.INV(RAND(),'Projection Engine'!$C$8-(Volatility^2/2),Volatility))</f>
        <v>339.26431140548948</v>
      </c>
      <c r="R312" s="11">
        <f ca="1">Q312*EXP(_xlfn.NORM.INV(RAND(),'Projection Engine'!$C$8-(Volatility^2/2),Volatility))</f>
        <v>290.41676171532418</v>
      </c>
      <c r="S312" s="11">
        <f ca="1">R312*EXP(_xlfn.NORM.INV(RAND(),'Projection Engine'!$C$8-(Volatility^2/2),Volatility))</f>
        <v>294.95124255222169</v>
      </c>
      <c r="T312" s="11">
        <f ca="1">S312*EXP(_xlfn.NORM.INV(RAND(),'Projection Engine'!$C$8-(Volatility^2/2),Volatility))</f>
        <v>350.39264536802943</v>
      </c>
      <c r="U312" s="11">
        <f ca="1">T312*EXP(_xlfn.NORM.INV(RAND(),'Projection Engine'!$C$8-(Volatility^2/2),Volatility))</f>
        <v>309.24258345937739</v>
      </c>
      <c r="V312" s="11">
        <f ca="1">U312*EXP(_xlfn.NORM.INV(RAND(),'Projection Engine'!$C$8-(Volatility^2/2),Volatility))</f>
        <v>282.7491196984592</v>
      </c>
      <c r="W312" s="11">
        <f ca="1">V312*EXP(_xlfn.NORM.INV(RAND(),'Projection Engine'!$C$8-(Volatility^2/2),Volatility))</f>
        <v>307.50995736435277</v>
      </c>
      <c r="X312" s="11">
        <f ca="1">W312*EXP(_xlfn.NORM.INV(RAND(),'Projection Engine'!$C$8-(Volatility^2/2),Volatility))</f>
        <v>411.27557388872731</v>
      </c>
      <c r="Y312" s="11">
        <f ca="1">X312*EXP(_xlfn.NORM.INV(RAND(),'Projection Engine'!$C$8-(Volatility^2/2),Volatility))</f>
        <v>342.80723421407964</v>
      </c>
      <c r="Z312" s="11">
        <f ca="1">Y312*EXP(_xlfn.NORM.INV(RAND(),'Projection Engine'!$C$8-(Volatility^2/2),Volatility))</f>
        <v>306.8830437154698</v>
      </c>
      <c r="AA312" s="11">
        <f ca="1">Z312*EXP(_xlfn.NORM.INV(RAND(),'Projection Engine'!$C$8-(Volatility^2/2),Volatility))</f>
        <v>345.04790944958165</v>
      </c>
      <c r="AB312" s="11">
        <f ca="1">AA312*EXP(_xlfn.NORM.INV(RAND(),'Projection Engine'!$C$8-(Volatility^2/2),Volatility))</f>
        <v>422.31712264072024</v>
      </c>
      <c r="AC312" s="11">
        <f ca="1">AB312*EXP(_xlfn.NORM.INV(RAND(),'Projection Engine'!$C$8-(Volatility^2/2),Volatility))</f>
        <v>652.04466489379683</v>
      </c>
      <c r="AD312" s="11">
        <f ca="1">AC312*EXP(_xlfn.NORM.INV(RAND(),'Projection Engine'!$C$8-(Volatility^2/2),Volatility))</f>
        <v>741.33804751350362</v>
      </c>
      <c r="AE312" s="11">
        <f ca="1">AD312*EXP(_xlfn.NORM.INV(RAND(),'Projection Engine'!$C$8-(Volatility^2/2),Volatility))</f>
        <v>1000.0246699359677</v>
      </c>
      <c r="AF312" s="11">
        <f ca="1">AE312*EXP(_xlfn.NORM.INV(RAND(),'Projection Engine'!$C$8-(Volatility^2/2),Volatility))</f>
        <v>964.78902576082453</v>
      </c>
      <c r="AG312" s="11">
        <f ca="1">AF312*EXP(_xlfn.NORM.INV(RAND(),'Projection Engine'!$C$8-(Volatility^2/2),Volatility))</f>
        <v>1144.3467036480988</v>
      </c>
    </row>
    <row r="313" spans="2:33" x14ac:dyDescent="0.25">
      <c r="B313" t="s">
        <v>376</v>
      </c>
      <c r="C313" s="11">
        <f t="shared" si="4"/>
        <v>255</v>
      </c>
      <c r="D313" s="11">
        <f ca="1">C313*EXP(_xlfn.NORM.INV(RAND(),'Projection Engine'!$C$8-(Volatility^2/2),Volatility))</f>
        <v>315.48026332980902</v>
      </c>
      <c r="E313" s="11">
        <f ca="1">D313*EXP(_xlfn.NORM.INV(RAND(),'Projection Engine'!$C$8-(Volatility^2/2),Volatility))</f>
        <v>291.83094719043436</v>
      </c>
      <c r="F313" s="11">
        <f ca="1">E313*EXP(_xlfn.NORM.INV(RAND(),'Projection Engine'!$C$8-(Volatility^2/2),Volatility))</f>
        <v>465.97335124983329</v>
      </c>
      <c r="G313" s="11">
        <f ca="1">F313*EXP(_xlfn.NORM.INV(RAND(),'Projection Engine'!$C$8-(Volatility^2/2),Volatility))</f>
        <v>546.66138201495357</v>
      </c>
      <c r="H313" s="11">
        <f ca="1">G313*EXP(_xlfn.NORM.INV(RAND(),'Projection Engine'!$C$8-(Volatility^2/2),Volatility))</f>
        <v>464.08880690726738</v>
      </c>
      <c r="I313" s="11">
        <f ca="1">H313*EXP(_xlfn.NORM.INV(RAND(),'Projection Engine'!$C$8-(Volatility^2/2),Volatility))</f>
        <v>597.28231720986957</v>
      </c>
      <c r="J313" s="11">
        <f ca="1">I313*EXP(_xlfn.NORM.INV(RAND(),'Projection Engine'!$C$8-(Volatility^2/2),Volatility))</f>
        <v>536.93001881355724</v>
      </c>
      <c r="K313" s="11">
        <f ca="1">J313*EXP(_xlfn.NORM.INV(RAND(),'Projection Engine'!$C$8-(Volatility^2/2),Volatility))</f>
        <v>788.67881003004493</v>
      </c>
      <c r="L313" s="11">
        <f ca="1">K313*EXP(_xlfn.NORM.INV(RAND(),'Projection Engine'!$C$8-(Volatility^2/2),Volatility))</f>
        <v>625.96299273587545</v>
      </c>
      <c r="M313" s="11">
        <f ca="1">L313*EXP(_xlfn.NORM.INV(RAND(),'Projection Engine'!$C$8-(Volatility^2/2),Volatility))</f>
        <v>553.8503522168063</v>
      </c>
      <c r="N313" s="11">
        <f ca="1">M313*EXP(_xlfn.NORM.INV(RAND(),'Projection Engine'!$C$8-(Volatility^2/2),Volatility))</f>
        <v>719.53625838575601</v>
      </c>
      <c r="O313" s="11">
        <f ca="1">N313*EXP(_xlfn.NORM.INV(RAND(),'Projection Engine'!$C$8-(Volatility^2/2),Volatility))</f>
        <v>613.96600340810824</v>
      </c>
      <c r="P313" s="11">
        <f ca="1">O313*EXP(_xlfn.NORM.INV(RAND(),'Projection Engine'!$C$8-(Volatility^2/2),Volatility))</f>
        <v>839.96613545593789</v>
      </c>
      <c r="Q313" s="11">
        <f ca="1">P313*EXP(_xlfn.NORM.INV(RAND(),'Projection Engine'!$C$8-(Volatility^2/2),Volatility))</f>
        <v>1103.2291102858851</v>
      </c>
      <c r="R313" s="11">
        <f ca="1">Q313*EXP(_xlfn.NORM.INV(RAND(),'Projection Engine'!$C$8-(Volatility^2/2),Volatility))</f>
        <v>1797.5238852480222</v>
      </c>
      <c r="S313" s="11">
        <f ca="1">R313*EXP(_xlfn.NORM.INV(RAND(),'Projection Engine'!$C$8-(Volatility^2/2),Volatility))</f>
        <v>1859.3727502009374</v>
      </c>
      <c r="T313" s="11">
        <f ca="1">S313*EXP(_xlfn.NORM.INV(RAND(),'Projection Engine'!$C$8-(Volatility^2/2),Volatility))</f>
        <v>1719.3589401287277</v>
      </c>
      <c r="U313" s="11">
        <f ca="1">T313*EXP(_xlfn.NORM.INV(RAND(),'Projection Engine'!$C$8-(Volatility^2/2),Volatility))</f>
        <v>1887.6089930160358</v>
      </c>
      <c r="V313" s="11">
        <f ca="1">U313*EXP(_xlfn.NORM.INV(RAND(),'Projection Engine'!$C$8-(Volatility^2/2),Volatility))</f>
        <v>2148.9731987718005</v>
      </c>
      <c r="W313" s="11">
        <f ca="1">V313*EXP(_xlfn.NORM.INV(RAND(),'Projection Engine'!$C$8-(Volatility^2/2),Volatility))</f>
        <v>3169.1711134240331</v>
      </c>
      <c r="X313" s="11">
        <f ca="1">W313*EXP(_xlfn.NORM.INV(RAND(),'Projection Engine'!$C$8-(Volatility^2/2),Volatility))</f>
        <v>4183.7946886133104</v>
      </c>
      <c r="Y313" s="11">
        <f ca="1">X313*EXP(_xlfn.NORM.INV(RAND(),'Projection Engine'!$C$8-(Volatility^2/2),Volatility))</f>
        <v>6040.0753010174512</v>
      </c>
      <c r="Z313" s="11">
        <f ca="1">Y313*EXP(_xlfn.NORM.INV(RAND(),'Projection Engine'!$C$8-(Volatility^2/2),Volatility))</f>
        <v>7903.5186889984079</v>
      </c>
      <c r="AA313" s="11">
        <f ca="1">Z313*EXP(_xlfn.NORM.INV(RAND(),'Projection Engine'!$C$8-(Volatility^2/2),Volatility))</f>
        <v>7596.3473558613414</v>
      </c>
      <c r="AB313" s="11">
        <f ca="1">AA313*EXP(_xlfn.NORM.INV(RAND(),'Projection Engine'!$C$8-(Volatility^2/2),Volatility))</f>
        <v>9158.272266367183</v>
      </c>
      <c r="AC313" s="11">
        <f ca="1">AB313*EXP(_xlfn.NORM.INV(RAND(),'Projection Engine'!$C$8-(Volatility^2/2),Volatility))</f>
        <v>12806.365148517478</v>
      </c>
      <c r="AD313" s="11">
        <f ca="1">AC313*EXP(_xlfn.NORM.INV(RAND(),'Projection Engine'!$C$8-(Volatility^2/2),Volatility))</f>
        <v>9616.6101073627888</v>
      </c>
      <c r="AE313" s="11">
        <f ca="1">AD313*EXP(_xlfn.NORM.INV(RAND(),'Projection Engine'!$C$8-(Volatility^2/2),Volatility))</f>
        <v>9261.3655628140878</v>
      </c>
      <c r="AF313" s="11">
        <f ca="1">AE313*EXP(_xlfn.NORM.INV(RAND(),'Projection Engine'!$C$8-(Volatility^2/2),Volatility))</f>
        <v>8212.588103843058</v>
      </c>
      <c r="AG313" s="11">
        <f ca="1">AF313*EXP(_xlfn.NORM.INV(RAND(),'Projection Engine'!$C$8-(Volatility^2/2),Volatility))</f>
        <v>9504.5606265184815</v>
      </c>
    </row>
    <row r="314" spans="2:33" x14ac:dyDescent="0.25">
      <c r="B314" t="s">
        <v>377</v>
      </c>
      <c r="C314" s="11">
        <f t="shared" si="4"/>
        <v>255</v>
      </c>
      <c r="D314" s="11">
        <f ca="1">C314*EXP(_xlfn.NORM.INV(RAND(),'Projection Engine'!$C$8-(Volatility^2/2),Volatility))</f>
        <v>401.00816980697965</v>
      </c>
      <c r="E314" s="11">
        <f ca="1">D314*EXP(_xlfn.NORM.INV(RAND(),'Projection Engine'!$C$8-(Volatility^2/2),Volatility))</f>
        <v>682.4217788886175</v>
      </c>
      <c r="F314" s="11">
        <f ca="1">E314*EXP(_xlfn.NORM.INV(RAND(),'Projection Engine'!$C$8-(Volatility^2/2),Volatility))</f>
        <v>941.60053382628723</v>
      </c>
      <c r="G314" s="11">
        <f ca="1">F314*EXP(_xlfn.NORM.INV(RAND(),'Projection Engine'!$C$8-(Volatility^2/2),Volatility))</f>
        <v>1125.9546409985694</v>
      </c>
      <c r="H314" s="11">
        <f ca="1">G314*EXP(_xlfn.NORM.INV(RAND(),'Projection Engine'!$C$8-(Volatility^2/2),Volatility))</f>
        <v>1154.0257072695338</v>
      </c>
      <c r="I314" s="11">
        <f ca="1">H314*EXP(_xlfn.NORM.INV(RAND(),'Projection Engine'!$C$8-(Volatility^2/2),Volatility))</f>
        <v>1576.7827925949696</v>
      </c>
      <c r="J314" s="11">
        <f ca="1">I314*EXP(_xlfn.NORM.INV(RAND(),'Projection Engine'!$C$8-(Volatility^2/2),Volatility))</f>
        <v>1125.8065177835872</v>
      </c>
      <c r="K314" s="11">
        <f ca="1">J314*EXP(_xlfn.NORM.INV(RAND(),'Projection Engine'!$C$8-(Volatility^2/2),Volatility))</f>
        <v>1589.6586811256989</v>
      </c>
      <c r="L314" s="11">
        <f ca="1">K314*EXP(_xlfn.NORM.INV(RAND(),'Projection Engine'!$C$8-(Volatility^2/2),Volatility))</f>
        <v>1818.4089245716793</v>
      </c>
      <c r="M314" s="11">
        <f ca="1">L314*EXP(_xlfn.NORM.INV(RAND(),'Projection Engine'!$C$8-(Volatility^2/2),Volatility))</f>
        <v>2011.5667367727144</v>
      </c>
      <c r="N314" s="11">
        <f ca="1">M314*EXP(_xlfn.NORM.INV(RAND(),'Projection Engine'!$C$8-(Volatility^2/2),Volatility))</f>
        <v>2209.4421378313241</v>
      </c>
      <c r="O314" s="11">
        <f ca="1">N314*EXP(_xlfn.NORM.INV(RAND(),'Projection Engine'!$C$8-(Volatility^2/2),Volatility))</f>
        <v>3287.7571465587857</v>
      </c>
      <c r="P314" s="11">
        <f ca="1">O314*EXP(_xlfn.NORM.INV(RAND(),'Projection Engine'!$C$8-(Volatility^2/2),Volatility))</f>
        <v>2868.6356326828363</v>
      </c>
      <c r="Q314" s="11">
        <f ca="1">P314*EXP(_xlfn.NORM.INV(RAND(),'Projection Engine'!$C$8-(Volatility^2/2),Volatility))</f>
        <v>3678.8936837296342</v>
      </c>
      <c r="R314" s="11">
        <f ca="1">Q314*EXP(_xlfn.NORM.INV(RAND(),'Projection Engine'!$C$8-(Volatility^2/2),Volatility))</f>
        <v>5054.9473079677209</v>
      </c>
      <c r="S314" s="11">
        <f ca="1">R314*EXP(_xlfn.NORM.INV(RAND(),'Projection Engine'!$C$8-(Volatility^2/2),Volatility))</f>
        <v>6819.7553923414371</v>
      </c>
      <c r="T314" s="11">
        <f ca="1">S314*EXP(_xlfn.NORM.INV(RAND(),'Projection Engine'!$C$8-(Volatility^2/2),Volatility))</f>
        <v>8249.2228408536084</v>
      </c>
      <c r="U314" s="11">
        <f ca="1">T314*EXP(_xlfn.NORM.INV(RAND(),'Projection Engine'!$C$8-(Volatility^2/2),Volatility))</f>
        <v>9976.2146004437727</v>
      </c>
      <c r="V314" s="11">
        <f ca="1">U314*EXP(_xlfn.NORM.INV(RAND(),'Projection Engine'!$C$8-(Volatility^2/2),Volatility))</f>
        <v>15132.325777465005</v>
      </c>
      <c r="W314" s="11">
        <f ca="1">V314*EXP(_xlfn.NORM.INV(RAND(),'Projection Engine'!$C$8-(Volatility^2/2),Volatility))</f>
        <v>19620.918323521906</v>
      </c>
      <c r="X314" s="11">
        <f ca="1">W314*EXP(_xlfn.NORM.INV(RAND(),'Projection Engine'!$C$8-(Volatility^2/2),Volatility))</f>
        <v>14581.800600243532</v>
      </c>
      <c r="Y314" s="11">
        <f ca="1">X314*EXP(_xlfn.NORM.INV(RAND(),'Projection Engine'!$C$8-(Volatility^2/2),Volatility))</f>
        <v>11384.022597726072</v>
      </c>
      <c r="Z314" s="11">
        <f ca="1">Y314*EXP(_xlfn.NORM.INV(RAND(),'Projection Engine'!$C$8-(Volatility^2/2),Volatility))</f>
        <v>16912.268190613784</v>
      </c>
      <c r="AA314" s="11">
        <f ca="1">Z314*EXP(_xlfn.NORM.INV(RAND(),'Projection Engine'!$C$8-(Volatility^2/2),Volatility))</f>
        <v>15833.102896602724</v>
      </c>
      <c r="AB314" s="11">
        <f ca="1">AA314*EXP(_xlfn.NORM.INV(RAND(),'Projection Engine'!$C$8-(Volatility^2/2),Volatility))</f>
        <v>12384.519824065679</v>
      </c>
      <c r="AC314" s="11">
        <f ca="1">AB314*EXP(_xlfn.NORM.INV(RAND(),'Projection Engine'!$C$8-(Volatility^2/2),Volatility))</f>
        <v>15886.136749720088</v>
      </c>
      <c r="AD314" s="11">
        <f ca="1">AC314*EXP(_xlfn.NORM.INV(RAND(),'Projection Engine'!$C$8-(Volatility^2/2),Volatility))</f>
        <v>16293.310952631726</v>
      </c>
      <c r="AE314" s="11">
        <f ca="1">AD314*EXP(_xlfn.NORM.INV(RAND(),'Projection Engine'!$C$8-(Volatility^2/2),Volatility))</f>
        <v>18866.133903469592</v>
      </c>
      <c r="AF314" s="11">
        <f ca="1">AE314*EXP(_xlfn.NORM.INV(RAND(),'Projection Engine'!$C$8-(Volatility^2/2),Volatility))</f>
        <v>18591.842793260912</v>
      </c>
      <c r="AG314" s="11">
        <f ca="1">AF314*EXP(_xlfn.NORM.INV(RAND(),'Projection Engine'!$C$8-(Volatility^2/2),Volatility))</f>
        <v>16578.243162368337</v>
      </c>
    </row>
    <row r="315" spans="2:33" x14ac:dyDescent="0.25">
      <c r="B315" t="s">
        <v>378</v>
      </c>
      <c r="C315" s="11">
        <f t="shared" si="4"/>
        <v>255</v>
      </c>
      <c r="D315" s="11">
        <f ca="1">C315*EXP(_xlfn.NORM.INV(RAND(),'Projection Engine'!$C$8-(Volatility^2/2),Volatility))</f>
        <v>259.5204728997785</v>
      </c>
      <c r="E315" s="11">
        <f ca="1">D315*EXP(_xlfn.NORM.INV(RAND(),'Projection Engine'!$C$8-(Volatility^2/2),Volatility))</f>
        <v>193.49791640351978</v>
      </c>
      <c r="F315" s="11">
        <f ca="1">E315*EXP(_xlfn.NORM.INV(RAND(),'Projection Engine'!$C$8-(Volatility^2/2),Volatility))</f>
        <v>215.2427971021317</v>
      </c>
      <c r="G315" s="11">
        <f ca="1">F315*EXP(_xlfn.NORM.INV(RAND(),'Projection Engine'!$C$8-(Volatility^2/2),Volatility))</f>
        <v>237.6170839917153</v>
      </c>
      <c r="H315" s="11">
        <f ca="1">G315*EXP(_xlfn.NORM.INV(RAND(),'Projection Engine'!$C$8-(Volatility^2/2),Volatility))</f>
        <v>283.90849844517169</v>
      </c>
      <c r="I315" s="11">
        <f ca="1">H315*EXP(_xlfn.NORM.INV(RAND(),'Projection Engine'!$C$8-(Volatility^2/2),Volatility))</f>
        <v>357.68852428247453</v>
      </c>
      <c r="J315" s="11">
        <f ca="1">I315*EXP(_xlfn.NORM.INV(RAND(),'Projection Engine'!$C$8-(Volatility^2/2),Volatility))</f>
        <v>467.73255823330317</v>
      </c>
      <c r="K315" s="11">
        <f ca="1">J315*EXP(_xlfn.NORM.INV(RAND(),'Projection Engine'!$C$8-(Volatility^2/2),Volatility))</f>
        <v>618.70953703681198</v>
      </c>
      <c r="L315" s="11">
        <f ca="1">K315*EXP(_xlfn.NORM.INV(RAND(),'Projection Engine'!$C$8-(Volatility^2/2),Volatility))</f>
        <v>524.08136789121897</v>
      </c>
      <c r="M315" s="11">
        <f ca="1">L315*EXP(_xlfn.NORM.INV(RAND(),'Projection Engine'!$C$8-(Volatility^2/2),Volatility))</f>
        <v>443.63064000125007</v>
      </c>
      <c r="N315" s="11">
        <f ca="1">M315*EXP(_xlfn.NORM.INV(RAND(),'Projection Engine'!$C$8-(Volatility^2/2),Volatility))</f>
        <v>519.66010703865231</v>
      </c>
      <c r="O315" s="11">
        <f ca="1">N315*EXP(_xlfn.NORM.INV(RAND(),'Projection Engine'!$C$8-(Volatility^2/2),Volatility))</f>
        <v>542.09807745233354</v>
      </c>
      <c r="P315" s="11">
        <f ca="1">O315*EXP(_xlfn.NORM.INV(RAND(),'Projection Engine'!$C$8-(Volatility^2/2),Volatility))</f>
        <v>518.65380488960216</v>
      </c>
      <c r="Q315" s="11">
        <f ca="1">P315*EXP(_xlfn.NORM.INV(RAND(),'Projection Engine'!$C$8-(Volatility^2/2),Volatility))</f>
        <v>487.77314227529735</v>
      </c>
      <c r="R315" s="11">
        <f ca="1">Q315*EXP(_xlfn.NORM.INV(RAND(),'Projection Engine'!$C$8-(Volatility^2/2),Volatility))</f>
        <v>553.72568771961437</v>
      </c>
      <c r="S315" s="11">
        <f ca="1">R315*EXP(_xlfn.NORM.INV(RAND(),'Projection Engine'!$C$8-(Volatility^2/2),Volatility))</f>
        <v>703.64252226986025</v>
      </c>
      <c r="T315" s="11">
        <f ca="1">S315*EXP(_xlfn.NORM.INV(RAND(),'Projection Engine'!$C$8-(Volatility^2/2),Volatility))</f>
        <v>605.56372866064407</v>
      </c>
      <c r="U315" s="11">
        <f ca="1">T315*EXP(_xlfn.NORM.INV(RAND(),'Projection Engine'!$C$8-(Volatility^2/2),Volatility))</f>
        <v>599.57011966653192</v>
      </c>
      <c r="V315" s="11">
        <f ca="1">U315*EXP(_xlfn.NORM.INV(RAND(),'Projection Engine'!$C$8-(Volatility^2/2),Volatility))</f>
        <v>653.3069785972466</v>
      </c>
      <c r="W315" s="11">
        <f ca="1">V315*EXP(_xlfn.NORM.INV(RAND(),'Projection Engine'!$C$8-(Volatility^2/2),Volatility))</f>
        <v>484.54066315653984</v>
      </c>
      <c r="X315" s="11">
        <f ca="1">W315*EXP(_xlfn.NORM.INV(RAND(),'Projection Engine'!$C$8-(Volatility^2/2),Volatility))</f>
        <v>457.97029405478673</v>
      </c>
      <c r="Y315" s="11">
        <f ca="1">X315*EXP(_xlfn.NORM.INV(RAND(),'Projection Engine'!$C$8-(Volatility^2/2),Volatility))</f>
        <v>555.81801816048153</v>
      </c>
      <c r="Z315" s="11">
        <f ca="1">Y315*EXP(_xlfn.NORM.INV(RAND(),'Projection Engine'!$C$8-(Volatility^2/2),Volatility))</f>
        <v>559.88458474601885</v>
      </c>
      <c r="AA315" s="11">
        <f ca="1">Z315*EXP(_xlfn.NORM.INV(RAND(),'Projection Engine'!$C$8-(Volatility^2/2),Volatility))</f>
        <v>414.44870089895323</v>
      </c>
      <c r="AB315" s="11">
        <f ca="1">AA315*EXP(_xlfn.NORM.INV(RAND(),'Projection Engine'!$C$8-(Volatility^2/2),Volatility))</f>
        <v>319.60131415368164</v>
      </c>
      <c r="AC315" s="11">
        <f ca="1">AB315*EXP(_xlfn.NORM.INV(RAND(),'Projection Engine'!$C$8-(Volatility^2/2),Volatility))</f>
        <v>336.12655091507503</v>
      </c>
      <c r="AD315" s="11">
        <f ca="1">AC315*EXP(_xlfn.NORM.INV(RAND(),'Projection Engine'!$C$8-(Volatility^2/2),Volatility))</f>
        <v>246.70066284843003</v>
      </c>
      <c r="AE315" s="11">
        <f ca="1">AD315*EXP(_xlfn.NORM.INV(RAND(),'Projection Engine'!$C$8-(Volatility^2/2),Volatility))</f>
        <v>302.36788072647312</v>
      </c>
      <c r="AF315" s="11">
        <f ca="1">AE315*EXP(_xlfn.NORM.INV(RAND(),'Projection Engine'!$C$8-(Volatility^2/2),Volatility))</f>
        <v>284.6695844391636</v>
      </c>
      <c r="AG315" s="11">
        <f ca="1">AF315*EXP(_xlfn.NORM.INV(RAND(),'Projection Engine'!$C$8-(Volatility^2/2),Volatility))</f>
        <v>195.31012962487591</v>
      </c>
    </row>
    <row r="316" spans="2:33" x14ac:dyDescent="0.25">
      <c r="B316" t="s">
        <v>379</v>
      </c>
      <c r="C316" s="11">
        <f t="shared" si="4"/>
        <v>255</v>
      </c>
      <c r="D316" s="11">
        <f ca="1">C316*EXP(_xlfn.NORM.INV(RAND(),'Projection Engine'!$C$8-(Volatility^2/2),Volatility))</f>
        <v>375.94885340720901</v>
      </c>
      <c r="E316" s="11">
        <f ca="1">D316*EXP(_xlfn.NORM.INV(RAND(),'Projection Engine'!$C$8-(Volatility^2/2),Volatility))</f>
        <v>464.8604801608858</v>
      </c>
      <c r="F316" s="11">
        <f ca="1">E316*EXP(_xlfn.NORM.INV(RAND(),'Projection Engine'!$C$8-(Volatility^2/2),Volatility))</f>
        <v>507.04903500630769</v>
      </c>
      <c r="G316" s="11">
        <f ca="1">F316*EXP(_xlfn.NORM.INV(RAND(),'Projection Engine'!$C$8-(Volatility^2/2),Volatility))</f>
        <v>692.63611931614128</v>
      </c>
      <c r="H316" s="11">
        <f ca="1">G316*EXP(_xlfn.NORM.INV(RAND(),'Projection Engine'!$C$8-(Volatility^2/2),Volatility))</f>
        <v>756.01024157941742</v>
      </c>
      <c r="I316" s="11">
        <f ca="1">H316*EXP(_xlfn.NORM.INV(RAND(),'Projection Engine'!$C$8-(Volatility^2/2),Volatility))</f>
        <v>779.81994817695522</v>
      </c>
      <c r="J316" s="11">
        <f ca="1">I316*EXP(_xlfn.NORM.INV(RAND(),'Projection Engine'!$C$8-(Volatility^2/2),Volatility))</f>
        <v>860.50874148022967</v>
      </c>
      <c r="K316" s="11">
        <f ca="1">J316*EXP(_xlfn.NORM.INV(RAND(),'Projection Engine'!$C$8-(Volatility^2/2),Volatility))</f>
        <v>928.91444930306091</v>
      </c>
      <c r="L316" s="11">
        <f ca="1">K316*EXP(_xlfn.NORM.INV(RAND(),'Projection Engine'!$C$8-(Volatility^2/2),Volatility))</f>
        <v>1425.9173669746597</v>
      </c>
      <c r="M316" s="11">
        <f ca="1">L316*EXP(_xlfn.NORM.INV(RAND(),'Projection Engine'!$C$8-(Volatility^2/2),Volatility))</f>
        <v>1963.5335314017527</v>
      </c>
      <c r="N316" s="11">
        <f ca="1">M316*EXP(_xlfn.NORM.INV(RAND(),'Projection Engine'!$C$8-(Volatility^2/2),Volatility))</f>
        <v>2340.194487551496</v>
      </c>
      <c r="O316" s="11">
        <f ca="1">N316*EXP(_xlfn.NORM.INV(RAND(),'Projection Engine'!$C$8-(Volatility^2/2),Volatility))</f>
        <v>1776.2151713778915</v>
      </c>
      <c r="P316" s="11">
        <f ca="1">O316*EXP(_xlfn.NORM.INV(RAND(),'Projection Engine'!$C$8-(Volatility^2/2),Volatility))</f>
        <v>2330.603979134984</v>
      </c>
      <c r="Q316" s="11">
        <f ca="1">P316*EXP(_xlfn.NORM.INV(RAND(),'Projection Engine'!$C$8-(Volatility^2/2),Volatility))</f>
        <v>2767.4371548756844</v>
      </c>
      <c r="R316" s="11">
        <f ca="1">Q316*EXP(_xlfn.NORM.INV(RAND(),'Projection Engine'!$C$8-(Volatility^2/2),Volatility))</f>
        <v>2739.9563895558822</v>
      </c>
      <c r="S316" s="11">
        <f ca="1">R316*EXP(_xlfn.NORM.INV(RAND(),'Projection Engine'!$C$8-(Volatility^2/2),Volatility))</f>
        <v>3916.4873644181134</v>
      </c>
      <c r="T316" s="11">
        <f ca="1">S316*EXP(_xlfn.NORM.INV(RAND(),'Projection Engine'!$C$8-(Volatility^2/2),Volatility))</f>
        <v>4516.3288804467711</v>
      </c>
      <c r="U316" s="11">
        <f ca="1">T316*EXP(_xlfn.NORM.INV(RAND(),'Projection Engine'!$C$8-(Volatility^2/2),Volatility))</f>
        <v>4468.5554497525636</v>
      </c>
      <c r="V316" s="11">
        <f ca="1">U316*EXP(_xlfn.NORM.INV(RAND(),'Projection Engine'!$C$8-(Volatility^2/2),Volatility))</f>
        <v>5131.8348281109857</v>
      </c>
      <c r="W316" s="11">
        <f ca="1">V316*EXP(_xlfn.NORM.INV(RAND(),'Projection Engine'!$C$8-(Volatility^2/2),Volatility))</f>
        <v>5658.8515906577522</v>
      </c>
      <c r="X316" s="11">
        <f ca="1">W316*EXP(_xlfn.NORM.INV(RAND(),'Projection Engine'!$C$8-(Volatility^2/2),Volatility))</f>
        <v>6150.8662684446617</v>
      </c>
      <c r="Y316" s="11">
        <f ca="1">X316*EXP(_xlfn.NORM.INV(RAND(),'Projection Engine'!$C$8-(Volatility^2/2),Volatility))</f>
        <v>7042.3702215618732</v>
      </c>
      <c r="Z316" s="11">
        <f ca="1">Y316*EXP(_xlfn.NORM.INV(RAND(),'Projection Engine'!$C$8-(Volatility^2/2),Volatility))</f>
        <v>8228.8855563598154</v>
      </c>
      <c r="AA316" s="11">
        <f ca="1">Z316*EXP(_xlfn.NORM.INV(RAND(),'Projection Engine'!$C$8-(Volatility^2/2),Volatility))</f>
        <v>7559.050693961065</v>
      </c>
      <c r="AB316" s="11">
        <f ca="1">AA316*EXP(_xlfn.NORM.INV(RAND(),'Projection Engine'!$C$8-(Volatility^2/2),Volatility))</f>
        <v>9528.4192502356291</v>
      </c>
      <c r="AC316" s="11">
        <f ca="1">AB316*EXP(_xlfn.NORM.INV(RAND(),'Projection Engine'!$C$8-(Volatility^2/2),Volatility))</f>
        <v>9359.3682728405856</v>
      </c>
      <c r="AD316" s="11">
        <f ca="1">AC316*EXP(_xlfn.NORM.INV(RAND(),'Projection Engine'!$C$8-(Volatility^2/2),Volatility))</f>
        <v>12703.525599256905</v>
      </c>
      <c r="AE316" s="11">
        <f ca="1">AD316*EXP(_xlfn.NORM.INV(RAND(),'Projection Engine'!$C$8-(Volatility^2/2),Volatility))</f>
        <v>14555.368247380324</v>
      </c>
      <c r="AF316" s="11">
        <f ca="1">AE316*EXP(_xlfn.NORM.INV(RAND(),'Projection Engine'!$C$8-(Volatility^2/2),Volatility))</f>
        <v>15253.633669166418</v>
      </c>
      <c r="AG316" s="11">
        <f ca="1">AF316*EXP(_xlfn.NORM.INV(RAND(),'Projection Engine'!$C$8-(Volatility^2/2),Volatility))</f>
        <v>18071.189857735229</v>
      </c>
    </row>
    <row r="317" spans="2:33" x14ac:dyDescent="0.25">
      <c r="B317" t="s">
        <v>380</v>
      </c>
      <c r="C317" s="11">
        <f t="shared" si="4"/>
        <v>255</v>
      </c>
      <c r="D317" s="11">
        <f ca="1">C317*EXP(_xlfn.NORM.INV(RAND(),'Projection Engine'!$C$8-(Volatility^2/2),Volatility))</f>
        <v>292.11331716435444</v>
      </c>
      <c r="E317" s="11">
        <f ca="1">D317*EXP(_xlfn.NORM.INV(RAND(),'Projection Engine'!$C$8-(Volatility^2/2),Volatility))</f>
        <v>218.74431227596389</v>
      </c>
      <c r="F317" s="11">
        <f ca="1">E317*EXP(_xlfn.NORM.INV(RAND(),'Projection Engine'!$C$8-(Volatility^2/2),Volatility))</f>
        <v>208.31567029315485</v>
      </c>
      <c r="G317" s="11">
        <f ca="1">F317*EXP(_xlfn.NORM.INV(RAND(),'Projection Engine'!$C$8-(Volatility^2/2),Volatility))</f>
        <v>250.94525835080057</v>
      </c>
      <c r="H317" s="11">
        <f ca="1">G317*EXP(_xlfn.NORM.INV(RAND(),'Projection Engine'!$C$8-(Volatility^2/2),Volatility))</f>
        <v>228.34975853010619</v>
      </c>
      <c r="I317" s="11">
        <f ca="1">H317*EXP(_xlfn.NORM.INV(RAND(),'Projection Engine'!$C$8-(Volatility^2/2),Volatility))</f>
        <v>211.40968779773786</v>
      </c>
      <c r="J317" s="11">
        <f ca="1">I317*EXP(_xlfn.NORM.INV(RAND(),'Projection Engine'!$C$8-(Volatility^2/2),Volatility))</f>
        <v>163.52193837831322</v>
      </c>
      <c r="K317" s="11">
        <f ca="1">J317*EXP(_xlfn.NORM.INV(RAND(),'Projection Engine'!$C$8-(Volatility^2/2),Volatility))</f>
        <v>194.97593551909711</v>
      </c>
      <c r="L317" s="11">
        <f ca="1">K317*EXP(_xlfn.NORM.INV(RAND(),'Projection Engine'!$C$8-(Volatility^2/2),Volatility))</f>
        <v>215.3018951861894</v>
      </c>
      <c r="M317" s="11">
        <f ca="1">L317*EXP(_xlfn.NORM.INV(RAND(),'Projection Engine'!$C$8-(Volatility^2/2),Volatility))</f>
        <v>232.15728823027996</v>
      </c>
      <c r="N317" s="11">
        <f ca="1">M317*EXP(_xlfn.NORM.INV(RAND(),'Projection Engine'!$C$8-(Volatility^2/2),Volatility))</f>
        <v>245.42521884513587</v>
      </c>
      <c r="O317" s="11">
        <f ca="1">N317*EXP(_xlfn.NORM.INV(RAND(),'Projection Engine'!$C$8-(Volatility^2/2),Volatility))</f>
        <v>237.53505234744568</v>
      </c>
      <c r="P317" s="11">
        <f ca="1">O317*EXP(_xlfn.NORM.INV(RAND(),'Projection Engine'!$C$8-(Volatility^2/2),Volatility))</f>
        <v>406.63910557143117</v>
      </c>
      <c r="Q317" s="11">
        <f ca="1">P317*EXP(_xlfn.NORM.INV(RAND(),'Projection Engine'!$C$8-(Volatility^2/2),Volatility))</f>
        <v>506.24589605259121</v>
      </c>
      <c r="R317" s="11">
        <f ca="1">Q317*EXP(_xlfn.NORM.INV(RAND(),'Projection Engine'!$C$8-(Volatility^2/2),Volatility))</f>
        <v>684.82445804624592</v>
      </c>
      <c r="S317" s="11">
        <f ca="1">R317*EXP(_xlfn.NORM.INV(RAND(),'Projection Engine'!$C$8-(Volatility^2/2),Volatility))</f>
        <v>668.84114941571636</v>
      </c>
      <c r="T317" s="11">
        <f ca="1">S317*EXP(_xlfn.NORM.INV(RAND(),'Projection Engine'!$C$8-(Volatility^2/2),Volatility))</f>
        <v>608.05005351345574</v>
      </c>
      <c r="U317" s="11">
        <f ca="1">T317*EXP(_xlfn.NORM.INV(RAND(),'Projection Engine'!$C$8-(Volatility^2/2),Volatility))</f>
        <v>810.96922886692232</v>
      </c>
      <c r="V317" s="11">
        <f ca="1">U317*EXP(_xlfn.NORM.INV(RAND(),'Projection Engine'!$C$8-(Volatility^2/2),Volatility))</f>
        <v>808.76562261150627</v>
      </c>
      <c r="W317" s="11">
        <f ca="1">V317*EXP(_xlfn.NORM.INV(RAND(),'Projection Engine'!$C$8-(Volatility^2/2),Volatility))</f>
        <v>614.20864941869388</v>
      </c>
      <c r="X317" s="11">
        <f ca="1">W317*EXP(_xlfn.NORM.INV(RAND(),'Projection Engine'!$C$8-(Volatility^2/2),Volatility))</f>
        <v>805.21176712478348</v>
      </c>
      <c r="Y317" s="11">
        <f ca="1">X317*EXP(_xlfn.NORM.INV(RAND(),'Projection Engine'!$C$8-(Volatility^2/2),Volatility))</f>
        <v>1012.0843631380634</v>
      </c>
      <c r="Z317" s="11">
        <f ca="1">Y317*EXP(_xlfn.NORM.INV(RAND(),'Projection Engine'!$C$8-(Volatility^2/2),Volatility))</f>
        <v>960.45538119728155</v>
      </c>
      <c r="AA317" s="11">
        <f ca="1">Z317*EXP(_xlfn.NORM.INV(RAND(),'Projection Engine'!$C$8-(Volatility^2/2),Volatility))</f>
        <v>1445.6337161695751</v>
      </c>
      <c r="AB317" s="11">
        <f ca="1">AA317*EXP(_xlfn.NORM.INV(RAND(),'Projection Engine'!$C$8-(Volatility^2/2),Volatility))</f>
        <v>2228.4411083204527</v>
      </c>
      <c r="AC317" s="11">
        <f ca="1">AB317*EXP(_xlfn.NORM.INV(RAND(),'Projection Engine'!$C$8-(Volatility^2/2),Volatility))</f>
        <v>2863.1380361331471</v>
      </c>
      <c r="AD317" s="11">
        <f ca="1">AC317*EXP(_xlfn.NORM.INV(RAND(),'Projection Engine'!$C$8-(Volatility^2/2),Volatility))</f>
        <v>3447.5736355418117</v>
      </c>
      <c r="AE317" s="11">
        <f ca="1">AD317*EXP(_xlfn.NORM.INV(RAND(),'Projection Engine'!$C$8-(Volatility^2/2),Volatility))</f>
        <v>3585.0563792975104</v>
      </c>
      <c r="AF317" s="11">
        <f ca="1">AE317*EXP(_xlfn.NORM.INV(RAND(),'Projection Engine'!$C$8-(Volatility^2/2),Volatility))</f>
        <v>4967.4295924419157</v>
      </c>
      <c r="AG317" s="11">
        <f ca="1">AF317*EXP(_xlfn.NORM.INV(RAND(),'Projection Engine'!$C$8-(Volatility^2/2),Volatility))</f>
        <v>4436.0869906448379</v>
      </c>
    </row>
    <row r="318" spans="2:33" x14ac:dyDescent="0.25">
      <c r="B318" t="s">
        <v>381</v>
      </c>
      <c r="C318" s="11">
        <f t="shared" si="4"/>
        <v>255</v>
      </c>
      <c r="D318" s="11">
        <f ca="1">C318*EXP(_xlfn.NORM.INV(RAND(),'Projection Engine'!$C$8-(Volatility^2/2),Volatility))</f>
        <v>248.6607763683173</v>
      </c>
      <c r="E318" s="11">
        <f ca="1">D318*EXP(_xlfn.NORM.INV(RAND(),'Projection Engine'!$C$8-(Volatility^2/2),Volatility))</f>
        <v>331.33735943023368</v>
      </c>
      <c r="F318" s="11">
        <f ca="1">E318*EXP(_xlfn.NORM.INV(RAND(),'Projection Engine'!$C$8-(Volatility^2/2),Volatility))</f>
        <v>517.65207632366503</v>
      </c>
      <c r="G318" s="11">
        <f ca="1">F318*EXP(_xlfn.NORM.INV(RAND(),'Projection Engine'!$C$8-(Volatility^2/2),Volatility))</f>
        <v>609.68615426692372</v>
      </c>
      <c r="H318" s="11">
        <f ca="1">G318*EXP(_xlfn.NORM.INV(RAND(),'Projection Engine'!$C$8-(Volatility^2/2),Volatility))</f>
        <v>943.67235419612473</v>
      </c>
      <c r="I318" s="11">
        <f ca="1">H318*EXP(_xlfn.NORM.INV(RAND(),'Projection Engine'!$C$8-(Volatility^2/2),Volatility))</f>
        <v>1088.6163274800747</v>
      </c>
      <c r="J318" s="11">
        <f ca="1">I318*EXP(_xlfn.NORM.INV(RAND(),'Projection Engine'!$C$8-(Volatility^2/2),Volatility))</f>
        <v>1073.3487193253268</v>
      </c>
      <c r="K318" s="11">
        <f ca="1">J318*EXP(_xlfn.NORM.INV(RAND(),'Projection Engine'!$C$8-(Volatility^2/2),Volatility))</f>
        <v>1351.8979612794317</v>
      </c>
      <c r="L318" s="11">
        <f ca="1">K318*EXP(_xlfn.NORM.INV(RAND(),'Projection Engine'!$C$8-(Volatility^2/2),Volatility))</f>
        <v>2203.7874429619951</v>
      </c>
      <c r="M318" s="11">
        <f ca="1">L318*EXP(_xlfn.NORM.INV(RAND(),'Projection Engine'!$C$8-(Volatility^2/2),Volatility))</f>
        <v>1879.0761153171759</v>
      </c>
      <c r="N318" s="11">
        <f ca="1">M318*EXP(_xlfn.NORM.INV(RAND(),'Projection Engine'!$C$8-(Volatility^2/2),Volatility))</f>
        <v>1920.3585521830398</v>
      </c>
      <c r="O318" s="11">
        <f ca="1">N318*EXP(_xlfn.NORM.INV(RAND(),'Projection Engine'!$C$8-(Volatility^2/2),Volatility))</f>
        <v>1899.918694645203</v>
      </c>
      <c r="P318" s="11">
        <f ca="1">O318*EXP(_xlfn.NORM.INV(RAND(),'Projection Engine'!$C$8-(Volatility^2/2),Volatility))</f>
        <v>2260.9398524024259</v>
      </c>
      <c r="Q318" s="11">
        <f ca="1">P318*EXP(_xlfn.NORM.INV(RAND(),'Projection Engine'!$C$8-(Volatility^2/2),Volatility))</f>
        <v>1969.0818703411587</v>
      </c>
      <c r="R318" s="11">
        <f ca="1">Q318*EXP(_xlfn.NORM.INV(RAND(),'Projection Engine'!$C$8-(Volatility^2/2),Volatility))</f>
        <v>2697.9031204021344</v>
      </c>
      <c r="S318" s="11">
        <f ca="1">R318*EXP(_xlfn.NORM.INV(RAND(),'Projection Engine'!$C$8-(Volatility^2/2),Volatility))</f>
        <v>2700.4944513373289</v>
      </c>
      <c r="T318" s="11">
        <f ca="1">S318*EXP(_xlfn.NORM.INV(RAND(),'Projection Engine'!$C$8-(Volatility^2/2),Volatility))</f>
        <v>3138.9525409858625</v>
      </c>
      <c r="U318" s="11">
        <f ca="1">T318*EXP(_xlfn.NORM.INV(RAND(),'Projection Engine'!$C$8-(Volatility^2/2),Volatility))</f>
        <v>3729.3452296403952</v>
      </c>
      <c r="V318" s="11">
        <f ca="1">U318*EXP(_xlfn.NORM.INV(RAND(),'Projection Engine'!$C$8-(Volatility^2/2),Volatility))</f>
        <v>3593.524612787262</v>
      </c>
      <c r="W318" s="11">
        <f ca="1">V318*EXP(_xlfn.NORM.INV(RAND(),'Projection Engine'!$C$8-(Volatility^2/2),Volatility))</f>
        <v>4806.1635293158151</v>
      </c>
      <c r="X318" s="11">
        <f ca="1">W318*EXP(_xlfn.NORM.INV(RAND(),'Projection Engine'!$C$8-(Volatility^2/2),Volatility))</f>
        <v>3724.5339079788669</v>
      </c>
      <c r="Y318" s="11">
        <f ca="1">X318*EXP(_xlfn.NORM.INV(RAND(),'Projection Engine'!$C$8-(Volatility^2/2),Volatility))</f>
        <v>5629.2765212491022</v>
      </c>
      <c r="Z318" s="11">
        <f ca="1">Y318*EXP(_xlfn.NORM.INV(RAND(),'Projection Engine'!$C$8-(Volatility^2/2),Volatility))</f>
        <v>6779.2462187242818</v>
      </c>
      <c r="AA318" s="11">
        <f ca="1">Z318*EXP(_xlfn.NORM.INV(RAND(),'Projection Engine'!$C$8-(Volatility^2/2),Volatility))</f>
        <v>7232.1957882964962</v>
      </c>
      <c r="AB318" s="11">
        <f ca="1">AA318*EXP(_xlfn.NORM.INV(RAND(),'Projection Engine'!$C$8-(Volatility^2/2),Volatility))</f>
        <v>7734.1478455435654</v>
      </c>
      <c r="AC318" s="11">
        <f ca="1">AB318*EXP(_xlfn.NORM.INV(RAND(),'Projection Engine'!$C$8-(Volatility^2/2),Volatility))</f>
        <v>6314.3124467990847</v>
      </c>
      <c r="AD318" s="11">
        <f ca="1">AC318*EXP(_xlfn.NORM.INV(RAND(),'Projection Engine'!$C$8-(Volatility^2/2),Volatility))</f>
        <v>5760.4482508091933</v>
      </c>
      <c r="AE318" s="11">
        <f ca="1">AD318*EXP(_xlfn.NORM.INV(RAND(),'Projection Engine'!$C$8-(Volatility^2/2),Volatility))</f>
        <v>8337.8837877261049</v>
      </c>
      <c r="AF318" s="11">
        <f ca="1">AE318*EXP(_xlfn.NORM.INV(RAND(),'Projection Engine'!$C$8-(Volatility^2/2),Volatility))</f>
        <v>10227.7363206309</v>
      </c>
      <c r="AG318" s="11">
        <f ca="1">AF318*EXP(_xlfn.NORM.INV(RAND(),'Projection Engine'!$C$8-(Volatility^2/2),Volatility))</f>
        <v>14603.556287747069</v>
      </c>
    </row>
    <row r="319" spans="2:33" x14ac:dyDescent="0.25">
      <c r="B319" t="s">
        <v>382</v>
      </c>
      <c r="C319" s="11">
        <f t="shared" si="4"/>
        <v>255</v>
      </c>
      <c r="D319" s="11">
        <f ca="1">C319*EXP(_xlfn.NORM.INV(RAND(),'Projection Engine'!$C$8-(Volatility^2/2),Volatility))</f>
        <v>229.43642553005324</v>
      </c>
      <c r="E319" s="11">
        <f ca="1">D319*EXP(_xlfn.NORM.INV(RAND(),'Projection Engine'!$C$8-(Volatility^2/2),Volatility))</f>
        <v>290.08541921618581</v>
      </c>
      <c r="F319" s="11">
        <f ca="1">E319*EXP(_xlfn.NORM.INV(RAND(),'Projection Engine'!$C$8-(Volatility^2/2),Volatility))</f>
        <v>297.34852632366562</v>
      </c>
      <c r="G319" s="11">
        <f ca="1">F319*EXP(_xlfn.NORM.INV(RAND(),'Projection Engine'!$C$8-(Volatility^2/2),Volatility))</f>
        <v>378.44181105090775</v>
      </c>
      <c r="H319" s="11">
        <f ca="1">G319*EXP(_xlfn.NORM.INV(RAND(),'Projection Engine'!$C$8-(Volatility^2/2),Volatility))</f>
        <v>509.8446684091362</v>
      </c>
      <c r="I319" s="11">
        <f ca="1">H319*EXP(_xlfn.NORM.INV(RAND(),'Projection Engine'!$C$8-(Volatility^2/2),Volatility))</f>
        <v>525.96858189807233</v>
      </c>
      <c r="J319" s="11">
        <f ca="1">I319*EXP(_xlfn.NORM.INV(RAND(),'Projection Engine'!$C$8-(Volatility^2/2),Volatility))</f>
        <v>463.97704327076201</v>
      </c>
      <c r="K319" s="11">
        <f ca="1">J319*EXP(_xlfn.NORM.INV(RAND(),'Projection Engine'!$C$8-(Volatility^2/2),Volatility))</f>
        <v>382.34541125287012</v>
      </c>
      <c r="L319" s="11">
        <f ca="1">K319*EXP(_xlfn.NORM.INV(RAND(),'Projection Engine'!$C$8-(Volatility^2/2),Volatility))</f>
        <v>379.89783948308383</v>
      </c>
      <c r="M319" s="11">
        <f ca="1">L319*EXP(_xlfn.NORM.INV(RAND(),'Projection Engine'!$C$8-(Volatility^2/2),Volatility))</f>
        <v>468.75166913431963</v>
      </c>
      <c r="N319" s="11">
        <f ca="1">M319*EXP(_xlfn.NORM.INV(RAND(),'Projection Engine'!$C$8-(Volatility^2/2),Volatility))</f>
        <v>356.66901249270387</v>
      </c>
      <c r="O319" s="11">
        <f ca="1">N319*EXP(_xlfn.NORM.INV(RAND(),'Projection Engine'!$C$8-(Volatility^2/2),Volatility))</f>
        <v>408.79106928326814</v>
      </c>
      <c r="P319" s="11">
        <f ca="1">O319*EXP(_xlfn.NORM.INV(RAND(),'Projection Engine'!$C$8-(Volatility^2/2),Volatility))</f>
        <v>382.24981495041834</v>
      </c>
      <c r="Q319" s="11">
        <f ca="1">P319*EXP(_xlfn.NORM.INV(RAND(),'Projection Engine'!$C$8-(Volatility^2/2),Volatility))</f>
        <v>382.88836495831504</v>
      </c>
      <c r="R319" s="11">
        <f ca="1">Q319*EXP(_xlfn.NORM.INV(RAND(),'Projection Engine'!$C$8-(Volatility^2/2),Volatility))</f>
        <v>376.33056281250492</v>
      </c>
      <c r="S319" s="11">
        <f ca="1">R319*EXP(_xlfn.NORM.INV(RAND(),'Projection Engine'!$C$8-(Volatility^2/2),Volatility))</f>
        <v>346.26109279610586</v>
      </c>
      <c r="T319" s="11">
        <f ca="1">S319*EXP(_xlfn.NORM.INV(RAND(),'Projection Engine'!$C$8-(Volatility^2/2),Volatility))</f>
        <v>380.46776704397547</v>
      </c>
      <c r="U319" s="11">
        <f ca="1">T319*EXP(_xlfn.NORM.INV(RAND(),'Projection Engine'!$C$8-(Volatility^2/2),Volatility))</f>
        <v>534.49746632910603</v>
      </c>
      <c r="V319" s="11">
        <f ca="1">U319*EXP(_xlfn.NORM.INV(RAND(),'Projection Engine'!$C$8-(Volatility^2/2),Volatility))</f>
        <v>677.97585736693236</v>
      </c>
      <c r="W319" s="11">
        <f ca="1">V319*EXP(_xlfn.NORM.INV(RAND(),'Projection Engine'!$C$8-(Volatility^2/2),Volatility))</f>
        <v>813.67700620672906</v>
      </c>
      <c r="X319" s="11">
        <f ca="1">W319*EXP(_xlfn.NORM.INV(RAND(),'Projection Engine'!$C$8-(Volatility^2/2),Volatility))</f>
        <v>823.68670239766868</v>
      </c>
      <c r="Y319" s="11">
        <f ca="1">X319*EXP(_xlfn.NORM.INV(RAND(),'Projection Engine'!$C$8-(Volatility^2/2),Volatility))</f>
        <v>843.55640164631654</v>
      </c>
      <c r="Z319" s="11">
        <f ca="1">Y319*EXP(_xlfn.NORM.INV(RAND(),'Projection Engine'!$C$8-(Volatility^2/2),Volatility))</f>
        <v>1129.344195176616</v>
      </c>
      <c r="AA319" s="11">
        <f ca="1">Z319*EXP(_xlfn.NORM.INV(RAND(),'Projection Engine'!$C$8-(Volatility^2/2),Volatility))</f>
        <v>1184.9209842363687</v>
      </c>
      <c r="AB319" s="11">
        <f ca="1">AA319*EXP(_xlfn.NORM.INV(RAND(),'Projection Engine'!$C$8-(Volatility^2/2),Volatility))</f>
        <v>1322.2693309127785</v>
      </c>
      <c r="AC319" s="11">
        <f ca="1">AB319*EXP(_xlfn.NORM.INV(RAND(),'Projection Engine'!$C$8-(Volatility^2/2),Volatility))</f>
        <v>1683.9793144434586</v>
      </c>
      <c r="AD319" s="11">
        <f ca="1">AC319*EXP(_xlfn.NORM.INV(RAND(),'Projection Engine'!$C$8-(Volatility^2/2),Volatility))</f>
        <v>1892.7786797945048</v>
      </c>
      <c r="AE319" s="11">
        <f ca="1">AD319*EXP(_xlfn.NORM.INV(RAND(),'Projection Engine'!$C$8-(Volatility^2/2),Volatility))</f>
        <v>2521.4164001531176</v>
      </c>
      <c r="AF319" s="11">
        <f ca="1">AE319*EXP(_xlfn.NORM.INV(RAND(),'Projection Engine'!$C$8-(Volatility^2/2),Volatility))</f>
        <v>2131.421371672182</v>
      </c>
      <c r="AG319" s="11">
        <f ca="1">AF319*EXP(_xlfn.NORM.INV(RAND(),'Projection Engine'!$C$8-(Volatility^2/2),Volatility))</f>
        <v>1994.6413467711716</v>
      </c>
    </row>
    <row r="320" spans="2:33" x14ac:dyDescent="0.25">
      <c r="B320" t="s">
        <v>383</v>
      </c>
      <c r="C320" s="11">
        <f t="shared" si="4"/>
        <v>255</v>
      </c>
      <c r="D320" s="11">
        <f ca="1">C320*EXP(_xlfn.NORM.INV(RAND(),'Projection Engine'!$C$8-(Volatility^2/2),Volatility))</f>
        <v>428.57540745151766</v>
      </c>
      <c r="E320" s="11">
        <f ca="1">D320*EXP(_xlfn.NORM.INV(RAND(),'Projection Engine'!$C$8-(Volatility^2/2),Volatility))</f>
        <v>491.32807432894532</v>
      </c>
      <c r="F320" s="11">
        <f ca="1">E320*EXP(_xlfn.NORM.INV(RAND(),'Projection Engine'!$C$8-(Volatility^2/2),Volatility))</f>
        <v>492.40342732675248</v>
      </c>
      <c r="G320" s="11">
        <f ca="1">F320*EXP(_xlfn.NORM.INV(RAND(),'Projection Engine'!$C$8-(Volatility^2/2),Volatility))</f>
        <v>514.72911637372806</v>
      </c>
      <c r="H320" s="11">
        <f ca="1">G320*EXP(_xlfn.NORM.INV(RAND(),'Projection Engine'!$C$8-(Volatility^2/2),Volatility))</f>
        <v>676.78431285021497</v>
      </c>
      <c r="I320" s="11">
        <f ca="1">H320*EXP(_xlfn.NORM.INV(RAND(),'Projection Engine'!$C$8-(Volatility^2/2),Volatility))</f>
        <v>1052.7550280217695</v>
      </c>
      <c r="J320" s="11">
        <f ca="1">I320*EXP(_xlfn.NORM.INV(RAND(),'Projection Engine'!$C$8-(Volatility^2/2),Volatility))</f>
        <v>997.77679792064782</v>
      </c>
      <c r="K320" s="11">
        <f ca="1">J320*EXP(_xlfn.NORM.INV(RAND(),'Projection Engine'!$C$8-(Volatility^2/2),Volatility))</f>
        <v>976.88023787898351</v>
      </c>
      <c r="L320" s="11">
        <f ca="1">K320*EXP(_xlfn.NORM.INV(RAND(),'Projection Engine'!$C$8-(Volatility^2/2),Volatility))</f>
        <v>1245.0751364680373</v>
      </c>
      <c r="M320" s="11">
        <f ca="1">L320*EXP(_xlfn.NORM.INV(RAND(),'Projection Engine'!$C$8-(Volatility^2/2),Volatility))</f>
        <v>1516.7746278417765</v>
      </c>
      <c r="N320" s="11">
        <f ca="1">M320*EXP(_xlfn.NORM.INV(RAND(),'Projection Engine'!$C$8-(Volatility^2/2),Volatility))</f>
        <v>1248.8802677182834</v>
      </c>
      <c r="O320" s="11">
        <f ca="1">N320*EXP(_xlfn.NORM.INV(RAND(),'Projection Engine'!$C$8-(Volatility^2/2),Volatility))</f>
        <v>1251.4096228479591</v>
      </c>
      <c r="P320" s="11">
        <f ca="1">O320*EXP(_xlfn.NORM.INV(RAND(),'Projection Engine'!$C$8-(Volatility^2/2),Volatility))</f>
        <v>1493.5695054785656</v>
      </c>
      <c r="Q320" s="11">
        <f ca="1">P320*EXP(_xlfn.NORM.INV(RAND(),'Projection Engine'!$C$8-(Volatility^2/2),Volatility))</f>
        <v>1281.7237768504922</v>
      </c>
      <c r="R320" s="11">
        <f ca="1">Q320*EXP(_xlfn.NORM.INV(RAND(),'Projection Engine'!$C$8-(Volatility^2/2),Volatility))</f>
        <v>1194.7879088953689</v>
      </c>
      <c r="S320" s="11">
        <f ca="1">R320*EXP(_xlfn.NORM.INV(RAND(),'Projection Engine'!$C$8-(Volatility^2/2),Volatility))</f>
        <v>1060.5532719713042</v>
      </c>
      <c r="T320" s="11">
        <f ca="1">S320*EXP(_xlfn.NORM.INV(RAND(),'Projection Engine'!$C$8-(Volatility^2/2),Volatility))</f>
        <v>1000.7010863447875</v>
      </c>
      <c r="U320" s="11">
        <f ca="1">T320*EXP(_xlfn.NORM.INV(RAND(),'Projection Engine'!$C$8-(Volatility^2/2),Volatility))</f>
        <v>1123.4917433842945</v>
      </c>
      <c r="V320" s="11">
        <f ca="1">U320*EXP(_xlfn.NORM.INV(RAND(),'Projection Engine'!$C$8-(Volatility^2/2),Volatility))</f>
        <v>1144.6644739836722</v>
      </c>
      <c r="W320" s="11">
        <f ca="1">V320*EXP(_xlfn.NORM.INV(RAND(),'Projection Engine'!$C$8-(Volatility^2/2),Volatility))</f>
        <v>1255.3569203010663</v>
      </c>
      <c r="X320" s="11">
        <f ca="1">W320*EXP(_xlfn.NORM.INV(RAND(),'Projection Engine'!$C$8-(Volatility^2/2),Volatility))</f>
        <v>937.03626490764145</v>
      </c>
      <c r="Y320" s="11">
        <f ca="1">X320*EXP(_xlfn.NORM.INV(RAND(),'Projection Engine'!$C$8-(Volatility^2/2),Volatility))</f>
        <v>1183.2598829228052</v>
      </c>
      <c r="Z320" s="11">
        <f ca="1">Y320*EXP(_xlfn.NORM.INV(RAND(),'Projection Engine'!$C$8-(Volatility^2/2),Volatility))</f>
        <v>1070.3971632115067</v>
      </c>
      <c r="AA320" s="11">
        <f ca="1">Z320*EXP(_xlfn.NORM.INV(RAND(),'Projection Engine'!$C$8-(Volatility^2/2),Volatility))</f>
        <v>866.26489607935446</v>
      </c>
      <c r="AB320" s="11">
        <f ca="1">AA320*EXP(_xlfn.NORM.INV(RAND(),'Projection Engine'!$C$8-(Volatility^2/2),Volatility))</f>
        <v>1000.259800224879</v>
      </c>
      <c r="AC320" s="11">
        <f ca="1">AB320*EXP(_xlfn.NORM.INV(RAND(),'Projection Engine'!$C$8-(Volatility^2/2),Volatility))</f>
        <v>1074.8686254737495</v>
      </c>
      <c r="AD320" s="11">
        <f ca="1">AC320*EXP(_xlfn.NORM.INV(RAND(),'Projection Engine'!$C$8-(Volatility^2/2),Volatility))</f>
        <v>892.3185071694337</v>
      </c>
      <c r="AE320" s="11">
        <f ca="1">AD320*EXP(_xlfn.NORM.INV(RAND(),'Projection Engine'!$C$8-(Volatility^2/2),Volatility))</f>
        <v>1018.5226794952848</v>
      </c>
      <c r="AF320" s="11">
        <f ca="1">AE320*EXP(_xlfn.NORM.INV(RAND(),'Projection Engine'!$C$8-(Volatility^2/2),Volatility))</f>
        <v>681.50976013215302</v>
      </c>
      <c r="AG320" s="11">
        <f ca="1">AF320*EXP(_xlfn.NORM.INV(RAND(),'Projection Engine'!$C$8-(Volatility^2/2),Volatility))</f>
        <v>1365.6561843503166</v>
      </c>
    </row>
    <row r="321" spans="2:33" x14ac:dyDescent="0.25">
      <c r="B321" t="s">
        <v>384</v>
      </c>
      <c r="C321" s="11">
        <f t="shared" si="4"/>
        <v>255</v>
      </c>
      <c r="D321" s="11">
        <f ca="1">C321*EXP(_xlfn.NORM.INV(RAND(),'Projection Engine'!$C$8-(Volatility^2/2),Volatility))</f>
        <v>329.23265618694296</v>
      </c>
      <c r="E321" s="11">
        <f ca="1">D321*EXP(_xlfn.NORM.INV(RAND(),'Projection Engine'!$C$8-(Volatility^2/2),Volatility))</f>
        <v>354.69104091807174</v>
      </c>
      <c r="F321" s="11">
        <f ca="1">E321*EXP(_xlfn.NORM.INV(RAND(),'Projection Engine'!$C$8-(Volatility^2/2),Volatility))</f>
        <v>327.43620070345912</v>
      </c>
      <c r="G321" s="11">
        <f ca="1">F321*EXP(_xlfn.NORM.INV(RAND(),'Projection Engine'!$C$8-(Volatility^2/2),Volatility))</f>
        <v>332.05892790620544</v>
      </c>
      <c r="H321" s="11">
        <f ca="1">G321*EXP(_xlfn.NORM.INV(RAND(),'Projection Engine'!$C$8-(Volatility^2/2),Volatility))</f>
        <v>426.16155420616826</v>
      </c>
      <c r="I321" s="11">
        <f ca="1">H321*EXP(_xlfn.NORM.INV(RAND(),'Projection Engine'!$C$8-(Volatility^2/2),Volatility))</f>
        <v>511.1703354792445</v>
      </c>
      <c r="J321" s="11">
        <f ca="1">I321*EXP(_xlfn.NORM.INV(RAND(),'Projection Engine'!$C$8-(Volatility^2/2),Volatility))</f>
        <v>437.76983894981521</v>
      </c>
      <c r="K321" s="11">
        <f ca="1">J321*EXP(_xlfn.NORM.INV(RAND(),'Projection Engine'!$C$8-(Volatility^2/2),Volatility))</f>
        <v>444.70606745039868</v>
      </c>
      <c r="L321" s="11">
        <f ca="1">K321*EXP(_xlfn.NORM.INV(RAND(),'Projection Engine'!$C$8-(Volatility^2/2),Volatility))</f>
        <v>360.48656512250216</v>
      </c>
      <c r="M321" s="11">
        <f ca="1">L321*EXP(_xlfn.NORM.INV(RAND(),'Projection Engine'!$C$8-(Volatility^2/2),Volatility))</f>
        <v>319.25510483066074</v>
      </c>
      <c r="N321" s="11">
        <f ca="1">M321*EXP(_xlfn.NORM.INV(RAND(),'Projection Engine'!$C$8-(Volatility^2/2),Volatility))</f>
        <v>339.64060908252782</v>
      </c>
      <c r="O321" s="11">
        <f ca="1">N321*EXP(_xlfn.NORM.INV(RAND(),'Projection Engine'!$C$8-(Volatility^2/2),Volatility))</f>
        <v>351.38428814250335</v>
      </c>
      <c r="P321" s="11">
        <f ca="1">O321*EXP(_xlfn.NORM.INV(RAND(),'Projection Engine'!$C$8-(Volatility^2/2),Volatility))</f>
        <v>340.72949137069446</v>
      </c>
      <c r="Q321" s="11">
        <f ca="1">P321*EXP(_xlfn.NORM.INV(RAND(),'Projection Engine'!$C$8-(Volatility^2/2),Volatility))</f>
        <v>372.10352831077353</v>
      </c>
      <c r="R321" s="11">
        <f ca="1">Q321*EXP(_xlfn.NORM.INV(RAND(),'Projection Engine'!$C$8-(Volatility^2/2),Volatility))</f>
        <v>375.94346325318338</v>
      </c>
      <c r="S321" s="11">
        <f ca="1">R321*EXP(_xlfn.NORM.INV(RAND(),'Projection Engine'!$C$8-(Volatility^2/2),Volatility))</f>
        <v>461.89832655255117</v>
      </c>
      <c r="T321" s="11">
        <f ca="1">S321*EXP(_xlfn.NORM.INV(RAND(),'Projection Engine'!$C$8-(Volatility^2/2),Volatility))</f>
        <v>349.32813371583677</v>
      </c>
      <c r="U321" s="11">
        <f ca="1">T321*EXP(_xlfn.NORM.INV(RAND(),'Projection Engine'!$C$8-(Volatility^2/2),Volatility))</f>
        <v>331.17207952368392</v>
      </c>
      <c r="V321" s="11">
        <f ca="1">U321*EXP(_xlfn.NORM.INV(RAND(),'Projection Engine'!$C$8-(Volatility^2/2),Volatility))</f>
        <v>334.85191843046505</v>
      </c>
      <c r="W321" s="11">
        <f ca="1">V321*EXP(_xlfn.NORM.INV(RAND(),'Projection Engine'!$C$8-(Volatility^2/2),Volatility))</f>
        <v>418.1562081753209</v>
      </c>
      <c r="X321" s="11">
        <f ca="1">W321*EXP(_xlfn.NORM.INV(RAND(),'Projection Engine'!$C$8-(Volatility^2/2),Volatility))</f>
        <v>311.50520111122</v>
      </c>
      <c r="Y321" s="11">
        <f ca="1">X321*EXP(_xlfn.NORM.INV(RAND(),'Projection Engine'!$C$8-(Volatility^2/2),Volatility))</f>
        <v>370.64407231850066</v>
      </c>
      <c r="Z321" s="11">
        <f ca="1">Y321*EXP(_xlfn.NORM.INV(RAND(),'Projection Engine'!$C$8-(Volatility^2/2),Volatility))</f>
        <v>375.80744029535538</v>
      </c>
      <c r="AA321" s="11">
        <f ca="1">Z321*EXP(_xlfn.NORM.INV(RAND(),'Projection Engine'!$C$8-(Volatility^2/2),Volatility))</f>
        <v>461.0676859410766</v>
      </c>
      <c r="AB321" s="11">
        <f ca="1">AA321*EXP(_xlfn.NORM.INV(RAND(),'Projection Engine'!$C$8-(Volatility^2/2),Volatility))</f>
        <v>776.40491141156781</v>
      </c>
      <c r="AC321" s="11">
        <f ca="1">AB321*EXP(_xlfn.NORM.INV(RAND(),'Projection Engine'!$C$8-(Volatility^2/2),Volatility))</f>
        <v>800.849397947645</v>
      </c>
      <c r="AD321" s="11">
        <f ca="1">AC321*EXP(_xlfn.NORM.INV(RAND(),'Projection Engine'!$C$8-(Volatility^2/2),Volatility))</f>
        <v>815.29817387842752</v>
      </c>
      <c r="AE321" s="11">
        <f ca="1">AD321*EXP(_xlfn.NORM.INV(RAND(),'Projection Engine'!$C$8-(Volatility^2/2),Volatility))</f>
        <v>709.41200245213565</v>
      </c>
      <c r="AF321" s="11">
        <f ca="1">AE321*EXP(_xlfn.NORM.INV(RAND(),'Projection Engine'!$C$8-(Volatility^2/2),Volatility))</f>
        <v>624.58383648112999</v>
      </c>
      <c r="AG321" s="11">
        <f ca="1">AF321*EXP(_xlfn.NORM.INV(RAND(),'Projection Engine'!$C$8-(Volatility^2/2),Volatility))</f>
        <v>538.8873367936676</v>
      </c>
    </row>
    <row r="322" spans="2:33" x14ac:dyDescent="0.25">
      <c r="B322" t="s">
        <v>385</v>
      </c>
      <c r="C322" s="11">
        <f t="shared" si="4"/>
        <v>255</v>
      </c>
      <c r="D322" s="11">
        <f ca="1">C322*EXP(_xlfn.NORM.INV(RAND(),'Projection Engine'!$C$8-(Volatility^2/2),Volatility))</f>
        <v>207.75428500239497</v>
      </c>
      <c r="E322" s="11">
        <f ca="1">D322*EXP(_xlfn.NORM.INV(RAND(),'Projection Engine'!$C$8-(Volatility^2/2),Volatility))</f>
        <v>386.75113873925824</v>
      </c>
      <c r="F322" s="11">
        <f ca="1">E322*EXP(_xlfn.NORM.INV(RAND(),'Projection Engine'!$C$8-(Volatility^2/2),Volatility))</f>
        <v>643.65260231870923</v>
      </c>
      <c r="G322" s="11">
        <f ca="1">F322*EXP(_xlfn.NORM.INV(RAND(),'Projection Engine'!$C$8-(Volatility^2/2),Volatility))</f>
        <v>661.85004017251549</v>
      </c>
      <c r="H322" s="11">
        <f ca="1">G322*EXP(_xlfn.NORM.INV(RAND(),'Projection Engine'!$C$8-(Volatility^2/2),Volatility))</f>
        <v>670.65061017932442</v>
      </c>
      <c r="I322" s="11">
        <f ca="1">H322*EXP(_xlfn.NORM.INV(RAND(),'Projection Engine'!$C$8-(Volatility^2/2),Volatility))</f>
        <v>768.45546000756826</v>
      </c>
      <c r="J322" s="11">
        <f ca="1">I322*EXP(_xlfn.NORM.INV(RAND(),'Projection Engine'!$C$8-(Volatility^2/2),Volatility))</f>
        <v>719.1366270858266</v>
      </c>
      <c r="K322" s="11">
        <f ca="1">J322*EXP(_xlfn.NORM.INV(RAND(),'Projection Engine'!$C$8-(Volatility^2/2),Volatility))</f>
        <v>635.11321003233934</v>
      </c>
      <c r="L322" s="11">
        <f ca="1">K322*EXP(_xlfn.NORM.INV(RAND(),'Projection Engine'!$C$8-(Volatility^2/2),Volatility))</f>
        <v>674.6248052825938</v>
      </c>
      <c r="M322" s="11">
        <f ca="1">L322*EXP(_xlfn.NORM.INV(RAND(),'Projection Engine'!$C$8-(Volatility^2/2),Volatility))</f>
        <v>687.53251060382581</v>
      </c>
      <c r="N322" s="11">
        <f ca="1">M322*EXP(_xlfn.NORM.INV(RAND(),'Projection Engine'!$C$8-(Volatility^2/2),Volatility))</f>
        <v>1022.8517088451442</v>
      </c>
      <c r="O322" s="11">
        <f ca="1">N322*EXP(_xlfn.NORM.INV(RAND(),'Projection Engine'!$C$8-(Volatility^2/2),Volatility))</f>
        <v>1159.8964962664854</v>
      </c>
      <c r="P322" s="11">
        <f ca="1">O322*EXP(_xlfn.NORM.INV(RAND(),'Projection Engine'!$C$8-(Volatility^2/2),Volatility))</f>
        <v>1622.6488288643775</v>
      </c>
      <c r="Q322" s="11">
        <f ca="1">P322*EXP(_xlfn.NORM.INV(RAND(),'Projection Engine'!$C$8-(Volatility^2/2),Volatility))</f>
        <v>1113.4781160388163</v>
      </c>
      <c r="R322" s="11">
        <f ca="1">Q322*EXP(_xlfn.NORM.INV(RAND(),'Projection Engine'!$C$8-(Volatility^2/2),Volatility))</f>
        <v>1045.1671096765583</v>
      </c>
      <c r="S322" s="11">
        <f ca="1">R322*EXP(_xlfn.NORM.INV(RAND(),'Projection Engine'!$C$8-(Volatility^2/2),Volatility))</f>
        <v>867.7187304840121</v>
      </c>
      <c r="T322" s="11">
        <f ca="1">S322*EXP(_xlfn.NORM.INV(RAND(),'Projection Engine'!$C$8-(Volatility^2/2),Volatility))</f>
        <v>912.30123205503207</v>
      </c>
      <c r="U322" s="11">
        <f ca="1">T322*EXP(_xlfn.NORM.INV(RAND(),'Projection Engine'!$C$8-(Volatility^2/2),Volatility))</f>
        <v>1194.4982462691949</v>
      </c>
      <c r="V322" s="11">
        <f ca="1">U322*EXP(_xlfn.NORM.INV(RAND(),'Projection Engine'!$C$8-(Volatility^2/2),Volatility))</f>
        <v>1084.2501834767293</v>
      </c>
      <c r="W322" s="11">
        <f ca="1">V322*EXP(_xlfn.NORM.INV(RAND(),'Projection Engine'!$C$8-(Volatility^2/2),Volatility))</f>
        <v>1211.898589022521</v>
      </c>
      <c r="X322" s="11">
        <f ca="1">W322*EXP(_xlfn.NORM.INV(RAND(),'Projection Engine'!$C$8-(Volatility^2/2),Volatility))</f>
        <v>969.27088349528833</v>
      </c>
      <c r="Y322" s="11">
        <f ca="1">X322*EXP(_xlfn.NORM.INV(RAND(),'Projection Engine'!$C$8-(Volatility^2/2),Volatility))</f>
        <v>810.91476728942189</v>
      </c>
      <c r="Z322" s="11">
        <f ca="1">Y322*EXP(_xlfn.NORM.INV(RAND(),'Projection Engine'!$C$8-(Volatility^2/2),Volatility))</f>
        <v>770.49368098405591</v>
      </c>
      <c r="AA322" s="11">
        <f ca="1">Z322*EXP(_xlfn.NORM.INV(RAND(),'Projection Engine'!$C$8-(Volatility^2/2),Volatility))</f>
        <v>953.19883492144822</v>
      </c>
      <c r="AB322" s="11">
        <f ca="1">AA322*EXP(_xlfn.NORM.INV(RAND(),'Projection Engine'!$C$8-(Volatility^2/2),Volatility))</f>
        <v>1026.7305280562177</v>
      </c>
      <c r="AC322" s="11">
        <f ca="1">AB322*EXP(_xlfn.NORM.INV(RAND(),'Projection Engine'!$C$8-(Volatility^2/2),Volatility))</f>
        <v>803.4396812460476</v>
      </c>
      <c r="AD322" s="11">
        <f ca="1">AC322*EXP(_xlfn.NORM.INV(RAND(),'Projection Engine'!$C$8-(Volatility^2/2),Volatility))</f>
        <v>1101.7379508367883</v>
      </c>
      <c r="AE322" s="11">
        <f ca="1">AD322*EXP(_xlfn.NORM.INV(RAND(),'Projection Engine'!$C$8-(Volatility^2/2),Volatility))</f>
        <v>1040.3407119140804</v>
      </c>
      <c r="AF322" s="11">
        <f ca="1">AE322*EXP(_xlfn.NORM.INV(RAND(),'Projection Engine'!$C$8-(Volatility^2/2),Volatility))</f>
        <v>1013.1235786554824</v>
      </c>
      <c r="AG322" s="11">
        <f ca="1">AF322*EXP(_xlfn.NORM.INV(RAND(),'Projection Engine'!$C$8-(Volatility^2/2),Volatility))</f>
        <v>1121.3272554420823</v>
      </c>
    </row>
    <row r="323" spans="2:33" x14ac:dyDescent="0.25">
      <c r="B323" t="s">
        <v>386</v>
      </c>
      <c r="C323" s="11">
        <f t="shared" ref="C323:C386" si="5">Current_Level</f>
        <v>255</v>
      </c>
      <c r="D323" s="11">
        <f ca="1">C323*EXP(_xlfn.NORM.INV(RAND(),'Projection Engine'!$C$8-(Volatility^2/2),Volatility))</f>
        <v>266.049772896749</v>
      </c>
      <c r="E323" s="11">
        <f ca="1">D323*EXP(_xlfn.NORM.INV(RAND(),'Projection Engine'!$C$8-(Volatility^2/2),Volatility))</f>
        <v>359.4937129673504</v>
      </c>
      <c r="F323" s="11">
        <f ca="1">E323*EXP(_xlfn.NORM.INV(RAND(),'Projection Engine'!$C$8-(Volatility^2/2),Volatility))</f>
        <v>488.49636989391104</v>
      </c>
      <c r="G323" s="11">
        <f ca="1">F323*EXP(_xlfn.NORM.INV(RAND(),'Projection Engine'!$C$8-(Volatility^2/2),Volatility))</f>
        <v>523.682930341153</v>
      </c>
      <c r="H323" s="11">
        <f ca="1">G323*EXP(_xlfn.NORM.INV(RAND(),'Projection Engine'!$C$8-(Volatility^2/2),Volatility))</f>
        <v>477.53939549301759</v>
      </c>
      <c r="I323" s="11">
        <f ca="1">H323*EXP(_xlfn.NORM.INV(RAND(),'Projection Engine'!$C$8-(Volatility^2/2),Volatility))</f>
        <v>417.48658358823025</v>
      </c>
      <c r="J323" s="11">
        <f ca="1">I323*EXP(_xlfn.NORM.INV(RAND(),'Projection Engine'!$C$8-(Volatility^2/2),Volatility))</f>
        <v>581.65570782457655</v>
      </c>
      <c r="K323" s="11">
        <f ca="1">J323*EXP(_xlfn.NORM.INV(RAND(),'Projection Engine'!$C$8-(Volatility^2/2),Volatility))</f>
        <v>645.30275654591617</v>
      </c>
      <c r="L323" s="11">
        <f ca="1">K323*EXP(_xlfn.NORM.INV(RAND(),'Projection Engine'!$C$8-(Volatility^2/2),Volatility))</f>
        <v>567.58322547621731</v>
      </c>
      <c r="M323" s="11">
        <f ca="1">L323*EXP(_xlfn.NORM.INV(RAND(),'Projection Engine'!$C$8-(Volatility^2/2),Volatility))</f>
        <v>612.7299370022032</v>
      </c>
      <c r="N323" s="11">
        <f ca="1">M323*EXP(_xlfn.NORM.INV(RAND(),'Projection Engine'!$C$8-(Volatility^2/2),Volatility))</f>
        <v>706.90311162426872</v>
      </c>
      <c r="O323" s="11">
        <f ca="1">N323*EXP(_xlfn.NORM.INV(RAND(),'Projection Engine'!$C$8-(Volatility^2/2),Volatility))</f>
        <v>809.14530637243683</v>
      </c>
      <c r="P323" s="11">
        <f ca="1">O323*EXP(_xlfn.NORM.INV(RAND(),'Projection Engine'!$C$8-(Volatility^2/2),Volatility))</f>
        <v>809.97368245972564</v>
      </c>
      <c r="Q323" s="11">
        <f ca="1">P323*EXP(_xlfn.NORM.INV(RAND(),'Projection Engine'!$C$8-(Volatility^2/2),Volatility))</f>
        <v>1041.3190232124141</v>
      </c>
      <c r="R323" s="11">
        <f ca="1">Q323*EXP(_xlfn.NORM.INV(RAND(),'Projection Engine'!$C$8-(Volatility^2/2),Volatility))</f>
        <v>1219.0108776916934</v>
      </c>
      <c r="S323" s="11">
        <f ca="1">R323*EXP(_xlfn.NORM.INV(RAND(),'Projection Engine'!$C$8-(Volatility^2/2),Volatility))</f>
        <v>1949.8840904026579</v>
      </c>
      <c r="T323" s="11">
        <f ca="1">S323*EXP(_xlfn.NORM.INV(RAND(),'Projection Engine'!$C$8-(Volatility^2/2),Volatility))</f>
        <v>2319.9931760629006</v>
      </c>
      <c r="U323" s="11">
        <f ca="1">T323*EXP(_xlfn.NORM.INV(RAND(),'Projection Engine'!$C$8-(Volatility^2/2),Volatility))</f>
        <v>2526.1688447660231</v>
      </c>
      <c r="V323" s="11">
        <f ca="1">U323*EXP(_xlfn.NORM.INV(RAND(),'Projection Engine'!$C$8-(Volatility^2/2),Volatility))</f>
        <v>3879.6507712584958</v>
      </c>
      <c r="W323" s="11">
        <f ca="1">V323*EXP(_xlfn.NORM.INV(RAND(),'Projection Engine'!$C$8-(Volatility^2/2),Volatility))</f>
        <v>5529.3769673191709</v>
      </c>
      <c r="X323" s="11">
        <f ca="1">W323*EXP(_xlfn.NORM.INV(RAND(),'Projection Engine'!$C$8-(Volatility^2/2),Volatility))</f>
        <v>5020.3061419278765</v>
      </c>
      <c r="Y323" s="11">
        <f ca="1">X323*EXP(_xlfn.NORM.INV(RAND(),'Projection Engine'!$C$8-(Volatility^2/2),Volatility))</f>
        <v>5899.036346472436</v>
      </c>
      <c r="Z323" s="11">
        <f ca="1">Y323*EXP(_xlfn.NORM.INV(RAND(),'Projection Engine'!$C$8-(Volatility^2/2),Volatility))</f>
        <v>5770.7536839125441</v>
      </c>
      <c r="AA323" s="11">
        <f ca="1">Z323*EXP(_xlfn.NORM.INV(RAND(),'Projection Engine'!$C$8-(Volatility^2/2),Volatility))</f>
        <v>6431.2145787673335</v>
      </c>
      <c r="AB323" s="11">
        <f ca="1">AA323*EXP(_xlfn.NORM.INV(RAND(),'Projection Engine'!$C$8-(Volatility^2/2),Volatility))</f>
        <v>9837.7445436153721</v>
      </c>
      <c r="AC323" s="11">
        <f ca="1">AB323*EXP(_xlfn.NORM.INV(RAND(),'Projection Engine'!$C$8-(Volatility^2/2),Volatility))</f>
        <v>13800.754471422928</v>
      </c>
      <c r="AD323" s="11">
        <f ca="1">AC323*EXP(_xlfn.NORM.INV(RAND(),'Projection Engine'!$C$8-(Volatility^2/2),Volatility))</f>
        <v>17749.745036401175</v>
      </c>
      <c r="AE323" s="11">
        <f ca="1">AD323*EXP(_xlfn.NORM.INV(RAND(),'Projection Engine'!$C$8-(Volatility^2/2),Volatility))</f>
        <v>21649.003541962535</v>
      </c>
      <c r="AF323" s="11">
        <f ca="1">AE323*EXP(_xlfn.NORM.INV(RAND(),'Projection Engine'!$C$8-(Volatility^2/2),Volatility))</f>
        <v>21818.690970420434</v>
      </c>
      <c r="AG323" s="11">
        <f ca="1">AF323*EXP(_xlfn.NORM.INV(RAND(),'Projection Engine'!$C$8-(Volatility^2/2),Volatility))</f>
        <v>25050.605283558831</v>
      </c>
    </row>
    <row r="324" spans="2:33" x14ac:dyDescent="0.25">
      <c r="B324" t="s">
        <v>387</v>
      </c>
      <c r="C324" s="11">
        <f t="shared" si="5"/>
        <v>255</v>
      </c>
      <c r="D324" s="11">
        <f ca="1">C324*EXP(_xlfn.NORM.INV(RAND(),'Projection Engine'!$C$8-(Volatility^2/2),Volatility))</f>
        <v>403.94139347537362</v>
      </c>
      <c r="E324" s="11">
        <f ca="1">D324*EXP(_xlfn.NORM.INV(RAND(),'Projection Engine'!$C$8-(Volatility^2/2),Volatility))</f>
        <v>514.47278347749386</v>
      </c>
      <c r="F324" s="11">
        <f ca="1">E324*EXP(_xlfn.NORM.INV(RAND(),'Projection Engine'!$C$8-(Volatility^2/2),Volatility))</f>
        <v>605.92704558651224</v>
      </c>
      <c r="G324" s="11">
        <f ca="1">F324*EXP(_xlfn.NORM.INV(RAND(),'Projection Engine'!$C$8-(Volatility^2/2),Volatility))</f>
        <v>705.30678980236951</v>
      </c>
      <c r="H324" s="11">
        <f ca="1">G324*EXP(_xlfn.NORM.INV(RAND(),'Projection Engine'!$C$8-(Volatility^2/2),Volatility))</f>
        <v>811.82858446661942</v>
      </c>
      <c r="I324" s="11">
        <f ca="1">H324*EXP(_xlfn.NORM.INV(RAND(),'Projection Engine'!$C$8-(Volatility^2/2),Volatility))</f>
        <v>979.55862806483117</v>
      </c>
      <c r="J324" s="11">
        <f ca="1">I324*EXP(_xlfn.NORM.INV(RAND(),'Projection Engine'!$C$8-(Volatility^2/2),Volatility))</f>
        <v>1185.6211391619368</v>
      </c>
      <c r="K324" s="11">
        <f ca="1">J324*EXP(_xlfn.NORM.INV(RAND(),'Projection Engine'!$C$8-(Volatility^2/2),Volatility))</f>
        <v>1243.8696845034146</v>
      </c>
      <c r="L324" s="11">
        <f ca="1">K324*EXP(_xlfn.NORM.INV(RAND(),'Projection Engine'!$C$8-(Volatility^2/2),Volatility))</f>
        <v>1465.8405721064335</v>
      </c>
      <c r="M324" s="11">
        <f ca="1">L324*EXP(_xlfn.NORM.INV(RAND(),'Projection Engine'!$C$8-(Volatility^2/2),Volatility))</f>
        <v>1442.1099311436901</v>
      </c>
      <c r="N324" s="11">
        <f ca="1">M324*EXP(_xlfn.NORM.INV(RAND(),'Projection Engine'!$C$8-(Volatility^2/2),Volatility))</f>
        <v>1491.8733427105819</v>
      </c>
      <c r="O324" s="11">
        <f ca="1">N324*EXP(_xlfn.NORM.INV(RAND(),'Projection Engine'!$C$8-(Volatility^2/2),Volatility))</f>
        <v>1338.7895262412123</v>
      </c>
      <c r="P324" s="11">
        <f ca="1">O324*EXP(_xlfn.NORM.INV(RAND(),'Projection Engine'!$C$8-(Volatility^2/2),Volatility))</f>
        <v>1088.8373043185663</v>
      </c>
      <c r="Q324" s="11">
        <f ca="1">P324*EXP(_xlfn.NORM.INV(RAND(),'Projection Engine'!$C$8-(Volatility^2/2),Volatility))</f>
        <v>829.2238609613247</v>
      </c>
      <c r="R324" s="11">
        <f ca="1">Q324*EXP(_xlfn.NORM.INV(RAND(),'Projection Engine'!$C$8-(Volatility^2/2),Volatility))</f>
        <v>880.05158130110874</v>
      </c>
      <c r="S324" s="11">
        <f ca="1">R324*EXP(_xlfn.NORM.INV(RAND(),'Projection Engine'!$C$8-(Volatility^2/2),Volatility))</f>
        <v>783.46874685380055</v>
      </c>
      <c r="T324" s="11">
        <f ca="1">S324*EXP(_xlfn.NORM.INV(RAND(),'Projection Engine'!$C$8-(Volatility^2/2),Volatility))</f>
        <v>813.80474540569139</v>
      </c>
      <c r="U324" s="11">
        <f ca="1">T324*EXP(_xlfn.NORM.INV(RAND(),'Projection Engine'!$C$8-(Volatility^2/2),Volatility))</f>
        <v>1313.3005086004671</v>
      </c>
      <c r="V324" s="11">
        <f ca="1">U324*EXP(_xlfn.NORM.INV(RAND(),'Projection Engine'!$C$8-(Volatility^2/2),Volatility))</f>
        <v>1607.4266232061102</v>
      </c>
      <c r="W324" s="11">
        <f ca="1">V324*EXP(_xlfn.NORM.INV(RAND(),'Projection Engine'!$C$8-(Volatility^2/2),Volatility))</f>
        <v>1176.8039113122934</v>
      </c>
      <c r="X324" s="11">
        <f ca="1">W324*EXP(_xlfn.NORM.INV(RAND(),'Projection Engine'!$C$8-(Volatility^2/2),Volatility))</f>
        <v>1091.9821102394171</v>
      </c>
      <c r="Y324" s="11">
        <f ca="1">X324*EXP(_xlfn.NORM.INV(RAND(),'Projection Engine'!$C$8-(Volatility^2/2),Volatility))</f>
        <v>1587.7159630838935</v>
      </c>
      <c r="Z324" s="11">
        <f ca="1">Y324*EXP(_xlfn.NORM.INV(RAND(),'Projection Engine'!$C$8-(Volatility^2/2),Volatility))</f>
        <v>1708.1496463584269</v>
      </c>
      <c r="AA324" s="11">
        <f ca="1">Z324*EXP(_xlfn.NORM.INV(RAND(),'Projection Engine'!$C$8-(Volatility^2/2),Volatility))</f>
        <v>1829.4268868080242</v>
      </c>
      <c r="AB324" s="11">
        <f ca="1">AA324*EXP(_xlfn.NORM.INV(RAND(),'Projection Engine'!$C$8-(Volatility^2/2),Volatility))</f>
        <v>1597.6395495973543</v>
      </c>
      <c r="AC324" s="11">
        <f ca="1">AB324*EXP(_xlfn.NORM.INV(RAND(),'Projection Engine'!$C$8-(Volatility^2/2),Volatility))</f>
        <v>1951.4870570906271</v>
      </c>
      <c r="AD324" s="11">
        <f ca="1">AC324*EXP(_xlfn.NORM.INV(RAND(),'Projection Engine'!$C$8-(Volatility^2/2),Volatility))</f>
        <v>1895.4828587937791</v>
      </c>
      <c r="AE324" s="11">
        <f ca="1">AD324*EXP(_xlfn.NORM.INV(RAND(),'Projection Engine'!$C$8-(Volatility^2/2),Volatility))</f>
        <v>2125.9743436977192</v>
      </c>
      <c r="AF324" s="11">
        <f ca="1">AE324*EXP(_xlfn.NORM.INV(RAND(),'Projection Engine'!$C$8-(Volatility^2/2),Volatility))</f>
        <v>1996.5558407746162</v>
      </c>
      <c r="AG324" s="11">
        <f ca="1">AF324*EXP(_xlfn.NORM.INV(RAND(),'Projection Engine'!$C$8-(Volatility^2/2),Volatility))</f>
        <v>1594.7049070341357</v>
      </c>
    </row>
    <row r="325" spans="2:33" x14ac:dyDescent="0.25">
      <c r="B325" t="s">
        <v>388</v>
      </c>
      <c r="C325" s="11">
        <f t="shared" si="5"/>
        <v>255</v>
      </c>
      <c r="D325" s="11">
        <f ca="1">C325*EXP(_xlfn.NORM.INV(RAND(),'Projection Engine'!$C$8-(Volatility^2/2),Volatility))</f>
        <v>296.04883914926722</v>
      </c>
      <c r="E325" s="11">
        <f ca="1">D325*EXP(_xlfn.NORM.INV(RAND(),'Projection Engine'!$C$8-(Volatility^2/2),Volatility))</f>
        <v>320.25630724534869</v>
      </c>
      <c r="F325" s="11">
        <f ca="1">E325*EXP(_xlfn.NORM.INV(RAND(),'Projection Engine'!$C$8-(Volatility^2/2),Volatility))</f>
        <v>369.8813994398775</v>
      </c>
      <c r="G325" s="11">
        <f ca="1">F325*EXP(_xlfn.NORM.INV(RAND(),'Projection Engine'!$C$8-(Volatility^2/2),Volatility))</f>
        <v>289.08884040177878</v>
      </c>
      <c r="H325" s="11">
        <f ca="1">G325*EXP(_xlfn.NORM.INV(RAND(),'Projection Engine'!$C$8-(Volatility^2/2),Volatility))</f>
        <v>347.28409742970638</v>
      </c>
      <c r="I325" s="11">
        <f ca="1">H325*EXP(_xlfn.NORM.INV(RAND(),'Projection Engine'!$C$8-(Volatility^2/2),Volatility))</f>
        <v>322.61721040981189</v>
      </c>
      <c r="J325" s="11">
        <f ca="1">I325*EXP(_xlfn.NORM.INV(RAND(),'Projection Engine'!$C$8-(Volatility^2/2),Volatility))</f>
        <v>314.90149671070031</v>
      </c>
      <c r="K325" s="11">
        <f ca="1">J325*EXP(_xlfn.NORM.INV(RAND(),'Projection Engine'!$C$8-(Volatility^2/2),Volatility))</f>
        <v>256.16134476219463</v>
      </c>
      <c r="L325" s="11">
        <f ca="1">K325*EXP(_xlfn.NORM.INV(RAND(),'Projection Engine'!$C$8-(Volatility^2/2),Volatility))</f>
        <v>263.72195364419349</v>
      </c>
      <c r="M325" s="11">
        <f ca="1">L325*EXP(_xlfn.NORM.INV(RAND(),'Projection Engine'!$C$8-(Volatility^2/2),Volatility))</f>
        <v>291.7524616148205</v>
      </c>
      <c r="N325" s="11">
        <f ca="1">M325*EXP(_xlfn.NORM.INV(RAND(),'Projection Engine'!$C$8-(Volatility^2/2),Volatility))</f>
        <v>393.63275833432039</v>
      </c>
      <c r="O325" s="11">
        <f ca="1">N325*EXP(_xlfn.NORM.INV(RAND(),'Projection Engine'!$C$8-(Volatility^2/2),Volatility))</f>
        <v>464.98042132282319</v>
      </c>
      <c r="P325" s="11">
        <f ca="1">O325*EXP(_xlfn.NORM.INV(RAND(),'Projection Engine'!$C$8-(Volatility^2/2),Volatility))</f>
        <v>554.22104607857648</v>
      </c>
      <c r="Q325" s="11">
        <f ca="1">P325*EXP(_xlfn.NORM.INV(RAND(),'Projection Engine'!$C$8-(Volatility^2/2),Volatility))</f>
        <v>566.64805991400897</v>
      </c>
      <c r="R325" s="11">
        <f ca="1">Q325*EXP(_xlfn.NORM.INV(RAND(),'Projection Engine'!$C$8-(Volatility^2/2),Volatility))</f>
        <v>531.67914526628886</v>
      </c>
      <c r="S325" s="11">
        <f ca="1">R325*EXP(_xlfn.NORM.INV(RAND(),'Projection Engine'!$C$8-(Volatility^2/2),Volatility))</f>
        <v>808.55084018614605</v>
      </c>
      <c r="T325" s="11">
        <f ca="1">S325*EXP(_xlfn.NORM.INV(RAND(),'Projection Engine'!$C$8-(Volatility^2/2),Volatility))</f>
        <v>659.38571041206421</v>
      </c>
      <c r="U325" s="11">
        <f ca="1">T325*EXP(_xlfn.NORM.INV(RAND(),'Projection Engine'!$C$8-(Volatility^2/2),Volatility))</f>
        <v>558.54671610847504</v>
      </c>
      <c r="V325" s="11">
        <f ca="1">U325*EXP(_xlfn.NORM.INV(RAND(),'Projection Engine'!$C$8-(Volatility^2/2),Volatility))</f>
        <v>605.35844040645782</v>
      </c>
      <c r="W325" s="11">
        <f ca="1">V325*EXP(_xlfn.NORM.INV(RAND(),'Projection Engine'!$C$8-(Volatility^2/2),Volatility))</f>
        <v>619.35797993862889</v>
      </c>
      <c r="X325" s="11">
        <f ca="1">W325*EXP(_xlfn.NORM.INV(RAND(),'Projection Engine'!$C$8-(Volatility^2/2),Volatility))</f>
        <v>688.93479964506059</v>
      </c>
      <c r="Y325" s="11">
        <f ca="1">X325*EXP(_xlfn.NORM.INV(RAND(),'Projection Engine'!$C$8-(Volatility^2/2),Volatility))</f>
        <v>913.76035597550901</v>
      </c>
      <c r="Z325" s="11">
        <f ca="1">Y325*EXP(_xlfn.NORM.INV(RAND(),'Projection Engine'!$C$8-(Volatility^2/2),Volatility))</f>
        <v>1280.1435013503433</v>
      </c>
      <c r="AA325" s="11">
        <f ca="1">Z325*EXP(_xlfn.NORM.INV(RAND(),'Projection Engine'!$C$8-(Volatility^2/2),Volatility))</f>
        <v>1094.5646051897525</v>
      </c>
      <c r="AB325" s="11">
        <f ca="1">AA325*EXP(_xlfn.NORM.INV(RAND(),'Projection Engine'!$C$8-(Volatility^2/2),Volatility))</f>
        <v>1031.3032343281486</v>
      </c>
      <c r="AC325" s="11">
        <f ca="1">AB325*EXP(_xlfn.NORM.INV(RAND(),'Projection Engine'!$C$8-(Volatility^2/2),Volatility))</f>
        <v>953.09647377803572</v>
      </c>
      <c r="AD325" s="11">
        <f ca="1">AC325*EXP(_xlfn.NORM.INV(RAND(),'Projection Engine'!$C$8-(Volatility^2/2),Volatility))</f>
        <v>780.22418264150792</v>
      </c>
      <c r="AE325" s="11">
        <f ca="1">AD325*EXP(_xlfn.NORM.INV(RAND(),'Projection Engine'!$C$8-(Volatility^2/2),Volatility))</f>
        <v>578.35764377899125</v>
      </c>
      <c r="AF325" s="11">
        <f ca="1">AE325*EXP(_xlfn.NORM.INV(RAND(),'Projection Engine'!$C$8-(Volatility^2/2),Volatility))</f>
        <v>479.29594352127896</v>
      </c>
      <c r="AG325" s="11">
        <f ca="1">AF325*EXP(_xlfn.NORM.INV(RAND(),'Projection Engine'!$C$8-(Volatility^2/2),Volatility))</f>
        <v>414.68029074040743</v>
      </c>
    </row>
    <row r="326" spans="2:33" x14ac:dyDescent="0.25">
      <c r="B326" t="s">
        <v>389</v>
      </c>
      <c r="C326" s="11">
        <f t="shared" si="5"/>
        <v>255</v>
      </c>
      <c r="D326" s="11">
        <f ca="1">C326*EXP(_xlfn.NORM.INV(RAND(),'Projection Engine'!$C$8-(Volatility^2/2),Volatility))</f>
        <v>338.0607949137376</v>
      </c>
      <c r="E326" s="11">
        <f ca="1">D326*EXP(_xlfn.NORM.INV(RAND(),'Projection Engine'!$C$8-(Volatility^2/2),Volatility))</f>
        <v>295.33865472198772</v>
      </c>
      <c r="F326" s="11">
        <f ca="1">E326*EXP(_xlfn.NORM.INV(RAND(),'Projection Engine'!$C$8-(Volatility^2/2),Volatility))</f>
        <v>344.77693520624564</v>
      </c>
      <c r="G326" s="11">
        <f ca="1">F326*EXP(_xlfn.NORM.INV(RAND(),'Projection Engine'!$C$8-(Volatility^2/2),Volatility))</f>
        <v>339.73899266895506</v>
      </c>
      <c r="H326" s="11">
        <f ca="1">G326*EXP(_xlfn.NORM.INV(RAND(),'Projection Engine'!$C$8-(Volatility^2/2),Volatility))</f>
        <v>395.54143811297723</v>
      </c>
      <c r="I326" s="11">
        <f ca="1">H326*EXP(_xlfn.NORM.INV(RAND(),'Projection Engine'!$C$8-(Volatility^2/2),Volatility))</f>
        <v>411.09752084225698</v>
      </c>
      <c r="J326" s="11">
        <f ca="1">I326*EXP(_xlfn.NORM.INV(RAND(),'Projection Engine'!$C$8-(Volatility^2/2),Volatility))</f>
        <v>470.05841212856234</v>
      </c>
      <c r="K326" s="11">
        <f ca="1">J326*EXP(_xlfn.NORM.INV(RAND(),'Projection Engine'!$C$8-(Volatility^2/2),Volatility))</f>
        <v>687.14769780765835</v>
      </c>
      <c r="L326" s="11">
        <f ca="1">K326*EXP(_xlfn.NORM.INV(RAND(),'Projection Engine'!$C$8-(Volatility^2/2),Volatility))</f>
        <v>633.6973912972212</v>
      </c>
      <c r="M326" s="11">
        <f ca="1">L326*EXP(_xlfn.NORM.INV(RAND(),'Projection Engine'!$C$8-(Volatility^2/2),Volatility))</f>
        <v>822.84697726987974</v>
      </c>
      <c r="N326" s="11">
        <f ca="1">M326*EXP(_xlfn.NORM.INV(RAND(),'Projection Engine'!$C$8-(Volatility^2/2),Volatility))</f>
        <v>1154.117806829453</v>
      </c>
      <c r="O326" s="11">
        <f ca="1">N326*EXP(_xlfn.NORM.INV(RAND(),'Projection Engine'!$C$8-(Volatility^2/2),Volatility))</f>
        <v>1049.8136723491771</v>
      </c>
      <c r="P326" s="11">
        <f ca="1">O326*EXP(_xlfn.NORM.INV(RAND(),'Projection Engine'!$C$8-(Volatility^2/2),Volatility))</f>
        <v>1019.4446058272337</v>
      </c>
      <c r="Q326" s="11">
        <f ca="1">P326*EXP(_xlfn.NORM.INV(RAND(),'Projection Engine'!$C$8-(Volatility^2/2),Volatility))</f>
        <v>1171.3984904067006</v>
      </c>
      <c r="R326" s="11">
        <f ca="1">Q326*EXP(_xlfn.NORM.INV(RAND(),'Projection Engine'!$C$8-(Volatility^2/2),Volatility))</f>
        <v>1291.4763369531925</v>
      </c>
      <c r="S326" s="11">
        <f ca="1">R326*EXP(_xlfn.NORM.INV(RAND(),'Projection Engine'!$C$8-(Volatility^2/2),Volatility))</f>
        <v>1296.5981304409906</v>
      </c>
      <c r="T326" s="11">
        <f ca="1">S326*EXP(_xlfn.NORM.INV(RAND(),'Projection Engine'!$C$8-(Volatility^2/2),Volatility))</f>
        <v>1580.6643539062873</v>
      </c>
      <c r="U326" s="11">
        <f ca="1">T326*EXP(_xlfn.NORM.INV(RAND(),'Projection Engine'!$C$8-(Volatility^2/2),Volatility))</f>
        <v>1840.4852901200079</v>
      </c>
      <c r="V326" s="11">
        <f ca="1">U326*EXP(_xlfn.NORM.INV(RAND(),'Projection Engine'!$C$8-(Volatility^2/2),Volatility))</f>
        <v>2510.6909566983891</v>
      </c>
      <c r="W326" s="11">
        <f ca="1">V326*EXP(_xlfn.NORM.INV(RAND(),'Projection Engine'!$C$8-(Volatility^2/2),Volatility))</f>
        <v>2911.4774717429095</v>
      </c>
      <c r="X326" s="11">
        <f ca="1">W326*EXP(_xlfn.NORM.INV(RAND(),'Projection Engine'!$C$8-(Volatility^2/2),Volatility))</f>
        <v>2538.8472057843246</v>
      </c>
      <c r="Y326" s="11">
        <f ca="1">X326*EXP(_xlfn.NORM.INV(RAND(),'Projection Engine'!$C$8-(Volatility^2/2),Volatility))</f>
        <v>2162.7133609917732</v>
      </c>
      <c r="Z326" s="11">
        <f ca="1">Y326*EXP(_xlfn.NORM.INV(RAND(),'Projection Engine'!$C$8-(Volatility^2/2),Volatility))</f>
        <v>2515.4283322215456</v>
      </c>
      <c r="AA326" s="11">
        <f ca="1">Z326*EXP(_xlfn.NORM.INV(RAND(),'Projection Engine'!$C$8-(Volatility^2/2),Volatility))</f>
        <v>3237.3832004903825</v>
      </c>
      <c r="AB326" s="11">
        <f ca="1">AA326*EXP(_xlfn.NORM.INV(RAND(),'Projection Engine'!$C$8-(Volatility^2/2),Volatility))</f>
        <v>3933.4857893801982</v>
      </c>
      <c r="AC326" s="11">
        <f ca="1">AB326*EXP(_xlfn.NORM.INV(RAND(),'Projection Engine'!$C$8-(Volatility^2/2),Volatility))</f>
        <v>3235.113126321372</v>
      </c>
      <c r="AD326" s="11">
        <f ca="1">AC326*EXP(_xlfn.NORM.INV(RAND(),'Projection Engine'!$C$8-(Volatility^2/2),Volatility))</f>
        <v>2771.1555925891298</v>
      </c>
      <c r="AE326" s="11">
        <f ca="1">AD326*EXP(_xlfn.NORM.INV(RAND(),'Projection Engine'!$C$8-(Volatility^2/2),Volatility))</f>
        <v>2844.3256659031917</v>
      </c>
      <c r="AF326" s="11">
        <f ca="1">AE326*EXP(_xlfn.NORM.INV(RAND(),'Projection Engine'!$C$8-(Volatility^2/2),Volatility))</f>
        <v>2301.7895846736947</v>
      </c>
      <c r="AG326" s="11">
        <f ca="1">AF326*EXP(_xlfn.NORM.INV(RAND(),'Projection Engine'!$C$8-(Volatility^2/2),Volatility))</f>
        <v>2318.8603878057525</v>
      </c>
    </row>
    <row r="327" spans="2:33" x14ac:dyDescent="0.25">
      <c r="B327" t="s">
        <v>390</v>
      </c>
      <c r="C327" s="11">
        <f t="shared" si="5"/>
        <v>255</v>
      </c>
      <c r="D327" s="11">
        <f ca="1">C327*EXP(_xlfn.NORM.INV(RAND(),'Projection Engine'!$C$8-(Volatility^2/2),Volatility))</f>
        <v>275.95182871559086</v>
      </c>
      <c r="E327" s="11">
        <f ca="1">D327*EXP(_xlfn.NORM.INV(RAND(),'Projection Engine'!$C$8-(Volatility^2/2),Volatility))</f>
        <v>460.40985951025226</v>
      </c>
      <c r="F327" s="11">
        <f ca="1">E327*EXP(_xlfn.NORM.INV(RAND(),'Projection Engine'!$C$8-(Volatility^2/2),Volatility))</f>
        <v>444.49416194437606</v>
      </c>
      <c r="G327" s="11">
        <f ca="1">F327*EXP(_xlfn.NORM.INV(RAND(),'Projection Engine'!$C$8-(Volatility^2/2),Volatility))</f>
        <v>402.05984697171533</v>
      </c>
      <c r="H327" s="11">
        <f ca="1">G327*EXP(_xlfn.NORM.INV(RAND(),'Projection Engine'!$C$8-(Volatility^2/2),Volatility))</f>
        <v>494.24815612066351</v>
      </c>
      <c r="I327" s="11">
        <f ca="1">H327*EXP(_xlfn.NORM.INV(RAND(),'Projection Engine'!$C$8-(Volatility^2/2),Volatility))</f>
        <v>500.40610048748243</v>
      </c>
      <c r="J327" s="11">
        <f ca="1">I327*EXP(_xlfn.NORM.INV(RAND(),'Projection Engine'!$C$8-(Volatility^2/2),Volatility))</f>
        <v>462.08421300089265</v>
      </c>
      <c r="K327" s="11">
        <f ca="1">J327*EXP(_xlfn.NORM.INV(RAND(),'Projection Engine'!$C$8-(Volatility^2/2),Volatility))</f>
        <v>510.62770508783547</v>
      </c>
      <c r="L327" s="11">
        <f ca="1">K327*EXP(_xlfn.NORM.INV(RAND(),'Projection Engine'!$C$8-(Volatility^2/2),Volatility))</f>
        <v>397.31429805514847</v>
      </c>
      <c r="M327" s="11">
        <f ca="1">L327*EXP(_xlfn.NORM.INV(RAND(),'Projection Engine'!$C$8-(Volatility^2/2),Volatility))</f>
        <v>434.36812253643109</v>
      </c>
      <c r="N327" s="11">
        <f ca="1">M327*EXP(_xlfn.NORM.INV(RAND(),'Projection Engine'!$C$8-(Volatility^2/2),Volatility))</f>
        <v>502.37396018337103</v>
      </c>
      <c r="O327" s="11">
        <f ca="1">N327*EXP(_xlfn.NORM.INV(RAND(),'Projection Engine'!$C$8-(Volatility^2/2),Volatility))</f>
        <v>526.52254541751097</v>
      </c>
      <c r="P327" s="11">
        <f ca="1">O327*EXP(_xlfn.NORM.INV(RAND(),'Projection Engine'!$C$8-(Volatility^2/2),Volatility))</f>
        <v>711.93034430390946</v>
      </c>
      <c r="Q327" s="11">
        <f ca="1">P327*EXP(_xlfn.NORM.INV(RAND(),'Projection Engine'!$C$8-(Volatility^2/2),Volatility))</f>
        <v>861.65451173544216</v>
      </c>
      <c r="R327" s="11">
        <f ca="1">Q327*EXP(_xlfn.NORM.INV(RAND(),'Projection Engine'!$C$8-(Volatility^2/2),Volatility))</f>
        <v>1060.6556026977198</v>
      </c>
      <c r="S327" s="11">
        <f ca="1">R327*EXP(_xlfn.NORM.INV(RAND(),'Projection Engine'!$C$8-(Volatility^2/2),Volatility))</f>
        <v>1146.3457945851421</v>
      </c>
      <c r="T327" s="11">
        <f ca="1">S327*EXP(_xlfn.NORM.INV(RAND(),'Projection Engine'!$C$8-(Volatility^2/2),Volatility))</f>
        <v>953.65386717912259</v>
      </c>
      <c r="U327" s="11">
        <f ca="1">T327*EXP(_xlfn.NORM.INV(RAND(),'Projection Engine'!$C$8-(Volatility^2/2),Volatility))</f>
        <v>941.91420673176015</v>
      </c>
      <c r="V327" s="11">
        <f ca="1">U327*EXP(_xlfn.NORM.INV(RAND(),'Projection Engine'!$C$8-(Volatility^2/2),Volatility))</f>
        <v>933.0388011681041</v>
      </c>
      <c r="W327" s="11">
        <f ca="1">V327*EXP(_xlfn.NORM.INV(RAND(),'Projection Engine'!$C$8-(Volatility^2/2),Volatility))</f>
        <v>939.07701008190475</v>
      </c>
      <c r="X327" s="11">
        <f ca="1">W327*EXP(_xlfn.NORM.INV(RAND(),'Projection Engine'!$C$8-(Volatility^2/2),Volatility))</f>
        <v>1192.7475796229537</v>
      </c>
      <c r="Y327" s="11">
        <f ca="1">X327*EXP(_xlfn.NORM.INV(RAND(),'Projection Engine'!$C$8-(Volatility^2/2),Volatility))</f>
        <v>2065.0539219842535</v>
      </c>
      <c r="Z327" s="11">
        <f ca="1">Y327*EXP(_xlfn.NORM.INV(RAND(),'Projection Engine'!$C$8-(Volatility^2/2),Volatility))</f>
        <v>3507.1364552085388</v>
      </c>
      <c r="AA327" s="11">
        <f ca="1">Z327*EXP(_xlfn.NORM.INV(RAND(),'Projection Engine'!$C$8-(Volatility^2/2),Volatility))</f>
        <v>3038.634231801042</v>
      </c>
      <c r="AB327" s="11">
        <f ca="1">AA327*EXP(_xlfn.NORM.INV(RAND(),'Projection Engine'!$C$8-(Volatility^2/2),Volatility))</f>
        <v>3238.7761378875057</v>
      </c>
      <c r="AC327" s="11">
        <f ca="1">AB327*EXP(_xlfn.NORM.INV(RAND(),'Projection Engine'!$C$8-(Volatility^2/2),Volatility))</f>
        <v>3388.292789367305</v>
      </c>
      <c r="AD327" s="11">
        <f ca="1">AC327*EXP(_xlfn.NORM.INV(RAND(),'Projection Engine'!$C$8-(Volatility^2/2),Volatility))</f>
        <v>3725.4425703947823</v>
      </c>
      <c r="AE327" s="11">
        <f ca="1">AD327*EXP(_xlfn.NORM.INV(RAND(),'Projection Engine'!$C$8-(Volatility^2/2),Volatility))</f>
        <v>3020.610605637341</v>
      </c>
      <c r="AF327" s="11">
        <f ca="1">AE327*EXP(_xlfn.NORM.INV(RAND(),'Projection Engine'!$C$8-(Volatility^2/2),Volatility))</f>
        <v>3241.7208700819638</v>
      </c>
      <c r="AG327" s="11">
        <f ca="1">AF327*EXP(_xlfn.NORM.INV(RAND(),'Projection Engine'!$C$8-(Volatility^2/2),Volatility))</f>
        <v>4018.2315302670804</v>
      </c>
    </row>
    <row r="328" spans="2:33" x14ac:dyDescent="0.25">
      <c r="B328" t="s">
        <v>391</v>
      </c>
      <c r="C328" s="11">
        <f t="shared" si="5"/>
        <v>255</v>
      </c>
      <c r="D328" s="11">
        <f ca="1">C328*EXP(_xlfn.NORM.INV(RAND(),'Projection Engine'!$C$8-(Volatility^2/2),Volatility))</f>
        <v>321.26499141145393</v>
      </c>
      <c r="E328" s="11">
        <f ca="1">D328*EXP(_xlfn.NORM.INV(RAND(),'Projection Engine'!$C$8-(Volatility^2/2),Volatility))</f>
        <v>355.25554617811321</v>
      </c>
      <c r="F328" s="11">
        <f ca="1">E328*EXP(_xlfn.NORM.INV(RAND(),'Projection Engine'!$C$8-(Volatility^2/2),Volatility))</f>
        <v>389.71387428666407</v>
      </c>
      <c r="G328" s="11">
        <f ca="1">F328*EXP(_xlfn.NORM.INV(RAND(),'Projection Engine'!$C$8-(Volatility^2/2),Volatility))</f>
        <v>374.39783600272455</v>
      </c>
      <c r="H328" s="11">
        <f ca="1">G328*EXP(_xlfn.NORM.INV(RAND(),'Projection Engine'!$C$8-(Volatility^2/2),Volatility))</f>
        <v>357.80210162655823</v>
      </c>
      <c r="I328" s="11">
        <f ca="1">H328*EXP(_xlfn.NORM.INV(RAND(),'Projection Engine'!$C$8-(Volatility^2/2),Volatility))</f>
        <v>307.67608319789633</v>
      </c>
      <c r="J328" s="11">
        <f ca="1">I328*EXP(_xlfn.NORM.INV(RAND(),'Projection Engine'!$C$8-(Volatility^2/2),Volatility))</f>
        <v>350.57540017520955</v>
      </c>
      <c r="K328" s="11">
        <f ca="1">J328*EXP(_xlfn.NORM.INV(RAND(),'Projection Engine'!$C$8-(Volatility^2/2),Volatility))</f>
        <v>333.72934791977877</v>
      </c>
      <c r="L328" s="11">
        <f ca="1">K328*EXP(_xlfn.NORM.INV(RAND(),'Projection Engine'!$C$8-(Volatility^2/2),Volatility))</f>
        <v>262.30223290519382</v>
      </c>
      <c r="M328" s="11">
        <f ca="1">L328*EXP(_xlfn.NORM.INV(RAND(),'Projection Engine'!$C$8-(Volatility^2/2),Volatility))</f>
        <v>339.02807942065488</v>
      </c>
      <c r="N328" s="11">
        <f ca="1">M328*EXP(_xlfn.NORM.INV(RAND(),'Projection Engine'!$C$8-(Volatility^2/2),Volatility))</f>
        <v>386.23285846708586</v>
      </c>
      <c r="O328" s="11">
        <f ca="1">N328*EXP(_xlfn.NORM.INV(RAND(),'Projection Engine'!$C$8-(Volatility^2/2),Volatility))</f>
        <v>469.67326964635055</v>
      </c>
      <c r="P328" s="11">
        <f ca="1">O328*EXP(_xlfn.NORM.INV(RAND(),'Projection Engine'!$C$8-(Volatility^2/2),Volatility))</f>
        <v>459.68148985452962</v>
      </c>
      <c r="Q328" s="11">
        <f ca="1">P328*EXP(_xlfn.NORM.INV(RAND(),'Projection Engine'!$C$8-(Volatility^2/2),Volatility))</f>
        <v>393.40872066232112</v>
      </c>
      <c r="R328" s="11">
        <f ca="1">Q328*EXP(_xlfn.NORM.INV(RAND(),'Projection Engine'!$C$8-(Volatility^2/2),Volatility))</f>
        <v>732.21331439536311</v>
      </c>
      <c r="S328" s="11">
        <f ca="1">R328*EXP(_xlfn.NORM.INV(RAND(),'Projection Engine'!$C$8-(Volatility^2/2),Volatility))</f>
        <v>754.07643368136269</v>
      </c>
      <c r="T328" s="11">
        <f ca="1">S328*EXP(_xlfn.NORM.INV(RAND(),'Projection Engine'!$C$8-(Volatility^2/2),Volatility))</f>
        <v>953.93430990976788</v>
      </c>
      <c r="U328" s="11">
        <f ca="1">T328*EXP(_xlfn.NORM.INV(RAND(),'Projection Engine'!$C$8-(Volatility^2/2),Volatility))</f>
        <v>1084.5904418390912</v>
      </c>
      <c r="V328" s="11">
        <f ca="1">U328*EXP(_xlfn.NORM.INV(RAND(),'Projection Engine'!$C$8-(Volatility^2/2),Volatility))</f>
        <v>1306.7889107058527</v>
      </c>
      <c r="W328" s="11">
        <f ca="1">V328*EXP(_xlfn.NORM.INV(RAND(),'Projection Engine'!$C$8-(Volatility^2/2),Volatility))</f>
        <v>1484.2873742680133</v>
      </c>
      <c r="X328" s="11">
        <f ca="1">W328*EXP(_xlfn.NORM.INV(RAND(),'Projection Engine'!$C$8-(Volatility^2/2),Volatility))</f>
        <v>1726.4471354654345</v>
      </c>
      <c r="Y328" s="11">
        <f ca="1">X328*EXP(_xlfn.NORM.INV(RAND(),'Projection Engine'!$C$8-(Volatility^2/2),Volatility))</f>
        <v>2026.9002338446367</v>
      </c>
      <c r="Z328" s="11">
        <f ca="1">Y328*EXP(_xlfn.NORM.INV(RAND(),'Projection Engine'!$C$8-(Volatility^2/2),Volatility))</f>
        <v>1590.8160647841987</v>
      </c>
      <c r="AA328" s="11">
        <f ca="1">Z328*EXP(_xlfn.NORM.INV(RAND(),'Projection Engine'!$C$8-(Volatility^2/2),Volatility))</f>
        <v>1477.0200458564473</v>
      </c>
      <c r="AB328" s="11">
        <f ca="1">AA328*EXP(_xlfn.NORM.INV(RAND(),'Projection Engine'!$C$8-(Volatility^2/2),Volatility))</f>
        <v>1620.4786127061413</v>
      </c>
      <c r="AC328" s="11">
        <f ca="1">AB328*EXP(_xlfn.NORM.INV(RAND(),'Projection Engine'!$C$8-(Volatility^2/2),Volatility))</f>
        <v>2736.4700743015119</v>
      </c>
      <c r="AD328" s="11">
        <f ca="1">AC328*EXP(_xlfn.NORM.INV(RAND(),'Projection Engine'!$C$8-(Volatility^2/2),Volatility))</f>
        <v>2476.1091047575874</v>
      </c>
      <c r="AE328" s="11">
        <f ca="1">AD328*EXP(_xlfn.NORM.INV(RAND(),'Projection Engine'!$C$8-(Volatility^2/2),Volatility))</f>
        <v>2634.5889294861126</v>
      </c>
      <c r="AF328" s="11">
        <f ca="1">AE328*EXP(_xlfn.NORM.INV(RAND(),'Projection Engine'!$C$8-(Volatility^2/2),Volatility))</f>
        <v>2596.0599390767502</v>
      </c>
      <c r="AG328" s="11">
        <f ca="1">AF328*EXP(_xlfn.NORM.INV(RAND(),'Projection Engine'!$C$8-(Volatility^2/2),Volatility))</f>
        <v>3588.202325261097</v>
      </c>
    </row>
    <row r="329" spans="2:33" x14ac:dyDescent="0.25">
      <c r="B329" t="s">
        <v>392</v>
      </c>
      <c r="C329" s="11">
        <f t="shared" si="5"/>
        <v>255</v>
      </c>
      <c r="D329" s="11">
        <f ca="1">C329*EXP(_xlfn.NORM.INV(RAND(),'Projection Engine'!$C$8-(Volatility^2/2),Volatility))</f>
        <v>206.95482092494453</v>
      </c>
      <c r="E329" s="11">
        <f ca="1">D329*EXP(_xlfn.NORM.INV(RAND(),'Projection Engine'!$C$8-(Volatility^2/2),Volatility))</f>
        <v>192.84001758741312</v>
      </c>
      <c r="F329" s="11">
        <f ca="1">E329*EXP(_xlfn.NORM.INV(RAND(),'Projection Engine'!$C$8-(Volatility^2/2),Volatility))</f>
        <v>163.98242747899712</v>
      </c>
      <c r="G329" s="11">
        <f ca="1">F329*EXP(_xlfn.NORM.INV(RAND(),'Projection Engine'!$C$8-(Volatility^2/2),Volatility))</f>
        <v>216.42005764691859</v>
      </c>
      <c r="H329" s="11">
        <f ca="1">G329*EXP(_xlfn.NORM.INV(RAND(),'Projection Engine'!$C$8-(Volatility^2/2),Volatility))</f>
        <v>267.17172173650471</v>
      </c>
      <c r="I329" s="11">
        <f ca="1">H329*EXP(_xlfn.NORM.INV(RAND(),'Projection Engine'!$C$8-(Volatility^2/2),Volatility))</f>
        <v>258.31630852385774</v>
      </c>
      <c r="J329" s="11">
        <f ca="1">I329*EXP(_xlfn.NORM.INV(RAND(),'Projection Engine'!$C$8-(Volatility^2/2),Volatility))</f>
        <v>308.49944438336712</v>
      </c>
      <c r="K329" s="11">
        <f ca="1">J329*EXP(_xlfn.NORM.INV(RAND(),'Projection Engine'!$C$8-(Volatility^2/2),Volatility))</f>
        <v>354.86453624338151</v>
      </c>
      <c r="L329" s="11">
        <f ca="1">K329*EXP(_xlfn.NORM.INV(RAND(),'Projection Engine'!$C$8-(Volatility^2/2),Volatility))</f>
        <v>349.0558711996822</v>
      </c>
      <c r="M329" s="11">
        <f ca="1">L329*EXP(_xlfn.NORM.INV(RAND(),'Projection Engine'!$C$8-(Volatility^2/2),Volatility))</f>
        <v>337.18847994285471</v>
      </c>
      <c r="N329" s="11">
        <f ca="1">M329*EXP(_xlfn.NORM.INV(RAND(),'Projection Engine'!$C$8-(Volatility^2/2),Volatility))</f>
        <v>291.6393957935145</v>
      </c>
      <c r="O329" s="11">
        <f ca="1">N329*EXP(_xlfn.NORM.INV(RAND(),'Projection Engine'!$C$8-(Volatility^2/2),Volatility))</f>
        <v>308.41098188166563</v>
      </c>
      <c r="P329" s="11">
        <f ca="1">O329*EXP(_xlfn.NORM.INV(RAND(),'Projection Engine'!$C$8-(Volatility^2/2),Volatility))</f>
        <v>254.44796847865285</v>
      </c>
      <c r="Q329" s="11">
        <f ca="1">P329*EXP(_xlfn.NORM.INV(RAND(),'Projection Engine'!$C$8-(Volatility^2/2),Volatility))</f>
        <v>226.68737340085681</v>
      </c>
      <c r="R329" s="11">
        <f ca="1">Q329*EXP(_xlfn.NORM.INV(RAND(),'Projection Engine'!$C$8-(Volatility^2/2),Volatility))</f>
        <v>355.92864441455725</v>
      </c>
      <c r="S329" s="11">
        <f ca="1">R329*EXP(_xlfn.NORM.INV(RAND(),'Projection Engine'!$C$8-(Volatility^2/2),Volatility))</f>
        <v>436.6689771199276</v>
      </c>
      <c r="T329" s="11">
        <f ca="1">S329*EXP(_xlfn.NORM.INV(RAND(),'Projection Engine'!$C$8-(Volatility^2/2),Volatility))</f>
        <v>642.50757099510543</v>
      </c>
      <c r="U329" s="11">
        <f ca="1">T329*EXP(_xlfn.NORM.INV(RAND(),'Projection Engine'!$C$8-(Volatility^2/2),Volatility))</f>
        <v>669.92590958757103</v>
      </c>
      <c r="V329" s="11">
        <f ca="1">U329*EXP(_xlfn.NORM.INV(RAND(),'Projection Engine'!$C$8-(Volatility^2/2),Volatility))</f>
        <v>974.49865179655217</v>
      </c>
      <c r="W329" s="11">
        <f ca="1">V329*EXP(_xlfn.NORM.INV(RAND(),'Projection Engine'!$C$8-(Volatility^2/2),Volatility))</f>
        <v>1121.1019121854399</v>
      </c>
      <c r="X329" s="11">
        <f ca="1">W329*EXP(_xlfn.NORM.INV(RAND(),'Projection Engine'!$C$8-(Volatility^2/2),Volatility))</f>
        <v>1153.5083789590346</v>
      </c>
      <c r="Y329" s="11">
        <f ca="1">X329*EXP(_xlfn.NORM.INV(RAND(),'Projection Engine'!$C$8-(Volatility^2/2),Volatility))</f>
        <v>1007.0211617699819</v>
      </c>
      <c r="Z329" s="11">
        <f ca="1">Y329*EXP(_xlfn.NORM.INV(RAND(),'Projection Engine'!$C$8-(Volatility^2/2),Volatility))</f>
        <v>1294.9807124586839</v>
      </c>
      <c r="AA329" s="11">
        <f ca="1">Z329*EXP(_xlfn.NORM.INV(RAND(),'Projection Engine'!$C$8-(Volatility^2/2),Volatility))</f>
        <v>1357.3899514880716</v>
      </c>
      <c r="AB329" s="11">
        <f ca="1">AA329*EXP(_xlfn.NORM.INV(RAND(),'Projection Engine'!$C$8-(Volatility^2/2),Volatility))</f>
        <v>1312.0466072241147</v>
      </c>
      <c r="AC329" s="11">
        <f ca="1">AB329*EXP(_xlfn.NORM.INV(RAND(),'Projection Engine'!$C$8-(Volatility^2/2),Volatility))</f>
        <v>1837.0165400824988</v>
      </c>
      <c r="AD329" s="11">
        <f ca="1">AC329*EXP(_xlfn.NORM.INV(RAND(),'Projection Engine'!$C$8-(Volatility^2/2),Volatility))</f>
        <v>2557.2044684441753</v>
      </c>
      <c r="AE329" s="11">
        <f ca="1">AD329*EXP(_xlfn.NORM.INV(RAND(),'Projection Engine'!$C$8-(Volatility^2/2),Volatility))</f>
        <v>2944.7035434825648</v>
      </c>
      <c r="AF329" s="11">
        <f ca="1">AE329*EXP(_xlfn.NORM.INV(RAND(),'Projection Engine'!$C$8-(Volatility^2/2),Volatility))</f>
        <v>2298.7013256609198</v>
      </c>
      <c r="AG329" s="11">
        <f ca="1">AF329*EXP(_xlfn.NORM.INV(RAND(),'Projection Engine'!$C$8-(Volatility^2/2),Volatility))</f>
        <v>2441.3547454435115</v>
      </c>
    </row>
    <row r="330" spans="2:33" x14ac:dyDescent="0.25">
      <c r="B330" t="s">
        <v>393</v>
      </c>
      <c r="C330" s="11">
        <f t="shared" si="5"/>
        <v>255</v>
      </c>
      <c r="D330" s="11">
        <f ca="1">C330*EXP(_xlfn.NORM.INV(RAND(),'Projection Engine'!$C$8-(Volatility^2/2),Volatility))</f>
        <v>248.14423511424383</v>
      </c>
      <c r="E330" s="11">
        <f ca="1">D330*EXP(_xlfn.NORM.INV(RAND(),'Projection Engine'!$C$8-(Volatility^2/2),Volatility))</f>
        <v>316.15861085105928</v>
      </c>
      <c r="F330" s="11">
        <f ca="1">E330*EXP(_xlfn.NORM.INV(RAND(),'Projection Engine'!$C$8-(Volatility^2/2),Volatility))</f>
        <v>237.22142630030299</v>
      </c>
      <c r="G330" s="11">
        <f ca="1">F330*EXP(_xlfn.NORM.INV(RAND(),'Projection Engine'!$C$8-(Volatility^2/2),Volatility))</f>
        <v>369.61665404278403</v>
      </c>
      <c r="H330" s="11">
        <f ca="1">G330*EXP(_xlfn.NORM.INV(RAND(),'Projection Engine'!$C$8-(Volatility^2/2),Volatility))</f>
        <v>303.28039301413531</v>
      </c>
      <c r="I330" s="11">
        <f ca="1">H330*EXP(_xlfn.NORM.INV(RAND(),'Projection Engine'!$C$8-(Volatility^2/2),Volatility))</f>
        <v>331.41897133434418</v>
      </c>
      <c r="J330" s="11">
        <f ca="1">I330*EXP(_xlfn.NORM.INV(RAND(),'Projection Engine'!$C$8-(Volatility^2/2),Volatility))</f>
        <v>417.15587373400604</v>
      </c>
      <c r="K330" s="11">
        <f ca="1">J330*EXP(_xlfn.NORM.INV(RAND(),'Projection Engine'!$C$8-(Volatility^2/2),Volatility))</f>
        <v>307.13253545554647</v>
      </c>
      <c r="L330" s="11">
        <f ca="1">K330*EXP(_xlfn.NORM.INV(RAND(),'Projection Engine'!$C$8-(Volatility^2/2),Volatility))</f>
        <v>287.64381941289997</v>
      </c>
      <c r="M330" s="11">
        <f ca="1">L330*EXP(_xlfn.NORM.INV(RAND(),'Projection Engine'!$C$8-(Volatility^2/2),Volatility))</f>
        <v>216.87571490495165</v>
      </c>
      <c r="N330" s="11">
        <f ca="1">M330*EXP(_xlfn.NORM.INV(RAND(),'Projection Engine'!$C$8-(Volatility^2/2),Volatility))</f>
        <v>271.73520017963926</v>
      </c>
      <c r="O330" s="11">
        <f ca="1">N330*EXP(_xlfn.NORM.INV(RAND(),'Projection Engine'!$C$8-(Volatility^2/2),Volatility))</f>
        <v>410.10044005644875</v>
      </c>
      <c r="P330" s="11">
        <f ca="1">O330*EXP(_xlfn.NORM.INV(RAND(),'Projection Engine'!$C$8-(Volatility^2/2),Volatility))</f>
        <v>330.89594157799343</v>
      </c>
      <c r="Q330" s="11">
        <f ca="1">P330*EXP(_xlfn.NORM.INV(RAND(),'Projection Engine'!$C$8-(Volatility^2/2),Volatility))</f>
        <v>453.32801363348807</v>
      </c>
      <c r="R330" s="11">
        <f ca="1">Q330*EXP(_xlfn.NORM.INV(RAND(),'Projection Engine'!$C$8-(Volatility^2/2),Volatility))</f>
        <v>497.58729446241631</v>
      </c>
      <c r="S330" s="11">
        <f ca="1">R330*EXP(_xlfn.NORM.INV(RAND(),'Projection Engine'!$C$8-(Volatility^2/2),Volatility))</f>
        <v>676.45352816975185</v>
      </c>
      <c r="T330" s="11">
        <f ca="1">S330*EXP(_xlfn.NORM.INV(RAND(),'Projection Engine'!$C$8-(Volatility^2/2),Volatility))</f>
        <v>671.08295292273829</v>
      </c>
      <c r="U330" s="11">
        <f ca="1">T330*EXP(_xlfn.NORM.INV(RAND(),'Projection Engine'!$C$8-(Volatility^2/2),Volatility))</f>
        <v>678.63968437678056</v>
      </c>
      <c r="V330" s="11">
        <f ca="1">U330*EXP(_xlfn.NORM.INV(RAND(),'Projection Engine'!$C$8-(Volatility^2/2),Volatility))</f>
        <v>854.18309438950007</v>
      </c>
      <c r="W330" s="11">
        <f ca="1">V330*EXP(_xlfn.NORM.INV(RAND(),'Projection Engine'!$C$8-(Volatility^2/2),Volatility))</f>
        <v>891.07897098009937</v>
      </c>
      <c r="X330" s="11">
        <f ca="1">W330*EXP(_xlfn.NORM.INV(RAND(),'Projection Engine'!$C$8-(Volatility^2/2),Volatility))</f>
        <v>1018.1463262421742</v>
      </c>
      <c r="Y330" s="11">
        <f ca="1">X330*EXP(_xlfn.NORM.INV(RAND(),'Projection Engine'!$C$8-(Volatility^2/2),Volatility))</f>
        <v>902.12596539380536</v>
      </c>
      <c r="Z330" s="11">
        <f ca="1">Y330*EXP(_xlfn.NORM.INV(RAND(),'Projection Engine'!$C$8-(Volatility^2/2),Volatility))</f>
        <v>794.73073436418531</v>
      </c>
      <c r="AA330" s="11">
        <f ca="1">Z330*EXP(_xlfn.NORM.INV(RAND(),'Projection Engine'!$C$8-(Volatility^2/2),Volatility))</f>
        <v>737.54369382419009</v>
      </c>
      <c r="AB330" s="11">
        <f ca="1">AA330*EXP(_xlfn.NORM.INV(RAND(),'Projection Engine'!$C$8-(Volatility^2/2),Volatility))</f>
        <v>1032.7891186874579</v>
      </c>
      <c r="AC330" s="11">
        <f ca="1">AB330*EXP(_xlfn.NORM.INV(RAND(),'Projection Engine'!$C$8-(Volatility^2/2),Volatility))</f>
        <v>675.46292685210835</v>
      </c>
      <c r="AD330" s="11">
        <f ca="1">AC330*EXP(_xlfn.NORM.INV(RAND(),'Projection Engine'!$C$8-(Volatility^2/2),Volatility))</f>
        <v>897.04430008514737</v>
      </c>
      <c r="AE330" s="11">
        <f ca="1">AD330*EXP(_xlfn.NORM.INV(RAND(),'Projection Engine'!$C$8-(Volatility^2/2),Volatility))</f>
        <v>989.19670577914383</v>
      </c>
      <c r="AF330" s="11">
        <f ca="1">AE330*EXP(_xlfn.NORM.INV(RAND(),'Projection Engine'!$C$8-(Volatility^2/2),Volatility))</f>
        <v>1208.6261487122997</v>
      </c>
      <c r="AG330" s="11">
        <f ca="1">AF330*EXP(_xlfn.NORM.INV(RAND(),'Projection Engine'!$C$8-(Volatility^2/2),Volatility))</f>
        <v>1191.1324989187185</v>
      </c>
    </row>
    <row r="331" spans="2:33" x14ac:dyDescent="0.25">
      <c r="B331" t="s">
        <v>394</v>
      </c>
      <c r="C331" s="11">
        <f t="shared" si="5"/>
        <v>255</v>
      </c>
      <c r="D331" s="11">
        <f ca="1">C331*EXP(_xlfn.NORM.INV(RAND(),'Projection Engine'!$C$8-(Volatility^2/2),Volatility))</f>
        <v>378.14435413239806</v>
      </c>
      <c r="E331" s="11">
        <f ca="1">D331*EXP(_xlfn.NORM.INV(RAND(),'Projection Engine'!$C$8-(Volatility^2/2),Volatility))</f>
        <v>359.53799646962432</v>
      </c>
      <c r="F331" s="11">
        <f ca="1">E331*EXP(_xlfn.NORM.INV(RAND(),'Projection Engine'!$C$8-(Volatility^2/2),Volatility))</f>
        <v>323.79653695007551</v>
      </c>
      <c r="G331" s="11">
        <f ca="1">F331*EXP(_xlfn.NORM.INV(RAND(),'Projection Engine'!$C$8-(Volatility^2/2),Volatility))</f>
        <v>360.55437701409897</v>
      </c>
      <c r="H331" s="11">
        <f ca="1">G331*EXP(_xlfn.NORM.INV(RAND(),'Projection Engine'!$C$8-(Volatility^2/2),Volatility))</f>
        <v>431.82500334343098</v>
      </c>
      <c r="I331" s="11">
        <f ca="1">H331*EXP(_xlfn.NORM.INV(RAND(),'Projection Engine'!$C$8-(Volatility^2/2),Volatility))</f>
        <v>407.20911007007237</v>
      </c>
      <c r="J331" s="11">
        <f ca="1">I331*EXP(_xlfn.NORM.INV(RAND(),'Projection Engine'!$C$8-(Volatility^2/2),Volatility))</f>
        <v>399.60231776812572</v>
      </c>
      <c r="K331" s="11">
        <f ca="1">J331*EXP(_xlfn.NORM.INV(RAND(),'Projection Engine'!$C$8-(Volatility^2/2),Volatility))</f>
        <v>640.77113635325497</v>
      </c>
      <c r="L331" s="11">
        <f ca="1">K331*EXP(_xlfn.NORM.INV(RAND(),'Projection Engine'!$C$8-(Volatility^2/2),Volatility))</f>
        <v>754.29774726491132</v>
      </c>
      <c r="M331" s="11">
        <f ca="1">L331*EXP(_xlfn.NORM.INV(RAND(),'Projection Engine'!$C$8-(Volatility^2/2),Volatility))</f>
        <v>809.4586992671999</v>
      </c>
      <c r="N331" s="11">
        <f ca="1">M331*EXP(_xlfn.NORM.INV(RAND(),'Projection Engine'!$C$8-(Volatility^2/2),Volatility))</f>
        <v>645.01938887889366</v>
      </c>
      <c r="O331" s="11">
        <f ca="1">N331*EXP(_xlfn.NORM.INV(RAND(),'Projection Engine'!$C$8-(Volatility^2/2),Volatility))</f>
        <v>663.24285080037328</v>
      </c>
      <c r="P331" s="11">
        <f ca="1">O331*EXP(_xlfn.NORM.INV(RAND(),'Projection Engine'!$C$8-(Volatility^2/2),Volatility))</f>
        <v>818.5986567043326</v>
      </c>
      <c r="Q331" s="11">
        <f ca="1">P331*EXP(_xlfn.NORM.INV(RAND(),'Projection Engine'!$C$8-(Volatility^2/2),Volatility))</f>
        <v>750.39599424093103</v>
      </c>
      <c r="R331" s="11">
        <f ca="1">Q331*EXP(_xlfn.NORM.INV(RAND(),'Projection Engine'!$C$8-(Volatility^2/2),Volatility))</f>
        <v>904.54625332197588</v>
      </c>
      <c r="S331" s="11">
        <f ca="1">R331*EXP(_xlfn.NORM.INV(RAND(),'Projection Engine'!$C$8-(Volatility^2/2),Volatility))</f>
        <v>950.5438522523342</v>
      </c>
      <c r="T331" s="11">
        <f ca="1">S331*EXP(_xlfn.NORM.INV(RAND(),'Projection Engine'!$C$8-(Volatility^2/2),Volatility))</f>
        <v>942.76151371885419</v>
      </c>
      <c r="U331" s="11">
        <f ca="1">T331*EXP(_xlfn.NORM.INV(RAND(),'Projection Engine'!$C$8-(Volatility^2/2),Volatility))</f>
        <v>1120.6131279887345</v>
      </c>
      <c r="V331" s="11">
        <f ca="1">U331*EXP(_xlfn.NORM.INV(RAND(),'Projection Engine'!$C$8-(Volatility^2/2),Volatility))</f>
        <v>1574.6463925103837</v>
      </c>
      <c r="W331" s="11">
        <f ca="1">V331*EXP(_xlfn.NORM.INV(RAND(),'Projection Engine'!$C$8-(Volatility^2/2),Volatility))</f>
        <v>1128.4511541032682</v>
      </c>
      <c r="X331" s="11">
        <f ca="1">W331*EXP(_xlfn.NORM.INV(RAND(),'Projection Engine'!$C$8-(Volatility^2/2),Volatility))</f>
        <v>1286.3064130408575</v>
      </c>
      <c r="Y331" s="11">
        <f ca="1">X331*EXP(_xlfn.NORM.INV(RAND(),'Projection Engine'!$C$8-(Volatility^2/2),Volatility))</f>
        <v>2162.2943937152777</v>
      </c>
      <c r="Z331" s="11">
        <f ca="1">Y331*EXP(_xlfn.NORM.INV(RAND(),'Projection Engine'!$C$8-(Volatility^2/2),Volatility))</f>
        <v>2816.4582673132727</v>
      </c>
      <c r="AA331" s="11">
        <f ca="1">Z331*EXP(_xlfn.NORM.INV(RAND(),'Projection Engine'!$C$8-(Volatility^2/2),Volatility))</f>
        <v>2887.2860331990523</v>
      </c>
      <c r="AB331" s="11">
        <f ca="1">AA331*EXP(_xlfn.NORM.INV(RAND(),'Projection Engine'!$C$8-(Volatility^2/2),Volatility))</f>
        <v>2439.3386288023635</v>
      </c>
      <c r="AC331" s="11">
        <f ca="1">AB331*EXP(_xlfn.NORM.INV(RAND(),'Projection Engine'!$C$8-(Volatility^2/2),Volatility))</f>
        <v>2696.8824618522658</v>
      </c>
      <c r="AD331" s="11">
        <f ca="1">AC331*EXP(_xlfn.NORM.INV(RAND(),'Projection Engine'!$C$8-(Volatility^2/2),Volatility))</f>
        <v>3614.5795246528323</v>
      </c>
      <c r="AE331" s="11">
        <f ca="1">AD331*EXP(_xlfn.NORM.INV(RAND(),'Projection Engine'!$C$8-(Volatility^2/2),Volatility))</f>
        <v>2815.0232495232895</v>
      </c>
      <c r="AF331" s="11">
        <f ca="1">AE331*EXP(_xlfn.NORM.INV(RAND(),'Projection Engine'!$C$8-(Volatility^2/2),Volatility))</f>
        <v>3923.979111373576</v>
      </c>
      <c r="AG331" s="11">
        <f ca="1">AF331*EXP(_xlfn.NORM.INV(RAND(),'Projection Engine'!$C$8-(Volatility^2/2),Volatility))</f>
        <v>4827.6894960047211</v>
      </c>
    </row>
    <row r="332" spans="2:33" x14ac:dyDescent="0.25">
      <c r="B332" t="s">
        <v>395</v>
      </c>
      <c r="C332" s="11">
        <f t="shared" si="5"/>
        <v>255</v>
      </c>
      <c r="D332" s="11">
        <f ca="1">C332*EXP(_xlfn.NORM.INV(RAND(),'Projection Engine'!$C$8-(Volatility^2/2),Volatility))</f>
        <v>276.69156290071646</v>
      </c>
      <c r="E332" s="11">
        <f ca="1">D332*EXP(_xlfn.NORM.INV(RAND(),'Projection Engine'!$C$8-(Volatility^2/2),Volatility))</f>
        <v>362.71081033040969</v>
      </c>
      <c r="F332" s="11">
        <f ca="1">E332*EXP(_xlfn.NORM.INV(RAND(),'Projection Engine'!$C$8-(Volatility^2/2),Volatility))</f>
        <v>429.35365893865918</v>
      </c>
      <c r="G332" s="11">
        <f ca="1">F332*EXP(_xlfn.NORM.INV(RAND(),'Projection Engine'!$C$8-(Volatility^2/2),Volatility))</f>
        <v>550.30685111953824</v>
      </c>
      <c r="H332" s="11">
        <f ca="1">G332*EXP(_xlfn.NORM.INV(RAND(),'Projection Engine'!$C$8-(Volatility^2/2),Volatility))</f>
        <v>648.46081417380583</v>
      </c>
      <c r="I332" s="11">
        <f ca="1">H332*EXP(_xlfn.NORM.INV(RAND(),'Projection Engine'!$C$8-(Volatility^2/2),Volatility))</f>
        <v>626.26368515739352</v>
      </c>
      <c r="J332" s="11">
        <f ca="1">I332*EXP(_xlfn.NORM.INV(RAND(),'Projection Engine'!$C$8-(Volatility^2/2),Volatility))</f>
        <v>592.72595718580453</v>
      </c>
      <c r="K332" s="11">
        <f ca="1">J332*EXP(_xlfn.NORM.INV(RAND(),'Projection Engine'!$C$8-(Volatility^2/2),Volatility))</f>
        <v>910.07546105832125</v>
      </c>
      <c r="L332" s="11">
        <f ca="1">K332*EXP(_xlfn.NORM.INV(RAND(),'Projection Engine'!$C$8-(Volatility^2/2),Volatility))</f>
        <v>1263.6565905049545</v>
      </c>
      <c r="M332" s="11">
        <f ca="1">L332*EXP(_xlfn.NORM.INV(RAND(),'Projection Engine'!$C$8-(Volatility^2/2),Volatility))</f>
        <v>1860.1631473007124</v>
      </c>
      <c r="N332" s="11">
        <f ca="1">M332*EXP(_xlfn.NORM.INV(RAND(),'Projection Engine'!$C$8-(Volatility^2/2),Volatility))</f>
        <v>2790.9322244638347</v>
      </c>
      <c r="O332" s="11">
        <f ca="1">N332*EXP(_xlfn.NORM.INV(RAND(),'Projection Engine'!$C$8-(Volatility^2/2),Volatility))</f>
        <v>4062.161126845614</v>
      </c>
      <c r="P332" s="11">
        <f ca="1">O332*EXP(_xlfn.NORM.INV(RAND(),'Projection Engine'!$C$8-(Volatility^2/2),Volatility))</f>
        <v>5352.9847166805212</v>
      </c>
      <c r="Q332" s="11">
        <f ca="1">P332*EXP(_xlfn.NORM.INV(RAND(),'Projection Engine'!$C$8-(Volatility^2/2),Volatility))</f>
        <v>4488.438218952705</v>
      </c>
      <c r="R332" s="11">
        <f ca="1">Q332*EXP(_xlfn.NORM.INV(RAND(),'Projection Engine'!$C$8-(Volatility^2/2),Volatility))</f>
        <v>3545.8168511535073</v>
      </c>
      <c r="S332" s="11">
        <f ca="1">R332*EXP(_xlfn.NORM.INV(RAND(),'Projection Engine'!$C$8-(Volatility^2/2),Volatility))</f>
        <v>3078.1872854745056</v>
      </c>
      <c r="T332" s="11">
        <f ca="1">S332*EXP(_xlfn.NORM.INV(RAND(),'Projection Engine'!$C$8-(Volatility^2/2),Volatility))</f>
        <v>3718.4544490372</v>
      </c>
      <c r="U332" s="11">
        <f ca="1">T332*EXP(_xlfn.NORM.INV(RAND(),'Projection Engine'!$C$8-(Volatility^2/2),Volatility))</f>
        <v>3279.9652398754752</v>
      </c>
      <c r="V332" s="11">
        <f ca="1">U332*EXP(_xlfn.NORM.INV(RAND(),'Projection Engine'!$C$8-(Volatility^2/2),Volatility))</f>
        <v>3393.1190889111135</v>
      </c>
      <c r="W332" s="11">
        <f ca="1">V332*EXP(_xlfn.NORM.INV(RAND(),'Projection Engine'!$C$8-(Volatility^2/2),Volatility))</f>
        <v>5000.2469803972526</v>
      </c>
      <c r="X332" s="11">
        <f ca="1">W332*EXP(_xlfn.NORM.INV(RAND(),'Projection Engine'!$C$8-(Volatility^2/2),Volatility))</f>
        <v>3329.1467744590532</v>
      </c>
      <c r="Y332" s="11">
        <f ca="1">X332*EXP(_xlfn.NORM.INV(RAND(),'Projection Engine'!$C$8-(Volatility^2/2),Volatility))</f>
        <v>3399.8965831786045</v>
      </c>
      <c r="Z332" s="11">
        <f ca="1">Y332*EXP(_xlfn.NORM.INV(RAND(),'Projection Engine'!$C$8-(Volatility^2/2),Volatility))</f>
        <v>4824.4319623588399</v>
      </c>
      <c r="AA332" s="11">
        <f ca="1">Z332*EXP(_xlfn.NORM.INV(RAND(),'Projection Engine'!$C$8-(Volatility^2/2),Volatility))</f>
        <v>3474.3363074196782</v>
      </c>
      <c r="AB332" s="11">
        <f ca="1">AA332*EXP(_xlfn.NORM.INV(RAND(),'Projection Engine'!$C$8-(Volatility^2/2),Volatility))</f>
        <v>2980.5091071514144</v>
      </c>
      <c r="AC332" s="11">
        <f ca="1">AB332*EXP(_xlfn.NORM.INV(RAND(),'Projection Engine'!$C$8-(Volatility^2/2),Volatility))</f>
        <v>2987.5739868226751</v>
      </c>
      <c r="AD332" s="11">
        <f ca="1">AC332*EXP(_xlfn.NORM.INV(RAND(),'Projection Engine'!$C$8-(Volatility^2/2),Volatility))</f>
        <v>2696.1815962215524</v>
      </c>
      <c r="AE332" s="11">
        <f ca="1">AD332*EXP(_xlfn.NORM.INV(RAND(),'Projection Engine'!$C$8-(Volatility^2/2),Volatility))</f>
        <v>3705.4441119499011</v>
      </c>
      <c r="AF332" s="11">
        <f ca="1">AE332*EXP(_xlfn.NORM.INV(RAND(),'Projection Engine'!$C$8-(Volatility^2/2),Volatility))</f>
        <v>3359.3360337583681</v>
      </c>
      <c r="AG332" s="11">
        <f ca="1">AF332*EXP(_xlfn.NORM.INV(RAND(),'Projection Engine'!$C$8-(Volatility^2/2),Volatility))</f>
        <v>5544.3728508254489</v>
      </c>
    </row>
    <row r="333" spans="2:33" x14ac:dyDescent="0.25">
      <c r="B333" t="s">
        <v>396</v>
      </c>
      <c r="C333" s="11">
        <f t="shared" si="5"/>
        <v>255</v>
      </c>
      <c r="D333" s="11">
        <f ca="1">C333*EXP(_xlfn.NORM.INV(RAND(),'Projection Engine'!$C$8-(Volatility^2/2),Volatility))</f>
        <v>216.34940972067307</v>
      </c>
      <c r="E333" s="11">
        <f ca="1">D333*EXP(_xlfn.NORM.INV(RAND(),'Projection Engine'!$C$8-(Volatility^2/2),Volatility))</f>
        <v>284.63888090725203</v>
      </c>
      <c r="F333" s="11">
        <f ca="1">E333*EXP(_xlfn.NORM.INV(RAND(),'Projection Engine'!$C$8-(Volatility^2/2),Volatility))</f>
        <v>225.67791791983433</v>
      </c>
      <c r="G333" s="11">
        <f ca="1">F333*EXP(_xlfn.NORM.INV(RAND(),'Projection Engine'!$C$8-(Volatility^2/2),Volatility))</f>
        <v>229.72259066092241</v>
      </c>
      <c r="H333" s="11">
        <f ca="1">G333*EXP(_xlfn.NORM.INV(RAND(),'Projection Engine'!$C$8-(Volatility^2/2),Volatility))</f>
        <v>344.38338104759322</v>
      </c>
      <c r="I333" s="11">
        <f ca="1">H333*EXP(_xlfn.NORM.INV(RAND(),'Projection Engine'!$C$8-(Volatility^2/2),Volatility))</f>
        <v>560.62545270473845</v>
      </c>
      <c r="J333" s="11">
        <f ca="1">I333*EXP(_xlfn.NORM.INV(RAND(),'Projection Engine'!$C$8-(Volatility^2/2),Volatility))</f>
        <v>476.05329186948416</v>
      </c>
      <c r="K333" s="11">
        <f ca="1">J333*EXP(_xlfn.NORM.INV(RAND(),'Projection Engine'!$C$8-(Volatility^2/2),Volatility))</f>
        <v>547.41461238674663</v>
      </c>
      <c r="L333" s="11">
        <f ca="1">K333*EXP(_xlfn.NORM.INV(RAND(),'Projection Engine'!$C$8-(Volatility^2/2),Volatility))</f>
        <v>414.06667552943151</v>
      </c>
      <c r="M333" s="11">
        <f ca="1">L333*EXP(_xlfn.NORM.INV(RAND(),'Projection Engine'!$C$8-(Volatility^2/2),Volatility))</f>
        <v>383.14372188486698</v>
      </c>
      <c r="N333" s="11">
        <f ca="1">M333*EXP(_xlfn.NORM.INV(RAND(),'Projection Engine'!$C$8-(Volatility^2/2),Volatility))</f>
        <v>358.32376530503683</v>
      </c>
      <c r="O333" s="11">
        <f ca="1">N333*EXP(_xlfn.NORM.INV(RAND(),'Projection Engine'!$C$8-(Volatility^2/2),Volatility))</f>
        <v>287.78870664184257</v>
      </c>
      <c r="P333" s="11">
        <f ca="1">O333*EXP(_xlfn.NORM.INV(RAND(),'Projection Engine'!$C$8-(Volatility^2/2),Volatility))</f>
        <v>230.72502600425696</v>
      </c>
      <c r="Q333" s="11">
        <f ca="1">P333*EXP(_xlfn.NORM.INV(RAND(),'Projection Engine'!$C$8-(Volatility^2/2),Volatility))</f>
        <v>200.55562351048468</v>
      </c>
      <c r="R333" s="11">
        <f ca="1">Q333*EXP(_xlfn.NORM.INV(RAND(),'Projection Engine'!$C$8-(Volatility^2/2),Volatility))</f>
        <v>160.64315204890258</v>
      </c>
      <c r="S333" s="11">
        <f ca="1">R333*EXP(_xlfn.NORM.INV(RAND(),'Projection Engine'!$C$8-(Volatility^2/2),Volatility))</f>
        <v>218.174129417328</v>
      </c>
      <c r="T333" s="11">
        <f ca="1">S333*EXP(_xlfn.NORM.INV(RAND(),'Projection Engine'!$C$8-(Volatility^2/2),Volatility))</f>
        <v>159.44779775399442</v>
      </c>
      <c r="U333" s="11">
        <f ca="1">T333*EXP(_xlfn.NORM.INV(RAND(),'Projection Engine'!$C$8-(Volatility^2/2),Volatility))</f>
        <v>249.07535528867507</v>
      </c>
      <c r="V333" s="11">
        <f ca="1">U333*EXP(_xlfn.NORM.INV(RAND(),'Projection Engine'!$C$8-(Volatility^2/2),Volatility))</f>
        <v>267.66732508621124</v>
      </c>
      <c r="W333" s="11">
        <f ca="1">V333*EXP(_xlfn.NORM.INV(RAND(),'Projection Engine'!$C$8-(Volatility^2/2),Volatility))</f>
        <v>271.21955759034643</v>
      </c>
      <c r="X333" s="11">
        <f ca="1">W333*EXP(_xlfn.NORM.INV(RAND(),'Projection Engine'!$C$8-(Volatility^2/2),Volatility))</f>
        <v>193.96557221583544</v>
      </c>
      <c r="Y333" s="11">
        <f ca="1">X333*EXP(_xlfn.NORM.INV(RAND(),'Projection Engine'!$C$8-(Volatility^2/2),Volatility))</f>
        <v>172.52337745157251</v>
      </c>
      <c r="Z333" s="11">
        <f ca="1">Y333*EXP(_xlfn.NORM.INV(RAND(),'Projection Engine'!$C$8-(Volatility^2/2),Volatility))</f>
        <v>184.14565763024768</v>
      </c>
      <c r="AA333" s="11">
        <f ca="1">Z333*EXP(_xlfn.NORM.INV(RAND(),'Projection Engine'!$C$8-(Volatility^2/2),Volatility))</f>
        <v>197.57061231683261</v>
      </c>
      <c r="AB333" s="11">
        <f ca="1">AA333*EXP(_xlfn.NORM.INV(RAND(),'Projection Engine'!$C$8-(Volatility^2/2),Volatility))</f>
        <v>251.36798863293163</v>
      </c>
      <c r="AC333" s="11">
        <f ca="1">AB333*EXP(_xlfn.NORM.INV(RAND(),'Projection Engine'!$C$8-(Volatility^2/2),Volatility))</f>
        <v>214.96718715376457</v>
      </c>
      <c r="AD333" s="11">
        <f ca="1">AC333*EXP(_xlfn.NORM.INV(RAND(),'Projection Engine'!$C$8-(Volatility^2/2),Volatility))</f>
        <v>181.45275075949513</v>
      </c>
      <c r="AE333" s="11">
        <f ca="1">AD333*EXP(_xlfn.NORM.INV(RAND(),'Projection Engine'!$C$8-(Volatility^2/2),Volatility))</f>
        <v>157.27278638213033</v>
      </c>
      <c r="AF333" s="11">
        <f ca="1">AE333*EXP(_xlfn.NORM.INV(RAND(),'Projection Engine'!$C$8-(Volatility^2/2),Volatility))</f>
        <v>135.4871407333747</v>
      </c>
      <c r="AG333" s="11">
        <f ca="1">AF333*EXP(_xlfn.NORM.INV(RAND(),'Projection Engine'!$C$8-(Volatility^2/2),Volatility))</f>
        <v>128.84503730638335</v>
      </c>
    </row>
    <row r="334" spans="2:33" x14ac:dyDescent="0.25">
      <c r="B334" t="s">
        <v>397</v>
      </c>
      <c r="C334" s="11">
        <f t="shared" si="5"/>
        <v>255</v>
      </c>
      <c r="D334" s="11">
        <f ca="1">C334*EXP(_xlfn.NORM.INV(RAND(),'Projection Engine'!$C$8-(Volatility^2/2),Volatility))</f>
        <v>309.47368785455183</v>
      </c>
      <c r="E334" s="11">
        <f ca="1">D334*EXP(_xlfn.NORM.INV(RAND(),'Projection Engine'!$C$8-(Volatility^2/2),Volatility))</f>
        <v>234.63040971903379</v>
      </c>
      <c r="F334" s="11">
        <f ca="1">E334*EXP(_xlfn.NORM.INV(RAND(),'Projection Engine'!$C$8-(Volatility^2/2),Volatility))</f>
        <v>204.8037921413715</v>
      </c>
      <c r="G334" s="11">
        <f ca="1">F334*EXP(_xlfn.NORM.INV(RAND(),'Projection Engine'!$C$8-(Volatility^2/2),Volatility))</f>
        <v>282.87201526532147</v>
      </c>
      <c r="H334" s="11">
        <f ca="1">G334*EXP(_xlfn.NORM.INV(RAND(),'Projection Engine'!$C$8-(Volatility^2/2),Volatility))</f>
        <v>230.23106119308036</v>
      </c>
      <c r="I334" s="11">
        <f ca="1">H334*EXP(_xlfn.NORM.INV(RAND(),'Projection Engine'!$C$8-(Volatility^2/2),Volatility))</f>
        <v>225.26005409147817</v>
      </c>
      <c r="J334" s="11">
        <f ca="1">I334*EXP(_xlfn.NORM.INV(RAND(),'Projection Engine'!$C$8-(Volatility^2/2),Volatility))</f>
        <v>222.96501783213023</v>
      </c>
      <c r="K334" s="11">
        <f ca="1">J334*EXP(_xlfn.NORM.INV(RAND(),'Projection Engine'!$C$8-(Volatility^2/2),Volatility))</f>
        <v>266.13314943591064</v>
      </c>
      <c r="L334" s="11">
        <f ca="1">K334*EXP(_xlfn.NORM.INV(RAND(),'Projection Engine'!$C$8-(Volatility^2/2),Volatility))</f>
        <v>247.62465238298671</v>
      </c>
      <c r="M334" s="11">
        <f ca="1">L334*EXP(_xlfn.NORM.INV(RAND(),'Projection Engine'!$C$8-(Volatility^2/2),Volatility))</f>
        <v>347.22946196253758</v>
      </c>
      <c r="N334" s="11">
        <f ca="1">M334*EXP(_xlfn.NORM.INV(RAND(),'Projection Engine'!$C$8-(Volatility^2/2),Volatility))</f>
        <v>301.77251830758814</v>
      </c>
      <c r="O334" s="11">
        <f ca="1">N334*EXP(_xlfn.NORM.INV(RAND(),'Projection Engine'!$C$8-(Volatility^2/2),Volatility))</f>
        <v>209.81837794417993</v>
      </c>
      <c r="P334" s="11">
        <f ca="1">O334*EXP(_xlfn.NORM.INV(RAND(),'Projection Engine'!$C$8-(Volatility^2/2),Volatility))</f>
        <v>220.17287023305889</v>
      </c>
      <c r="Q334" s="11">
        <f ca="1">P334*EXP(_xlfn.NORM.INV(RAND(),'Projection Engine'!$C$8-(Volatility^2/2),Volatility))</f>
        <v>168.60950350943017</v>
      </c>
      <c r="R334" s="11">
        <f ca="1">Q334*EXP(_xlfn.NORM.INV(RAND(),'Projection Engine'!$C$8-(Volatility^2/2),Volatility))</f>
        <v>233.9890595476017</v>
      </c>
      <c r="S334" s="11">
        <f ca="1">R334*EXP(_xlfn.NORM.INV(RAND(),'Projection Engine'!$C$8-(Volatility^2/2),Volatility))</f>
        <v>296.14891303199499</v>
      </c>
      <c r="T334" s="11">
        <f ca="1">S334*EXP(_xlfn.NORM.INV(RAND(),'Projection Engine'!$C$8-(Volatility^2/2),Volatility))</f>
        <v>349.10512895227362</v>
      </c>
      <c r="U334" s="11">
        <f ca="1">T334*EXP(_xlfn.NORM.INV(RAND(),'Projection Engine'!$C$8-(Volatility^2/2),Volatility))</f>
        <v>346.18673614887649</v>
      </c>
      <c r="V334" s="11">
        <f ca="1">U334*EXP(_xlfn.NORM.INV(RAND(),'Projection Engine'!$C$8-(Volatility^2/2),Volatility))</f>
        <v>498.43994050671284</v>
      </c>
      <c r="W334" s="11">
        <f ca="1">V334*EXP(_xlfn.NORM.INV(RAND(),'Projection Engine'!$C$8-(Volatility^2/2),Volatility))</f>
        <v>577.18290934599986</v>
      </c>
      <c r="X334" s="11">
        <f ca="1">W334*EXP(_xlfn.NORM.INV(RAND(),'Projection Engine'!$C$8-(Volatility^2/2),Volatility))</f>
        <v>624.68523979334918</v>
      </c>
      <c r="Y334" s="11">
        <f ca="1">X334*EXP(_xlfn.NORM.INV(RAND(),'Projection Engine'!$C$8-(Volatility^2/2),Volatility))</f>
        <v>752.95840009898961</v>
      </c>
      <c r="Z334" s="11">
        <f ca="1">Y334*EXP(_xlfn.NORM.INV(RAND(),'Projection Engine'!$C$8-(Volatility^2/2),Volatility))</f>
        <v>1050.5053292903854</v>
      </c>
      <c r="AA334" s="11">
        <f ca="1">Z334*EXP(_xlfn.NORM.INV(RAND(),'Projection Engine'!$C$8-(Volatility^2/2),Volatility))</f>
        <v>1204.6767411403487</v>
      </c>
      <c r="AB334" s="11">
        <f ca="1">AA334*EXP(_xlfn.NORM.INV(RAND(),'Projection Engine'!$C$8-(Volatility^2/2),Volatility))</f>
        <v>1044.3515153706619</v>
      </c>
      <c r="AC334" s="11">
        <f ca="1">AB334*EXP(_xlfn.NORM.INV(RAND(),'Projection Engine'!$C$8-(Volatility^2/2),Volatility))</f>
        <v>877.0628303571159</v>
      </c>
      <c r="AD334" s="11">
        <f ca="1">AC334*EXP(_xlfn.NORM.INV(RAND(),'Projection Engine'!$C$8-(Volatility^2/2),Volatility))</f>
        <v>1021.1234654887847</v>
      </c>
      <c r="AE334" s="11">
        <f ca="1">AD334*EXP(_xlfn.NORM.INV(RAND(),'Projection Engine'!$C$8-(Volatility^2/2),Volatility))</f>
        <v>982.24839403783426</v>
      </c>
      <c r="AF334" s="11">
        <f ca="1">AE334*EXP(_xlfn.NORM.INV(RAND(),'Projection Engine'!$C$8-(Volatility^2/2),Volatility))</f>
        <v>1236.1445790845894</v>
      </c>
      <c r="AG334" s="11">
        <f ca="1">AF334*EXP(_xlfn.NORM.INV(RAND(),'Projection Engine'!$C$8-(Volatility^2/2),Volatility))</f>
        <v>1579.4717425969957</v>
      </c>
    </row>
    <row r="335" spans="2:33" x14ac:dyDescent="0.25">
      <c r="B335" t="s">
        <v>398</v>
      </c>
      <c r="C335" s="11">
        <f t="shared" si="5"/>
        <v>255</v>
      </c>
      <c r="D335" s="11">
        <f ca="1">C335*EXP(_xlfn.NORM.INV(RAND(),'Projection Engine'!$C$8-(Volatility^2/2),Volatility))</f>
        <v>211.49705949651013</v>
      </c>
      <c r="E335" s="11">
        <f ca="1">D335*EXP(_xlfn.NORM.INV(RAND(),'Projection Engine'!$C$8-(Volatility^2/2),Volatility))</f>
        <v>170.37250338583789</v>
      </c>
      <c r="F335" s="11">
        <f ca="1">E335*EXP(_xlfn.NORM.INV(RAND(),'Projection Engine'!$C$8-(Volatility^2/2),Volatility))</f>
        <v>223.09483140844796</v>
      </c>
      <c r="G335" s="11">
        <f ca="1">F335*EXP(_xlfn.NORM.INV(RAND(),'Projection Engine'!$C$8-(Volatility^2/2),Volatility))</f>
        <v>201.72164362045416</v>
      </c>
      <c r="H335" s="11">
        <f ca="1">G335*EXP(_xlfn.NORM.INV(RAND(),'Projection Engine'!$C$8-(Volatility^2/2),Volatility))</f>
        <v>193.06639042981951</v>
      </c>
      <c r="I335" s="11">
        <f ca="1">H335*EXP(_xlfn.NORM.INV(RAND(),'Projection Engine'!$C$8-(Volatility^2/2),Volatility))</f>
        <v>249.16842781674367</v>
      </c>
      <c r="J335" s="11">
        <f ca="1">I335*EXP(_xlfn.NORM.INV(RAND(),'Projection Engine'!$C$8-(Volatility^2/2),Volatility))</f>
        <v>232.51648065977272</v>
      </c>
      <c r="K335" s="11">
        <f ca="1">J335*EXP(_xlfn.NORM.INV(RAND(),'Projection Engine'!$C$8-(Volatility^2/2),Volatility))</f>
        <v>258.78628383935416</v>
      </c>
      <c r="L335" s="11">
        <f ca="1">K335*EXP(_xlfn.NORM.INV(RAND(),'Projection Engine'!$C$8-(Volatility^2/2),Volatility))</f>
        <v>269.58448751136575</v>
      </c>
      <c r="M335" s="11">
        <f ca="1">L335*EXP(_xlfn.NORM.INV(RAND(),'Projection Engine'!$C$8-(Volatility^2/2),Volatility))</f>
        <v>245.37576264698845</v>
      </c>
      <c r="N335" s="11">
        <f ca="1">M335*EXP(_xlfn.NORM.INV(RAND(),'Projection Engine'!$C$8-(Volatility^2/2),Volatility))</f>
        <v>372.51291450608579</v>
      </c>
      <c r="O335" s="11">
        <f ca="1">N335*EXP(_xlfn.NORM.INV(RAND(),'Projection Engine'!$C$8-(Volatility^2/2),Volatility))</f>
        <v>345.60341773558457</v>
      </c>
      <c r="P335" s="11">
        <f ca="1">O335*EXP(_xlfn.NORM.INV(RAND(),'Projection Engine'!$C$8-(Volatility^2/2),Volatility))</f>
        <v>362.17441875415739</v>
      </c>
      <c r="Q335" s="11">
        <f ca="1">P335*EXP(_xlfn.NORM.INV(RAND(),'Projection Engine'!$C$8-(Volatility^2/2),Volatility))</f>
        <v>443.76936191108081</v>
      </c>
      <c r="R335" s="11">
        <f ca="1">Q335*EXP(_xlfn.NORM.INV(RAND(),'Projection Engine'!$C$8-(Volatility^2/2),Volatility))</f>
        <v>386.75314246987267</v>
      </c>
      <c r="S335" s="11">
        <f ca="1">R335*EXP(_xlfn.NORM.INV(RAND(),'Projection Engine'!$C$8-(Volatility^2/2),Volatility))</f>
        <v>479.51288477571325</v>
      </c>
      <c r="T335" s="11">
        <f ca="1">S335*EXP(_xlfn.NORM.INV(RAND(),'Projection Engine'!$C$8-(Volatility^2/2),Volatility))</f>
        <v>487.89198276138393</v>
      </c>
      <c r="U335" s="11">
        <f ca="1">T335*EXP(_xlfn.NORM.INV(RAND(),'Projection Engine'!$C$8-(Volatility^2/2),Volatility))</f>
        <v>649.22246769244339</v>
      </c>
      <c r="V335" s="11">
        <f ca="1">U335*EXP(_xlfn.NORM.INV(RAND(),'Projection Engine'!$C$8-(Volatility^2/2),Volatility))</f>
        <v>475.93178710921472</v>
      </c>
      <c r="W335" s="11">
        <f ca="1">V335*EXP(_xlfn.NORM.INV(RAND(),'Projection Engine'!$C$8-(Volatility^2/2),Volatility))</f>
        <v>375.8401031885108</v>
      </c>
      <c r="X335" s="11">
        <f ca="1">W335*EXP(_xlfn.NORM.INV(RAND(),'Projection Engine'!$C$8-(Volatility^2/2),Volatility))</f>
        <v>343.30972017938075</v>
      </c>
      <c r="Y335" s="11">
        <f ca="1">X335*EXP(_xlfn.NORM.INV(RAND(),'Projection Engine'!$C$8-(Volatility^2/2),Volatility))</f>
        <v>491.04434534128467</v>
      </c>
      <c r="Z335" s="11">
        <f ca="1">Y335*EXP(_xlfn.NORM.INV(RAND(),'Projection Engine'!$C$8-(Volatility^2/2),Volatility))</f>
        <v>537.98836142029802</v>
      </c>
      <c r="AA335" s="11">
        <f ca="1">Z335*EXP(_xlfn.NORM.INV(RAND(),'Projection Engine'!$C$8-(Volatility^2/2),Volatility))</f>
        <v>803.97582382868984</v>
      </c>
      <c r="AB335" s="11">
        <f ca="1">AA335*EXP(_xlfn.NORM.INV(RAND(),'Projection Engine'!$C$8-(Volatility^2/2),Volatility))</f>
        <v>833.65358028196863</v>
      </c>
      <c r="AC335" s="11">
        <f ca="1">AB335*EXP(_xlfn.NORM.INV(RAND(),'Projection Engine'!$C$8-(Volatility^2/2),Volatility))</f>
        <v>1073.7279635368955</v>
      </c>
      <c r="AD335" s="11">
        <f ca="1">AC335*EXP(_xlfn.NORM.INV(RAND(),'Projection Engine'!$C$8-(Volatility^2/2),Volatility))</f>
        <v>1356.3909344282276</v>
      </c>
      <c r="AE335" s="11">
        <f ca="1">AD335*EXP(_xlfn.NORM.INV(RAND(),'Projection Engine'!$C$8-(Volatility^2/2),Volatility))</f>
        <v>1721.3159151193863</v>
      </c>
      <c r="AF335" s="11">
        <f ca="1">AE335*EXP(_xlfn.NORM.INV(RAND(),'Projection Engine'!$C$8-(Volatility^2/2),Volatility))</f>
        <v>2200.1229521102264</v>
      </c>
      <c r="AG335" s="11">
        <f ca="1">AF335*EXP(_xlfn.NORM.INV(RAND(),'Projection Engine'!$C$8-(Volatility^2/2),Volatility))</f>
        <v>3261.2201841609917</v>
      </c>
    </row>
    <row r="336" spans="2:33" x14ac:dyDescent="0.25">
      <c r="B336" t="s">
        <v>399</v>
      </c>
      <c r="C336" s="11">
        <f t="shared" si="5"/>
        <v>255</v>
      </c>
      <c r="D336" s="11">
        <f ca="1">C336*EXP(_xlfn.NORM.INV(RAND(),'Projection Engine'!$C$8-(Volatility^2/2),Volatility))</f>
        <v>397.16553818022822</v>
      </c>
      <c r="E336" s="11">
        <f ca="1">D336*EXP(_xlfn.NORM.INV(RAND(),'Projection Engine'!$C$8-(Volatility^2/2),Volatility))</f>
        <v>414.93631800774273</v>
      </c>
      <c r="F336" s="11">
        <f ca="1">E336*EXP(_xlfn.NORM.INV(RAND(),'Projection Engine'!$C$8-(Volatility^2/2),Volatility))</f>
        <v>410.1417717184359</v>
      </c>
      <c r="G336" s="11">
        <f ca="1">F336*EXP(_xlfn.NORM.INV(RAND(),'Projection Engine'!$C$8-(Volatility^2/2),Volatility))</f>
        <v>489.94310373202967</v>
      </c>
      <c r="H336" s="11">
        <f ca="1">G336*EXP(_xlfn.NORM.INV(RAND(),'Projection Engine'!$C$8-(Volatility^2/2),Volatility))</f>
        <v>551.5007500391954</v>
      </c>
      <c r="I336" s="11">
        <f ca="1">H336*EXP(_xlfn.NORM.INV(RAND(),'Projection Engine'!$C$8-(Volatility^2/2),Volatility))</f>
        <v>497.40732508105219</v>
      </c>
      <c r="J336" s="11">
        <f ca="1">I336*EXP(_xlfn.NORM.INV(RAND(),'Projection Engine'!$C$8-(Volatility^2/2),Volatility))</f>
        <v>605.90677012777269</v>
      </c>
      <c r="K336" s="11">
        <f ca="1">J336*EXP(_xlfn.NORM.INV(RAND(),'Projection Engine'!$C$8-(Volatility^2/2),Volatility))</f>
        <v>617.45050978395034</v>
      </c>
      <c r="L336" s="11">
        <f ca="1">K336*EXP(_xlfn.NORM.INV(RAND(),'Projection Engine'!$C$8-(Volatility^2/2),Volatility))</f>
        <v>524.71148854858791</v>
      </c>
      <c r="M336" s="11">
        <f ca="1">L336*EXP(_xlfn.NORM.INV(RAND(),'Projection Engine'!$C$8-(Volatility^2/2),Volatility))</f>
        <v>603.31117767194064</v>
      </c>
      <c r="N336" s="11">
        <f ca="1">M336*EXP(_xlfn.NORM.INV(RAND(),'Projection Engine'!$C$8-(Volatility^2/2),Volatility))</f>
        <v>584.14130585493331</v>
      </c>
      <c r="O336" s="11">
        <f ca="1">N336*EXP(_xlfn.NORM.INV(RAND(),'Projection Engine'!$C$8-(Volatility^2/2),Volatility))</f>
        <v>738.45925638664653</v>
      </c>
      <c r="P336" s="11">
        <f ca="1">O336*EXP(_xlfn.NORM.INV(RAND(),'Projection Engine'!$C$8-(Volatility^2/2),Volatility))</f>
        <v>1127.4152880509159</v>
      </c>
      <c r="Q336" s="11">
        <f ca="1">P336*EXP(_xlfn.NORM.INV(RAND(),'Projection Engine'!$C$8-(Volatility^2/2),Volatility))</f>
        <v>827.34876896955529</v>
      </c>
      <c r="R336" s="11">
        <f ca="1">Q336*EXP(_xlfn.NORM.INV(RAND(),'Projection Engine'!$C$8-(Volatility^2/2),Volatility))</f>
        <v>727.68956825068653</v>
      </c>
      <c r="S336" s="11">
        <f ca="1">R336*EXP(_xlfn.NORM.INV(RAND(),'Projection Engine'!$C$8-(Volatility^2/2),Volatility))</f>
        <v>724.32704420689856</v>
      </c>
      <c r="T336" s="11">
        <f ca="1">S336*EXP(_xlfn.NORM.INV(RAND(),'Projection Engine'!$C$8-(Volatility^2/2),Volatility))</f>
        <v>929.23831941818412</v>
      </c>
      <c r="U336" s="11">
        <f ca="1">T336*EXP(_xlfn.NORM.INV(RAND(),'Projection Engine'!$C$8-(Volatility^2/2),Volatility))</f>
        <v>568.09552312033884</v>
      </c>
      <c r="V336" s="11">
        <f ca="1">U336*EXP(_xlfn.NORM.INV(RAND(),'Projection Engine'!$C$8-(Volatility^2/2),Volatility))</f>
        <v>469.15170152733788</v>
      </c>
      <c r="W336" s="11">
        <f ca="1">V336*EXP(_xlfn.NORM.INV(RAND(),'Projection Engine'!$C$8-(Volatility^2/2),Volatility))</f>
        <v>608.82120050341598</v>
      </c>
      <c r="X336" s="11">
        <f ca="1">W336*EXP(_xlfn.NORM.INV(RAND(),'Projection Engine'!$C$8-(Volatility^2/2),Volatility))</f>
        <v>766.83429545123317</v>
      </c>
      <c r="Y336" s="11">
        <f ca="1">X336*EXP(_xlfn.NORM.INV(RAND(),'Projection Engine'!$C$8-(Volatility^2/2),Volatility))</f>
        <v>1186.6167500434544</v>
      </c>
      <c r="Z336" s="11">
        <f ca="1">Y336*EXP(_xlfn.NORM.INV(RAND(),'Projection Engine'!$C$8-(Volatility^2/2),Volatility))</f>
        <v>1429.1261437604662</v>
      </c>
      <c r="AA336" s="11">
        <f ca="1">Z336*EXP(_xlfn.NORM.INV(RAND(),'Projection Engine'!$C$8-(Volatility^2/2),Volatility))</f>
        <v>2306.1613441433369</v>
      </c>
      <c r="AB336" s="11">
        <f ca="1">AA336*EXP(_xlfn.NORM.INV(RAND(),'Projection Engine'!$C$8-(Volatility^2/2),Volatility))</f>
        <v>4103.0547247734585</v>
      </c>
      <c r="AC336" s="11">
        <f ca="1">AB336*EXP(_xlfn.NORM.INV(RAND(),'Projection Engine'!$C$8-(Volatility^2/2),Volatility))</f>
        <v>3941.9942883601061</v>
      </c>
      <c r="AD336" s="11">
        <f ca="1">AC336*EXP(_xlfn.NORM.INV(RAND(),'Projection Engine'!$C$8-(Volatility^2/2),Volatility))</f>
        <v>4394.4823962880919</v>
      </c>
      <c r="AE336" s="11">
        <f ca="1">AD336*EXP(_xlfn.NORM.INV(RAND(),'Projection Engine'!$C$8-(Volatility^2/2),Volatility))</f>
        <v>6258.6292199351619</v>
      </c>
      <c r="AF336" s="11">
        <f ca="1">AE336*EXP(_xlfn.NORM.INV(RAND(),'Projection Engine'!$C$8-(Volatility^2/2),Volatility))</f>
        <v>4990.7465652581195</v>
      </c>
      <c r="AG336" s="11">
        <f ca="1">AF336*EXP(_xlfn.NORM.INV(RAND(),'Projection Engine'!$C$8-(Volatility^2/2),Volatility))</f>
        <v>4797.7213733316057</v>
      </c>
    </row>
    <row r="337" spans="2:33" x14ac:dyDescent="0.25">
      <c r="B337" t="s">
        <v>400</v>
      </c>
      <c r="C337" s="11">
        <f t="shared" si="5"/>
        <v>255</v>
      </c>
      <c r="D337" s="11">
        <f ca="1">C337*EXP(_xlfn.NORM.INV(RAND(),'Projection Engine'!$C$8-(Volatility^2/2),Volatility))</f>
        <v>240.62355453728057</v>
      </c>
      <c r="E337" s="11">
        <f ca="1">D337*EXP(_xlfn.NORM.INV(RAND(),'Projection Engine'!$C$8-(Volatility^2/2),Volatility))</f>
        <v>257.9458297155897</v>
      </c>
      <c r="F337" s="11">
        <f ca="1">E337*EXP(_xlfn.NORM.INV(RAND(),'Projection Engine'!$C$8-(Volatility^2/2),Volatility))</f>
        <v>274.58273513281887</v>
      </c>
      <c r="G337" s="11">
        <f ca="1">F337*EXP(_xlfn.NORM.INV(RAND(),'Projection Engine'!$C$8-(Volatility^2/2),Volatility))</f>
        <v>431.41593600440189</v>
      </c>
      <c r="H337" s="11">
        <f ca="1">G337*EXP(_xlfn.NORM.INV(RAND(),'Projection Engine'!$C$8-(Volatility^2/2),Volatility))</f>
        <v>401.81704061735064</v>
      </c>
      <c r="I337" s="11">
        <f ca="1">H337*EXP(_xlfn.NORM.INV(RAND(),'Projection Engine'!$C$8-(Volatility^2/2),Volatility))</f>
        <v>465.29321899456187</v>
      </c>
      <c r="J337" s="11">
        <f ca="1">I337*EXP(_xlfn.NORM.INV(RAND(),'Projection Engine'!$C$8-(Volatility^2/2),Volatility))</f>
        <v>523.60436951137649</v>
      </c>
      <c r="K337" s="11">
        <f ca="1">J337*EXP(_xlfn.NORM.INV(RAND(),'Projection Engine'!$C$8-(Volatility^2/2),Volatility))</f>
        <v>633.35298053804934</v>
      </c>
      <c r="L337" s="11">
        <f ca="1">K337*EXP(_xlfn.NORM.INV(RAND(),'Projection Engine'!$C$8-(Volatility^2/2),Volatility))</f>
        <v>666.62858289290853</v>
      </c>
      <c r="M337" s="11">
        <f ca="1">L337*EXP(_xlfn.NORM.INV(RAND(),'Projection Engine'!$C$8-(Volatility^2/2),Volatility))</f>
        <v>615.74723624366823</v>
      </c>
      <c r="N337" s="11">
        <f ca="1">M337*EXP(_xlfn.NORM.INV(RAND(),'Projection Engine'!$C$8-(Volatility^2/2),Volatility))</f>
        <v>857.90821363411374</v>
      </c>
      <c r="O337" s="11">
        <f ca="1">N337*EXP(_xlfn.NORM.INV(RAND(),'Projection Engine'!$C$8-(Volatility^2/2),Volatility))</f>
        <v>804.3766198612642</v>
      </c>
      <c r="P337" s="11">
        <f ca="1">O337*EXP(_xlfn.NORM.INV(RAND(),'Projection Engine'!$C$8-(Volatility^2/2),Volatility))</f>
        <v>710.8227554305347</v>
      </c>
      <c r="Q337" s="11">
        <f ca="1">P337*EXP(_xlfn.NORM.INV(RAND(),'Projection Engine'!$C$8-(Volatility^2/2),Volatility))</f>
        <v>693.58244648478342</v>
      </c>
      <c r="R337" s="11">
        <f ca="1">Q337*EXP(_xlfn.NORM.INV(RAND(),'Projection Engine'!$C$8-(Volatility^2/2),Volatility))</f>
        <v>677.7481830024941</v>
      </c>
      <c r="S337" s="11">
        <f ca="1">R337*EXP(_xlfn.NORM.INV(RAND(),'Projection Engine'!$C$8-(Volatility^2/2),Volatility))</f>
        <v>771.29817624407599</v>
      </c>
      <c r="T337" s="11">
        <f ca="1">S337*EXP(_xlfn.NORM.INV(RAND(),'Projection Engine'!$C$8-(Volatility^2/2),Volatility))</f>
        <v>850.34178206534637</v>
      </c>
      <c r="U337" s="11">
        <f ca="1">T337*EXP(_xlfn.NORM.INV(RAND(),'Projection Engine'!$C$8-(Volatility^2/2),Volatility))</f>
        <v>777.15430639259807</v>
      </c>
      <c r="V337" s="11">
        <f ca="1">U337*EXP(_xlfn.NORM.INV(RAND(),'Projection Engine'!$C$8-(Volatility^2/2),Volatility))</f>
        <v>867.62055106695175</v>
      </c>
      <c r="W337" s="11">
        <f ca="1">V337*EXP(_xlfn.NORM.INV(RAND(),'Projection Engine'!$C$8-(Volatility^2/2),Volatility))</f>
        <v>575.31769116026726</v>
      </c>
      <c r="X337" s="11">
        <f ca="1">W337*EXP(_xlfn.NORM.INV(RAND(),'Projection Engine'!$C$8-(Volatility^2/2),Volatility))</f>
        <v>485.63943644096543</v>
      </c>
      <c r="Y337" s="11">
        <f ca="1">X337*EXP(_xlfn.NORM.INV(RAND(),'Projection Engine'!$C$8-(Volatility^2/2),Volatility))</f>
        <v>677.8220931849379</v>
      </c>
      <c r="Z337" s="11">
        <f ca="1">Y337*EXP(_xlfn.NORM.INV(RAND(),'Projection Engine'!$C$8-(Volatility^2/2),Volatility))</f>
        <v>724.56397572388857</v>
      </c>
      <c r="AA337" s="11">
        <f ca="1">Z337*EXP(_xlfn.NORM.INV(RAND(),'Projection Engine'!$C$8-(Volatility^2/2),Volatility))</f>
        <v>807.85360943469664</v>
      </c>
      <c r="AB337" s="11">
        <f ca="1">AA337*EXP(_xlfn.NORM.INV(RAND(),'Projection Engine'!$C$8-(Volatility^2/2),Volatility))</f>
        <v>931.73734473694685</v>
      </c>
      <c r="AC337" s="11">
        <f ca="1">AB337*EXP(_xlfn.NORM.INV(RAND(),'Projection Engine'!$C$8-(Volatility^2/2),Volatility))</f>
        <v>1285.315966853002</v>
      </c>
      <c r="AD337" s="11">
        <f ca="1">AC337*EXP(_xlfn.NORM.INV(RAND(),'Projection Engine'!$C$8-(Volatility^2/2),Volatility))</f>
        <v>2048.2588114725927</v>
      </c>
      <c r="AE337" s="11">
        <f ca="1">AD337*EXP(_xlfn.NORM.INV(RAND(),'Projection Engine'!$C$8-(Volatility^2/2),Volatility))</f>
        <v>2222.5971745082452</v>
      </c>
      <c r="AF337" s="11">
        <f ca="1">AE337*EXP(_xlfn.NORM.INV(RAND(),'Projection Engine'!$C$8-(Volatility^2/2),Volatility))</f>
        <v>2089.9000681904367</v>
      </c>
      <c r="AG337" s="11">
        <f ca="1">AF337*EXP(_xlfn.NORM.INV(RAND(),'Projection Engine'!$C$8-(Volatility^2/2),Volatility))</f>
        <v>2313.4909772486462</v>
      </c>
    </row>
    <row r="338" spans="2:33" x14ac:dyDescent="0.25">
      <c r="B338" t="s">
        <v>401</v>
      </c>
      <c r="C338" s="11">
        <f t="shared" si="5"/>
        <v>255</v>
      </c>
      <c r="D338" s="11">
        <f ca="1">C338*EXP(_xlfn.NORM.INV(RAND(),'Projection Engine'!$C$8-(Volatility^2/2),Volatility))</f>
        <v>213.6254410337144</v>
      </c>
      <c r="E338" s="11">
        <f ca="1">D338*EXP(_xlfn.NORM.INV(RAND(),'Projection Engine'!$C$8-(Volatility^2/2),Volatility))</f>
        <v>350.894311488997</v>
      </c>
      <c r="F338" s="11">
        <f ca="1">E338*EXP(_xlfn.NORM.INV(RAND(),'Projection Engine'!$C$8-(Volatility^2/2),Volatility))</f>
        <v>437.38925110546325</v>
      </c>
      <c r="G338" s="11">
        <f ca="1">F338*EXP(_xlfn.NORM.INV(RAND(),'Projection Engine'!$C$8-(Volatility^2/2),Volatility))</f>
        <v>448.87285198827851</v>
      </c>
      <c r="H338" s="11">
        <f ca="1">G338*EXP(_xlfn.NORM.INV(RAND(),'Projection Engine'!$C$8-(Volatility^2/2),Volatility))</f>
        <v>500.45446415453267</v>
      </c>
      <c r="I338" s="11">
        <f ca="1">H338*EXP(_xlfn.NORM.INV(RAND(),'Projection Engine'!$C$8-(Volatility^2/2),Volatility))</f>
        <v>457.34713480631547</v>
      </c>
      <c r="J338" s="11">
        <f ca="1">I338*EXP(_xlfn.NORM.INV(RAND(),'Projection Engine'!$C$8-(Volatility^2/2),Volatility))</f>
        <v>457.38592873385898</v>
      </c>
      <c r="K338" s="11">
        <f ca="1">J338*EXP(_xlfn.NORM.INV(RAND(),'Projection Engine'!$C$8-(Volatility^2/2),Volatility))</f>
        <v>452.10336217786619</v>
      </c>
      <c r="L338" s="11">
        <f ca="1">K338*EXP(_xlfn.NORM.INV(RAND(),'Projection Engine'!$C$8-(Volatility^2/2),Volatility))</f>
        <v>539.18840818792251</v>
      </c>
      <c r="M338" s="11">
        <f ca="1">L338*EXP(_xlfn.NORM.INV(RAND(),'Projection Engine'!$C$8-(Volatility^2/2),Volatility))</f>
        <v>341.32204977208511</v>
      </c>
      <c r="N338" s="11">
        <f ca="1">M338*EXP(_xlfn.NORM.INV(RAND(),'Projection Engine'!$C$8-(Volatility^2/2),Volatility))</f>
        <v>432.13590518903942</v>
      </c>
      <c r="O338" s="11">
        <f ca="1">N338*EXP(_xlfn.NORM.INV(RAND(),'Projection Engine'!$C$8-(Volatility^2/2),Volatility))</f>
        <v>545.44451074026767</v>
      </c>
      <c r="P338" s="11">
        <f ca="1">O338*EXP(_xlfn.NORM.INV(RAND(),'Projection Engine'!$C$8-(Volatility^2/2),Volatility))</f>
        <v>460.85091390233885</v>
      </c>
      <c r="Q338" s="11">
        <f ca="1">P338*EXP(_xlfn.NORM.INV(RAND(),'Projection Engine'!$C$8-(Volatility^2/2),Volatility))</f>
        <v>542.7660078324385</v>
      </c>
      <c r="R338" s="11">
        <f ca="1">Q338*EXP(_xlfn.NORM.INV(RAND(),'Projection Engine'!$C$8-(Volatility^2/2),Volatility))</f>
        <v>822.11585853772851</v>
      </c>
      <c r="S338" s="11">
        <f ca="1">R338*EXP(_xlfn.NORM.INV(RAND(),'Projection Engine'!$C$8-(Volatility^2/2),Volatility))</f>
        <v>981.35304564922467</v>
      </c>
      <c r="T338" s="11">
        <f ca="1">S338*EXP(_xlfn.NORM.INV(RAND(),'Projection Engine'!$C$8-(Volatility^2/2),Volatility))</f>
        <v>1354.1254370711167</v>
      </c>
      <c r="U338" s="11">
        <f ca="1">T338*EXP(_xlfn.NORM.INV(RAND(),'Projection Engine'!$C$8-(Volatility^2/2),Volatility))</f>
        <v>1507.8424622350701</v>
      </c>
      <c r="V338" s="11">
        <f ca="1">U338*EXP(_xlfn.NORM.INV(RAND(),'Projection Engine'!$C$8-(Volatility^2/2),Volatility))</f>
        <v>2124.5233871738578</v>
      </c>
      <c r="W338" s="11">
        <f ca="1">V338*EXP(_xlfn.NORM.INV(RAND(),'Projection Engine'!$C$8-(Volatility^2/2),Volatility))</f>
        <v>3877.951042151627</v>
      </c>
      <c r="X338" s="11">
        <f ca="1">W338*EXP(_xlfn.NORM.INV(RAND(),'Projection Engine'!$C$8-(Volatility^2/2),Volatility))</f>
        <v>4801.7827423568606</v>
      </c>
      <c r="Y338" s="11">
        <f ca="1">X338*EXP(_xlfn.NORM.INV(RAND(),'Projection Engine'!$C$8-(Volatility^2/2),Volatility))</f>
        <v>4309.9453795835489</v>
      </c>
      <c r="Z338" s="11">
        <f ca="1">Y338*EXP(_xlfn.NORM.INV(RAND(),'Projection Engine'!$C$8-(Volatility^2/2),Volatility))</f>
        <v>3744.503789005978</v>
      </c>
      <c r="AA338" s="11">
        <f ca="1">Z338*EXP(_xlfn.NORM.INV(RAND(),'Projection Engine'!$C$8-(Volatility^2/2),Volatility))</f>
        <v>3304.2068002266728</v>
      </c>
      <c r="AB338" s="11">
        <f ca="1">AA338*EXP(_xlfn.NORM.INV(RAND(),'Projection Engine'!$C$8-(Volatility^2/2),Volatility))</f>
        <v>3265.518251264225</v>
      </c>
      <c r="AC338" s="11">
        <f ca="1">AB338*EXP(_xlfn.NORM.INV(RAND(),'Projection Engine'!$C$8-(Volatility^2/2),Volatility))</f>
        <v>4979.1078329863649</v>
      </c>
      <c r="AD338" s="11">
        <f ca="1">AC338*EXP(_xlfn.NORM.INV(RAND(),'Projection Engine'!$C$8-(Volatility^2/2),Volatility))</f>
        <v>5600.5070459687195</v>
      </c>
      <c r="AE338" s="11">
        <f ca="1">AD338*EXP(_xlfn.NORM.INV(RAND(),'Projection Engine'!$C$8-(Volatility^2/2),Volatility))</f>
        <v>5373.22815670615</v>
      </c>
      <c r="AF338" s="11">
        <f ca="1">AE338*EXP(_xlfn.NORM.INV(RAND(),'Projection Engine'!$C$8-(Volatility^2/2),Volatility))</f>
        <v>6139.3766941833292</v>
      </c>
      <c r="AG338" s="11">
        <f ca="1">AF338*EXP(_xlfn.NORM.INV(RAND(),'Projection Engine'!$C$8-(Volatility^2/2),Volatility))</f>
        <v>8048.0811127536836</v>
      </c>
    </row>
    <row r="339" spans="2:33" x14ac:dyDescent="0.25">
      <c r="B339" t="s">
        <v>402</v>
      </c>
      <c r="C339" s="11">
        <f t="shared" si="5"/>
        <v>255</v>
      </c>
      <c r="D339" s="11">
        <f ca="1">C339*EXP(_xlfn.NORM.INV(RAND(),'Projection Engine'!$C$8-(Volatility^2/2),Volatility))</f>
        <v>354.9687962214374</v>
      </c>
      <c r="E339" s="11">
        <f ca="1">D339*EXP(_xlfn.NORM.INV(RAND(),'Projection Engine'!$C$8-(Volatility^2/2),Volatility))</f>
        <v>280.66800555246823</v>
      </c>
      <c r="F339" s="11">
        <f ca="1">E339*EXP(_xlfn.NORM.INV(RAND(),'Projection Engine'!$C$8-(Volatility^2/2),Volatility))</f>
        <v>298.80981077431744</v>
      </c>
      <c r="G339" s="11">
        <f ca="1">F339*EXP(_xlfn.NORM.INV(RAND(),'Projection Engine'!$C$8-(Volatility^2/2),Volatility))</f>
        <v>340.62751581409782</v>
      </c>
      <c r="H339" s="11">
        <f ca="1">G339*EXP(_xlfn.NORM.INV(RAND(),'Projection Engine'!$C$8-(Volatility^2/2),Volatility))</f>
        <v>472.07902682911174</v>
      </c>
      <c r="I339" s="11">
        <f ca="1">H339*EXP(_xlfn.NORM.INV(RAND(),'Projection Engine'!$C$8-(Volatility^2/2),Volatility))</f>
        <v>352.07725470499719</v>
      </c>
      <c r="J339" s="11">
        <f ca="1">I339*EXP(_xlfn.NORM.INV(RAND(),'Projection Engine'!$C$8-(Volatility^2/2),Volatility))</f>
        <v>291.84921037386249</v>
      </c>
      <c r="K339" s="11">
        <f ca="1">J339*EXP(_xlfn.NORM.INV(RAND(),'Projection Engine'!$C$8-(Volatility^2/2),Volatility))</f>
        <v>327.47665132578499</v>
      </c>
      <c r="L339" s="11">
        <f ca="1">K339*EXP(_xlfn.NORM.INV(RAND(),'Projection Engine'!$C$8-(Volatility^2/2),Volatility))</f>
        <v>380.31327448648477</v>
      </c>
      <c r="M339" s="11">
        <f ca="1">L339*EXP(_xlfn.NORM.INV(RAND(),'Projection Engine'!$C$8-(Volatility^2/2),Volatility))</f>
        <v>422.75249460941836</v>
      </c>
      <c r="N339" s="11">
        <f ca="1">M339*EXP(_xlfn.NORM.INV(RAND(),'Projection Engine'!$C$8-(Volatility^2/2),Volatility))</f>
        <v>338.99445194485224</v>
      </c>
      <c r="O339" s="11">
        <f ca="1">N339*EXP(_xlfn.NORM.INV(RAND(),'Projection Engine'!$C$8-(Volatility^2/2),Volatility))</f>
        <v>342.10042179222785</v>
      </c>
      <c r="P339" s="11">
        <f ca="1">O339*EXP(_xlfn.NORM.INV(RAND(),'Projection Engine'!$C$8-(Volatility^2/2),Volatility))</f>
        <v>343.86342249514087</v>
      </c>
      <c r="Q339" s="11">
        <f ca="1">P339*EXP(_xlfn.NORM.INV(RAND(),'Projection Engine'!$C$8-(Volatility^2/2),Volatility))</f>
        <v>301.95410791337616</v>
      </c>
      <c r="R339" s="11">
        <f ca="1">Q339*EXP(_xlfn.NORM.INV(RAND(),'Projection Engine'!$C$8-(Volatility^2/2),Volatility))</f>
        <v>334.33822415836551</v>
      </c>
      <c r="S339" s="11">
        <f ca="1">R339*EXP(_xlfn.NORM.INV(RAND(),'Projection Engine'!$C$8-(Volatility^2/2),Volatility))</f>
        <v>570.30941914006428</v>
      </c>
      <c r="T339" s="11">
        <f ca="1">S339*EXP(_xlfn.NORM.INV(RAND(),'Projection Engine'!$C$8-(Volatility^2/2),Volatility))</f>
        <v>894.42909529540418</v>
      </c>
      <c r="U339" s="11">
        <f ca="1">T339*EXP(_xlfn.NORM.INV(RAND(),'Projection Engine'!$C$8-(Volatility^2/2),Volatility))</f>
        <v>1228.0600586415087</v>
      </c>
      <c r="V339" s="11">
        <f ca="1">U339*EXP(_xlfn.NORM.INV(RAND(),'Projection Engine'!$C$8-(Volatility^2/2),Volatility))</f>
        <v>976.26341274396827</v>
      </c>
      <c r="W339" s="11">
        <f ca="1">V339*EXP(_xlfn.NORM.INV(RAND(),'Projection Engine'!$C$8-(Volatility^2/2),Volatility))</f>
        <v>850.63909262690254</v>
      </c>
      <c r="X339" s="11">
        <f ca="1">W339*EXP(_xlfn.NORM.INV(RAND(),'Projection Engine'!$C$8-(Volatility^2/2),Volatility))</f>
        <v>977.98295342999177</v>
      </c>
      <c r="Y339" s="11">
        <f ca="1">X339*EXP(_xlfn.NORM.INV(RAND(),'Projection Engine'!$C$8-(Volatility^2/2),Volatility))</f>
        <v>1245.4467395279446</v>
      </c>
      <c r="Z339" s="11">
        <f ca="1">Y339*EXP(_xlfn.NORM.INV(RAND(),'Projection Engine'!$C$8-(Volatility^2/2),Volatility))</f>
        <v>1272.3849595875572</v>
      </c>
      <c r="AA339" s="11">
        <f ca="1">Z339*EXP(_xlfn.NORM.INV(RAND(),'Projection Engine'!$C$8-(Volatility^2/2),Volatility))</f>
        <v>1465.3145903682928</v>
      </c>
      <c r="AB339" s="11">
        <f ca="1">AA339*EXP(_xlfn.NORM.INV(RAND(),'Projection Engine'!$C$8-(Volatility^2/2),Volatility))</f>
        <v>1408.095438466358</v>
      </c>
      <c r="AC339" s="11">
        <f ca="1">AB339*EXP(_xlfn.NORM.INV(RAND(),'Projection Engine'!$C$8-(Volatility^2/2),Volatility))</f>
        <v>1271.3078371934141</v>
      </c>
      <c r="AD339" s="11">
        <f ca="1">AC339*EXP(_xlfn.NORM.INV(RAND(),'Projection Engine'!$C$8-(Volatility^2/2),Volatility))</f>
        <v>1645.787991466234</v>
      </c>
      <c r="AE339" s="11">
        <f ca="1">AD339*EXP(_xlfn.NORM.INV(RAND(),'Projection Engine'!$C$8-(Volatility^2/2),Volatility))</f>
        <v>2481.223241430328</v>
      </c>
      <c r="AF339" s="11">
        <f ca="1">AE339*EXP(_xlfn.NORM.INV(RAND(),'Projection Engine'!$C$8-(Volatility^2/2),Volatility))</f>
        <v>2298.2801416518855</v>
      </c>
      <c r="AG339" s="11">
        <f ca="1">AF339*EXP(_xlfn.NORM.INV(RAND(),'Projection Engine'!$C$8-(Volatility^2/2),Volatility))</f>
        <v>4044.9600247802041</v>
      </c>
    </row>
    <row r="340" spans="2:33" x14ac:dyDescent="0.25">
      <c r="B340" t="s">
        <v>403</v>
      </c>
      <c r="C340" s="11">
        <f t="shared" si="5"/>
        <v>255</v>
      </c>
      <c r="D340" s="11">
        <f ca="1">C340*EXP(_xlfn.NORM.INV(RAND(),'Projection Engine'!$C$8-(Volatility^2/2),Volatility))</f>
        <v>259.16669533210325</v>
      </c>
      <c r="E340" s="11">
        <f ca="1">D340*EXP(_xlfn.NORM.INV(RAND(),'Projection Engine'!$C$8-(Volatility^2/2),Volatility))</f>
        <v>488.44482387029711</v>
      </c>
      <c r="F340" s="11">
        <f ca="1">E340*EXP(_xlfn.NORM.INV(RAND(),'Projection Engine'!$C$8-(Volatility^2/2),Volatility))</f>
        <v>549.42397797822639</v>
      </c>
      <c r="G340" s="11">
        <f ca="1">F340*EXP(_xlfn.NORM.INV(RAND(),'Projection Engine'!$C$8-(Volatility^2/2),Volatility))</f>
        <v>906.65813497883005</v>
      </c>
      <c r="H340" s="11">
        <f ca="1">G340*EXP(_xlfn.NORM.INV(RAND(),'Projection Engine'!$C$8-(Volatility^2/2),Volatility))</f>
        <v>804.63641103754173</v>
      </c>
      <c r="I340" s="11">
        <f ca="1">H340*EXP(_xlfn.NORM.INV(RAND(),'Projection Engine'!$C$8-(Volatility^2/2),Volatility))</f>
        <v>716.48052096010565</v>
      </c>
      <c r="J340" s="11">
        <f ca="1">I340*EXP(_xlfn.NORM.INV(RAND(),'Projection Engine'!$C$8-(Volatility^2/2),Volatility))</f>
        <v>808.27419414405585</v>
      </c>
      <c r="K340" s="11">
        <f ca="1">J340*EXP(_xlfn.NORM.INV(RAND(),'Projection Engine'!$C$8-(Volatility^2/2),Volatility))</f>
        <v>851.27441616667022</v>
      </c>
      <c r="L340" s="11">
        <f ca="1">K340*EXP(_xlfn.NORM.INV(RAND(),'Projection Engine'!$C$8-(Volatility^2/2),Volatility))</f>
        <v>920.24051895613411</v>
      </c>
      <c r="M340" s="11">
        <f ca="1">L340*EXP(_xlfn.NORM.INV(RAND(),'Projection Engine'!$C$8-(Volatility^2/2),Volatility))</f>
        <v>940.0194679504923</v>
      </c>
      <c r="N340" s="11">
        <f ca="1">M340*EXP(_xlfn.NORM.INV(RAND(),'Projection Engine'!$C$8-(Volatility^2/2),Volatility))</f>
        <v>762.05154795931037</v>
      </c>
      <c r="O340" s="11">
        <f ca="1">N340*EXP(_xlfn.NORM.INV(RAND(),'Projection Engine'!$C$8-(Volatility^2/2),Volatility))</f>
        <v>928.65981407878894</v>
      </c>
      <c r="P340" s="11">
        <f ca="1">O340*EXP(_xlfn.NORM.INV(RAND(),'Projection Engine'!$C$8-(Volatility^2/2),Volatility))</f>
        <v>934.68614078084192</v>
      </c>
      <c r="Q340" s="11">
        <f ca="1">P340*EXP(_xlfn.NORM.INV(RAND(),'Projection Engine'!$C$8-(Volatility^2/2),Volatility))</f>
        <v>1127.7182822510047</v>
      </c>
      <c r="R340" s="11">
        <f ca="1">Q340*EXP(_xlfn.NORM.INV(RAND(),'Projection Engine'!$C$8-(Volatility^2/2),Volatility))</f>
        <v>1497.1253422208836</v>
      </c>
      <c r="S340" s="11">
        <f ca="1">R340*EXP(_xlfn.NORM.INV(RAND(),'Projection Engine'!$C$8-(Volatility^2/2),Volatility))</f>
        <v>1491.8916206827441</v>
      </c>
      <c r="T340" s="11">
        <f ca="1">S340*EXP(_xlfn.NORM.INV(RAND(),'Projection Engine'!$C$8-(Volatility^2/2),Volatility))</f>
        <v>1386.9133506948447</v>
      </c>
      <c r="U340" s="11">
        <f ca="1">T340*EXP(_xlfn.NORM.INV(RAND(),'Projection Engine'!$C$8-(Volatility^2/2),Volatility))</f>
        <v>1658.3726976040143</v>
      </c>
      <c r="V340" s="11">
        <f ca="1">U340*EXP(_xlfn.NORM.INV(RAND(),'Projection Engine'!$C$8-(Volatility^2/2),Volatility))</f>
        <v>1417.5468955782267</v>
      </c>
      <c r="W340" s="11">
        <f ca="1">V340*EXP(_xlfn.NORM.INV(RAND(),'Projection Engine'!$C$8-(Volatility^2/2),Volatility))</f>
        <v>1642.4070394949431</v>
      </c>
      <c r="X340" s="11">
        <f ca="1">W340*EXP(_xlfn.NORM.INV(RAND(),'Projection Engine'!$C$8-(Volatility^2/2),Volatility))</f>
        <v>1861.1185222433701</v>
      </c>
      <c r="Y340" s="11">
        <f ca="1">X340*EXP(_xlfn.NORM.INV(RAND(),'Projection Engine'!$C$8-(Volatility^2/2),Volatility))</f>
        <v>1909.6398549606993</v>
      </c>
      <c r="Z340" s="11">
        <f ca="1">Y340*EXP(_xlfn.NORM.INV(RAND(),'Projection Engine'!$C$8-(Volatility^2/2),Volatility))</f>
        <v>2142.9404917666775</v>
      </c>
      <c r="AA340" s="11">
        <f ca="1">Z340*EXP(_xlfn.NORM.INV(RAND(),'Projection Engine'!$C$8-(Volatility^2/2),Volatility))</f>
        <v>1980.5675789401153</v>
      </c>
      <c r="AB340" s="11">
        <f ca="1">AA340*EXP(_xlfn.NORM.INV(RAND(),'Projection Engine'!$C$8-(Volatility^2/2),Volatility))</f>
        <v>2450.8913520075594</v>
      </c>
      <c r="AC340" s="11">
        <f ca="1">AB340*EXP(_xlfn.NORM.INV(RAND(),'Projection Engine'!$C$8-(Volatility^2/2),Volatility))</f>
        <v>3339.2393593934812</v>
      </c>
      <c r="AD340" s="11">
        <f ca="1">AC340*EXP(_xlfn.NORM.INV(RAND(),'Projection Engine'!$C$8-(Volatility^2/2),Volatility))</f>
        <v>3189.9921431619814</v>
      </c>
      <c r="AE340" s="11">
        <f ca="1">AD340*EXP(_xlfn.NORM.INV(RAND(),'Projection Engine'!$C$8-(Volatility^2/2),Volatility))</f>
        <v>3049.5846406584824</v>
      </c>
      <c r="AF340" s="11">
        <f ca="1">AE340*EXP(_xlfn.NORM.INV(RAND(),'Projection Engine'!$C$8-(Volatility^2/2),Volatility))</f>
        <v>4220.2031734091997</v>
      </c>
      <c r="AG340" s="11">
        <f ca="1">AF340*EXP(_xlfn.NORM.INV(RAND(),'Projection Engine'!$C$8-(Volatility^2/2),Volatility))</f>
        <v>4893.3861784801311</v>
      </c>
    </row>
    <row r="341" spans="2:33" x14ac:dyDescent="0.25">
      <c r="B341" t="s">
        <v>404</v>
      </c>
      <c r="C341" s="11">
        <f t="shared" si="5"/>
        <v>255</v>
      </c>
      <c r="D341" s="11">
        <f ca="1">C341*EXP(_xlfn.NORM.INV(RAND(),'Projection Engine'!$C$8-(Volatility^2/2),Volatility))</f>
        <v>322.35161535023991</v>
      </c>
      <c r="E341" s="11">
        <f ca="1">D341*EXP(_xlfn.NORM.INV(RAND(),'Projection Engine'!$C$8-(Volatility^2/2),Volatility))</f>
        <v>351.80369382397231</v>
      </c>
      <c r="F341" s="11">
        <f ca="1">E341*EXP(_xlfn.NORM.INV(RAND(),'Projection Engine'!$C$8-(Volatility^2/2),Volatility))</f>
        <v>368.81607170031003</v>
      </c>
      <c r="G341" s="11">
        <f ca="1">F341*EXP(_xlfn.NORM.INV(RAND(),'Projection Engine'!$C$8-(Volatility^2/2),Volatility))</f>
        <v>518.86958929667117</v>
      </c>
      <c r="H341" s="11">
        <f ca="1">G341*EXP(_xlfn.NORM.INV(RAND(),'Projection Engine'!$C$8-(Volatility^2/2),Volatility))</f>
        <v>628.80529470671979</v>
      </c>
      <c r="I341" s="11">
        <f ca="1">H341*EXP(_xlfn.NORM.INV(RAND(),'Projection Engine'!$C$8-(Volatility^2/2),Volatility))</f>
        <v>959.88787748241361</v>
      </c>
      <c r="J341" s="11">
        <f ca="1">I341*EXP(_xlfn.NORM.INV(RAND(),'Projection Engine'!$C$8-(Volatility^2/2),Volatility))</f>
        <v>958.51870957254494</v>
      </c>
      <c r="K341" s="11">
        <f ca="1">J341*EXP(_xlfn.NORM.INV(RAND(),'Projection Engine'!$C$8-(Volatility^2/2),Volatility))</f>
        <v>840.23184701285834</v>
      </c>
      <c r="L341" s="11">
        <f ca="1">K341*EXP(_xlfn.NORM.INV(RAND(),'Projection Engine'!$C$8-(Volatility^2/2),Volatility))</f>
        <v>887.48643891971301</v>
      </c>
      <c r="M341" s="11">
        <f ca="1">L341*EXP(_xlfn.NORM.INV(RAND(),'Projection Engine'!$C$8-(Volatility^2/2),Volatility))</f>
        <v>1133.5536295048109</v>
      </c>
      <c r="N341" s="11">
        <f ca="1">M341*EXP(_xlfn.NORM.INV(RAND(),'Projection Engine'!$C$8-(Volatility^2/2),Volatility))</f>
        <v>1706.5629765592414</v>
      </c>
      <c r="O341" s="11">
        <f ca="1">N341*EXP(_xlfn.NORM.INV(RAND(),'Projection Engine'!$C$8-(Volatility^2/2),Volatility))</f>
        <v>2961.86259046332</v>
      </c>
      <c r="P341" s="11">
        <f ca="1">O341*EXP(_xlfn.NORM.INV(RAND(),'Projection Engine'!$C$8-(Volatility^2/2),Volatility))</f>
        <v>3488.8368762543423</v>
      </c>
      <c r="Q341" s="11">
        <f ca="1">P341*EXP(_xlfn.NORM.INV(RAND(),'Projection Engine'!$C$8-(Volatility^2/2),Volatility))</f>
        <v>2928.5852209962022</v>
      </c>
      <c r="R341" s="11">
        <f ca="1">Q341*EXP(_xlfn.NORM.INV(RAND(),'Projection Engine'!$C$8-(Volatility^2/2),Volatility))</f>
        <v>2763.6436961375716</v>
      </c>
      <c r="S341" s="11">
        <f ca="1">R341*EXP(_xlfn.NORM.INV(RAND(),'Projection Engine'!$C$8-(Volatility^2/2),Volatility))</f>
        <v>4506.8104316691797</v>
      </c>
      <c r="T341" s="11">
        <f ca="1">S341*EXP(_xlfn.NORM.INV(RAND(),'Projection Engine'!$C$8-(Volatility^2/2),Volatility))</f>
        <v>5551.4777187953314</v>
      </c>
      <c r="U341" s="11">
        <f ca="1">T341*EXP(_xlfn.NORM.INV(RAND(),'Projection Engine'!$C$8-(Volatility^2/2),Volatility))</f>
        <v>5417.0284870607948</v>
      </c>
      <c r="V341" s="11">
        <f ca="1">U341*EXP(_xlfn.NORM.INV(RAND(),'Projection Engine'!$C$8-(Volatility^2/2),Volatility))</f>
        <v>6332.6036661005455</v>
      </c>
      <c r="W341" s="11">
        <f ca="1">V341*EXP(_xlfn.NORM.INV(RAND(),'Projection Engine'!$C$8-(Volatility^2/2),Volatility))</f>
        <v>6344.43242166656</v>
      </c>
      <c r="X341" s="11">
        <f ca="1">W341*EXP(_xlfn.NORM.INV(RAND(),'Projection Engine'!$C$8-(Volatility^2/2),Volatility))</f>
        <v>5946.0926853295723</v>
      </c>
      <c r="Y341" s="11">
        <f ca="1">X341*EXP(_xlfn.NORM.INV(RAND(),'Projection Engine'!$C$8-(Volatility^2/2),Volatility))</f>
        <v>5166.6637205974866</v>
      </c>
      <c r="Z341" s="11">
        <f ca="1">Y341*EXP(_xlfn.NORM.INV(RAND(),'Projection Engine'!$C$8-(Volatility^2/2),Volatility))</f>
        <v>8636.6573385185784</v>
      </c>
      <c r="AA341" s="11">
        <f ca="1">Z341*EXP(_xlfn.NORM.INV(RAND(),'Projection Engine'!$C$8-(Volatility^2/2),Volatility))</f>
        <v>15583.120061901967</v>
      </c>
      <c r="AB341" s="11">
        <f ca="1">AA341*EXP(_xlfn.NORM.INV(RAND(),'Projection Engine'!$C$8-(Volatility^2/2),Volatility))</f>
        <v>18727.638646239109</v>
      </c>
      <c r="AC341" s="11">
        <f ca="1">AB341*EXP(_xlfn.NORM.INV(RAND(),'Projection Engine'!$C$8-(Volatility^2/2),Volatility))</f>
        <v>17355.018502912753</v>
      </c>
      <c r="AD341" s="11">
        <f ca="1">AC341*EXP(_xlfn.NORM.INV(RAND(),'Projection Engine'!$C$8-(Volatility^2/2),Volatility))</f>
        <v>22633.347009638434</v>
      </c>
      <c r="AE341" s="11">
        <f ca="1">AD341*EXP(_xlfn.NORM.INV(RAND(),'Projection Engine'!$C$8-(Volatility^2/2),Volatility))</f>
        <v>18098.152615198796</v>
      </c>
      <c r="AF341" s="11">
        <f ca="1">AE341*EXP(_xlfn.NORM.INV(RAND(),'Projection Engine'!$C$8-(Volatility^2/2),Volatility))</f>
        <v>12539.127183501118</v>
      </c>
      <c r="AG341" s="11">
        <f ca="1">AF341*EXP(_xlfn.NORM.INV(RAND(),'Projection Engine'!$C$8-(Volatility^2/2),Volatility))</f>
        <v>10171.576302585871</v>
      </c>
    </row>
    <row r="342" spans="2:33" x14ac:dyDescent="0.25">
      <c r="B342" t="s">
        <v>405</v>
      </c>
      <c r="C342" s="11">
        <f t="shared" si="5"/>
        <v>255</v>
      </c>
      <c r="D342" s="11">
        <f ca="1">C342*EXP(_xlfn.NORM.INV(RAND(),'Projection Engine'!$C$8-(Volatility^2/2),Volatility))</f>
        <v>326.43259493117654</v>
      </c>
      <c r="E342" s="11">
        <f ca="1">D342*EXP(_xlfn.NORM.INV(RAND(),'Projection Engine'!$C$8-(Volatility^2/2),Volatility))</f>
        <v>326.25870234728092</v>
      </c>
      <c r="F342" s="11">
        <f ca="1">E342*EXP(_xlfn.NORM.INV(RAND(),'Projection Engine'!$C$8-(Volatility^2/2),Volatility))</f>
        <v>578.93738185818256</v>
      </c>
      <c r="G342" s="11">
        <f ca="1">F342*EXP(_xlfn.NORM.INV(RAND(),'Projection Engine'!$C$8-(Volatility^2/2),Volatility))</f>
        <v>989.31213041632327</v>
      </c>
      <c r="H342" s="11">
        <f ca="1">G342*EXP(_xlfn.NORM.INV(RAND(),'Projection Engine'!$C$8-(Volatility^2/2),Volatility))</f>
        <v>993.65186954211708</v>
      </c>
      <c r="I342" s="11">
        <f ca="1">H342*EXP(_xlfn.NORM.INV(RAND(),'Projection Engine'!$C$8-(Volatility^2/2),Volatility))</f>
        <v>910.43213624478346</v>
      </c>
      <c r="J342" s="11">
        <f ca="1">I342*EXP(_xlfn.NORM.INV(RAND(),'Projection Engine'!$C$8-(Volatility^2/2),Volatility))</f>
        <v>796.22899042383949</v>
      </c>
      <c r="K342" s="11">
        <f ca="1">J342*EXP(_xlfn.NORM.INV(RAND(),'Projection Engine'!$C$8-(Volatility^2/2),Volatility))</f>
        <v>788.92771634339681</v>
      </c>
      <c r="L342" s="11">
        <f ca="1">K342*EXP(_xlfn.NORM.INV(RAND(),'Projection Engine'!$C$8-(Volatility^2/2),Volatility))</f>
        <v>902.77383732943679</v>
      </c>
      <c r="M342" s="11">
        <f ca="1">L342*EXP(_xlfn.NORM.INV(RAND(),'Projection Engine'!$C$8-(Volatility^2/2),Volatility))</f>
        <v>1297.9405193692826</v>
      </c>
      <c r="N342" s="11">
        <f ca="1">M342*EXP(_xlfn.NORM.INV(RAND(),'Projection Engine'!$C$8-(Volatility^2/2),Volatility))</f>
        <v>1204.3937778104059</v>
      </c>
      <c r="O342" s="11">
        <f ca="1">N342*EXP(_xlfn.NORM.INV(RAND(),'Projection Engine'!$C$8-(Volatility^2/2),Volatility))</f>
        <v>1467.3687362526327</v>
      </c>
      <c r="P342" s="11">
        <f ca="1">O342*EXP(_xlfn.NORM.INV(RAND(),'Projection Engine'!$C$8-(Volatility^2/2),Volatility))</f>
        <v>1409.9837763728397</v>
      </c>
      <c r="Q342" s="11">
        <f ca="1">P342*EXP(_xlfn.NORM.INV(RAND(),'Projection Engine'!$C$8-(Volatility^2/2),Volatility))</f>
        <v>1099.3883193596048</v>
      </c>
      <c r="R342" s="11">
        <f ca="1">Q342*EXP(_xlfn.NORM.INV(RAND(),'Projection Engine'!$C$8-(Volatility^2/2),Volatility))</f>
        <v>891.74306156627142</v>
      </c>
      <c r="S342" s="11">
        <f ca="1">R342*EXP(_xlfn.NORM.INV(RAND(),'Projection Engine'!$C$8-(Volatility^2/2),Volatility))</f>
        <v>698.33839648808078</v>
      </c>
      <c r="T342" s="11">
        <f ca="1">S342*EXP(_xlfn.NORM.INV(RAND(),'Projection Engine'!$C$8-(Volatility^2/2),Volatility))</f>
        <v>721.21691498661892</v>
      </c>
      <c r="U342" s="11">
        <f ca="1">T342*EXP(_xlfn.NORM.INV(RAND(),'Projection Engine'!$C$8-(Volatility^2/2),Volatility))</f>
        <v>602.61303387288092</v>
      </c>
      <c r="V342" s="11">
        <f ca="1">U342*EXP(_xlfn.NORM.INV(RAND(),'Projection Engine'!$C$8-(Volatility^2/2),Volatility))</f>
        <v>700.82632518484877</v>
      </c>
      <c r="W342" s="11">
        <f ca="1">V342*EXP(_xlfn.NORM.INV(RAND(),'Projection Engine'!$C$8-(Volatility^2/2),Volatility))</f>
        <v>1001.553432370553</v>
      </c>
      <c r="X342" s="11">
        <f ca="1">W342*EXP(_xlfn.NORM.INV(RAND(),'Projection Engine'!$C$8-(Volatility^2/2),Volatility))</f>
        <v>1158.9231947787714</v>
      </c>
      <c r="Y342" s="11">
        <f ca="1">X342*EXP(_xlfn.NORM.INV(RAND(),'Projection Engine'!$C$8-(Volatility^2/2),Volatility))</f>
        <v>1675.8822666062651</v>
      </c>
      <c r="Z342" s="11">
        <f ca="1">Y342*EXP(_xlfn.NORM.INV(RAND(),'Projection Engine'!$C$8-(Volatility^2/2),Volatility))</f>
        <v>1044.1357990679992</v>
      </c>
      <c r="AA342" s="11">
        <f ca="1">Z342*EXP(_xlfn.NORM.INV(RAND(),'Projection Engine'!$C$8-(Volatility^2/2),Volatility))</f>
        <v>1390.7870862154648</v>
      </c>
      <c r="AB342" s="11">
        <f ca="1">AA342*EXP(_xlfn.NORM.INV(RAND(),'Projection Engine'!$C$8-(Volatility^2/2),Volatility))</f>
        <v>1766.9747889409798</v>
      </c>
      <c r="AC342" s="11">
        <f ca="1">AB342*EXP(_xlfn.NORM.INV(RAND(),'Projection Engine'!$C$8-(Volatility^2/2),Volatility))</f>
        <v>1515.2298027525414</v>
      </c>
      <c r="AD342" s="11">
        <f ca="1">AC342*EXP(_xlfn.NORM.INV(RAND(),'Projection Engine'!$C$8-(Volatility^2/2),Volatility))</f>
        <v>1768.8450176293213</v>
      </c>
      <c r="AE342" s="11">
        <f ca="1">AD342*EXP(_xlfn.NORM.INV(RAND(),'Projection Engine'!$C$8-(Volatility^2/2),Volatility))</f>
        <v>1276.9244062284015</v>
      </c>
      <c r="AF342" s="11">
        <f ca="1">AE342*EXP(_xlfn.NORM.INV(RAND(),'Projection Engine'!$C$8-(Volatility^2/2),Volatility))</f>
        <v>1519.8474661172409</v>
      </c>
      <c r="AG342" s="11">
        <f ca="1">AF342*EXP(_xlfn.NORM.INV(RAND(),'Projection Engine'!$C$8-(Volatility^2/2),Volatility))</f>
        <v>1284.5483013799842</v>
      </c>
    </row>
    <row r="343" spans="2:33" x14ac:dyDescent="0.25">
      <c r="B343" t="s">
        <v>406</v>
      </c>
      <c r="C343" s="11">
        <f t="shared" si="5"/>
        <v>255</v>
      </c>
      <c r="D343" s="11">
        <f ca="1">C343*EXP(_xlfn.NORM.INV(RAND(),'Projection Engine'!$C$8-(Volatility^2/2),Volatility))</f>
        <v>238.16869064384016</v>
      </c>
      <c r="E343" s="11">
        <f ca="1">D343*EXP(_xlfn.NORM.INV(RAND(),'Projection Engine'!$C$8-(Volatility^2/2),Volatility))</f>
        <v>223.77087149822671</v>
      </c>
      <c r="F343" s="11">
        <f ca="1">E343*EXP(_xlfn.NORM.INV(RAND(),'Projection Engine'!$C$8-(Volatility^2/2),Volatility))</f>
        <v>416.17406383691218</v>
      </c>
      <c r="G343" s="11">
        <f ca="1">F343*EXP(_xlfn.NORM.INV(RAND(),'Projection Engine'!$C$8-(Volatility^2/2),Volatility))</f>
        <v>419.32231413961421</v>
      </c>
      <c r="H343" s="11">
        <f ca="1">G343*EXP(_xlfn.NORM.INV(RAND(),'Projection Engine'!$C$8-(Volatility^2/2),Volatility))</f>
        <v>563.19462538080529</v>
      </c>
      <c r="I343" s="11">
        <f ca="1">H343*EXP(_xlfn.NORM.INV(RAND(),'Projection Engine'!$C$8-(Volatility^2/2),Volatility))</f>
        <v>462.49018653183145</v>
      </c>
      <c r="J343" s="11">
        <f ca="1">I343*EXP(_xlfn.NORM.INV(RAND(),'Projection Engine'!$C$8-(Volatility^2/2),Volatility))</f>
        <v>327.57022609913543</v>
      </c>
      <c r="K343" s="11">
        <f ca="1">J343*EXP(_xlfn.NORM.INV(RAND(),'Projection Engine'!$C$8-(Volatility^2/2),Volatility))</f>
        <v>404.48968582705731</v>
      </c>
      <c r="L343" s="11">
        <f ca="1">K343*EXP(_xlfn.NORM.INV(RAND(),'Projection Engine'!$C$8-(Volatility^2/2),Volatility))</f>
        <v>365.77719379512621</v>
      </c>
      <c r="M343" s="11">
        <f ca="1">L343*EXP(_xlfn.NORM.INV(RAND(),'Projection Engine'!$C$8-(Volatility^2/2),Volatility))</f>
        <v>440.67378345695226</v>
      </c>
      <c r="N343" s="11">
        <f ca="1">M343*EXP(_xlfn.NORM.INV(RAND(),'Projection Engine'!$C$8-(Volatility^2/2),Volatility))</f>
        <v>620.31009046314648</v>
      </c>
      <c r="O343" s="11">
        <f ca="1">N343*EXP(_xlfn.NORM.INV(RAND(),'Projection Engine'!$C$8-(Volatility^2/2),Volatility))</f>
        <v>580.49638045927156</v>
      </c>
      <c r="P343" s="11">
        <f ca="1">O343*EXP(_xlfn.NORM.INV(RAND(),'Projection Engine'!$C$8-(Volatility^2/2),Volatility))</f>
        <v>636.64335082406569</v>
      </c>
      <c r="Q343" s="11">
        <f ca="1">P343*EXP(_xlfn.NORM.INV(RAND(),'Projection Engine'!$C$8-(Volatility^2/2),Volatility))</f>
        <v>1266.5382401235731</v>
      </c>
      <c r="R343" s="11">
        <f ca="1">Q343*EXP(_xlfn.NORM.INV(RAND(),'Projection Engine'!$C$8-(Volatility^2/2),Volatility))</f>
        <v>1311.2337301400141</v>
      </c>
      <c r="S343" s="11">
        <f ca="1">R343*EXP(_xlfn.NORM.INV(RAND(),'Projection Engine'!$C$8-(Volatility^2/2),Volatility))</f>
        <v>1604.1348927792933</v>
      </c>
      <c r="T343" s="11">
        <f ca="1">S343*EXP(_xlfn.NORM.INV(RAND(),'Projection Engine'!$C$8-(Volatility^2/2),Volatility))</f>
        <v>2113.5104409386945</v>
      </c>
      <c r="U343" s="11">
        <f ca="1">T343*EXP(_xlfn.NORM.INV(RAND(),'Projection Engine'!$C$8-(Volatility^2/2),Volatility))</f>
        <v>1619.6635433663005</v>
      </c>
      <c r="V343" s="11">
        <f ca="1">U343*EXP(_xlfn.NORM.INV(RAND(),'Projection Engine'!$C$8-(Volatility^2/2),Volatility))</f>
        <v>2092.9739495129425</v>
      </c>
      <c r="W343" s="11">
        <f ca="1">V343*EXP(_xlfn.NORM.INV(RAND(),'Projection Engine'!$C$8-(Volatility^2/2),Volatility))</f>
        <v>1527.1185424700091</v>
      </c>
      <c r="X343" s="11">
        <f ca="1">W343*EXP(_xlfn.NORM.INV(RAND(),'Projection Engine'!$C$8-(Volatility^2/2),Volatility))</f>
        <v>2223.3670214862286</v>
      </c>
      <c r="Y343" s="11">
        <f ca="1">X343*EXP(_xlfn.NORM.INV(RAND(),'Projection Engine'!$C$8-(Volatility^2/2),Volatility))</f>
        <v>2216.6618524316368</v>
      </c>
      <c r="Z343" s="11">
        <f ca="1">Y343*EXP(_xlfn.NORM.INV(RAND(),'Projection Engine'!$C$8-(Volatility^2/2),Volatility))</f>
        <v>3095.6662648405295</v>
      </c>
      <c r="AA343" s="11">
        <f ca="1">Z343*EXP(_xlfn.NORM.INV(RAND(),'Projection Engine'!$C$8-(Volatility^2/2),Volatility))</f>
        <v>2573.162006892871</v>
      </c>
      <c r="AB343" s="11">
        <f ca="1">AA343*EXP(_xlfn.NORM.INV(RAND(),'Projection Engine'!$C$8-(Volatility^2/2),Volatility))</f>
        <v>2994.5551631851849</v>
      </c>
      <c r="AC343" s="11">
        <f ca="1">AB343*EXP(_xlfn.NORM.INV(RAND(),'Projection Engine'!$C$8-(Volatility^2/2),Volatility))</f>
        <v>3931.2720271776807</v>
      </c>
      <c r="AD343" s="11">
        <f ca="1">AC343*EXP(_xlfn.NORM.INV(RAND(),'Projection Engine'!$C$8-(Volatility^2/2),Volatility))</f>
        <v>3844.5008009093585</v>
      </c>
      <c r="AE343" s="11">
        <f ca="1">AD343*EXP(_xlfn.NORM.INV(RAND(),'Projection Engine'!$C$8-(Volatility^2/2),Volatility))</f>
        <v>3153.4522660133675</v>
      </c>
      <c r="AF343" s="11">
        <f ca="1">AE343*EXP(_xlfn.NORM.INV(RAND(),'Projection Engine'!$C$8-(Volatility^2/2),Volatility))</f>
        <v>3198.7443016505449</v>
      </c>
      <c r="AG343" s="11">
        <f ca="1">AF343*EXP(_xlfn.NORM.INV(RAND(),'Projection Engine'!$C$8-(Volatility^2/2),Volatility))</f>
        <v>3346.1929063150478</v>
      </c>
    </row>
    <row r="344" spans="2:33" x14ac:dyDescent="0.25">
      <c r="B344" t="s">
        <v>407</v>
      </c>
      <c r="C344" s="11">
        <f t="shared" si="5"/>
        <v>255</v>
      </c>
      <c r="D344" s="11">
        <f ca="1">C344*EXP(_xlfn.NORM.INV(RAND(),'Projection Engine'!$C$8-(Volatility^2/2),Volatility))</f>
        <v>267.35747180155306</v>
      </c>
      <c r="E344" s="11">
        <f ca="1">D344*EXP(_xlfn.NORM.INV(RAND(),'Projection Engine'!$C$8-(Volatility^2/2),Volatility))</f>
        <v>308.37062268838429</v>
      </c>
      <c r="F344" s="11">
        <f ca="1">E344*EXP(_xlfn.NORM.INV(RAND(),'Projection Engine'!$C$8-(Volatility^2/2),Volatility))</f>
        <v>446.69165907897769</v>
      </c>
      <c r="G344" s="11">
        <f ca="1">F344*EXP(_xlfn.NORM.INV(RAND(),'Projection Engine'!$C$8-(Volatility^2/2),Volatility))</f>
        <v>508.23013410474414</v>
      </c>
      <c r="H344" s="11">
        <f ca="1">G344*EXP(_xlfn.NORM.INV(RAND(),'Projection Engine'!$C$8-(Volatility^2/2),Volatility))</f>
        <v>453.29568954417118</v>
      </c>
      <c r="I344" s="11">
        <f ca="1">H344*EXP(_xlfn.NORM.INV(RAND(),'Projection Engine'!$C$8-(Volatility^2/2),Volatility))</f>
        <v>467.00027477331656</v>
      </c>
      <c r="J344" s="11">
        <f ca="1">I344*EXP(_xlfn.NORM.INV(RAND(),'Projection Engine'!$C$8-(Volatility^2/2),Volatility))</f>
        <v>446.9057083852021</v>
      </c>
      <c r="K344" s="11">
        <f ca="1">J344*EXP(_xlfn.NORM.INV(RAND(),'Projection Engine'!$C$8-(Volatility^2/2),Volatility))</f>
        <v>497.7924122202935</v>
      </c>
      <c r="L344" s="11">
        <f ca="1">K344*EXP(_xlfn.NORM.INV(RAND(),'Projection Engine'!$C$8-(Volatility^2/2),Volatility))</f>
        <v>601.24609245510908</v>
      </c>
      <c r="M344" s="11">
        <f ca="1">L344*EXP(_xlfn.NORM.INV(RAND(),'Projection Engine'!$C$8-(Volatility^2/2),Volatility))</f>
        <v>593.44683151256982</v>
      </c>
      <c r="N344" s="11">
        <f ca="1">M344*EXP(_xlfn.NORM.INV(RAND(),'Projection Engine'!$C$8-(Volatility^2/2),Volatility))</f>
        <v>662.3693460675504</v>
      </c>
      <c r="O344" s="11">
        <f ca="1">N344*EXP(_xlfn.NORM.INV(RAND(),'Projection Engine'!$C$8-(Volatility^2/2),Volatility))</f>
        <v>602.10185019882556</v>
      </c>
      <c r="P344" s="11">
        <f ca="1">O344*EXP(_xlfn.NORM.INV(RAND(),'Projection Engine'!$C$8-(Volatility^2/2),Volatility))</f>
        <v>568.59405913777039</v>
      </c>
      <c r="Q344" s="11">
        <f ca="1">P344*EXP(_xlfn.NORM.INV(RAND(),'Projection Engine'!$C$8-(Volatility^2/2),Volatility))</f>
        <v>623.47037427739849</v>
      </c>
      <c r="R344" s="11">
        <f ca="1">Q344*EXP(_xlfn.NORM.INV(RAND(),'Projection Engine'!$C$8-(Volatility^2/2),Volatility))</f>
        <v>704.06468212341383</v>
      </c>
      <c r="S344" s="11">
        <f ca="1">R344*EXP(_xlfn.NORM.INV(RAND(),'Projection Engine'!$C$8-(Volatility^2/2),Volatility))</f>
        <v>848.15487158229371</v>
      </c>
      <c r="T344" s="11">
        <f ca="1">S344*EXP(_xlfn.NORM.INV(RAND(),'Projection Engine'!$C$8-(Volatility^2/2),Volatility))</f>
        <v>993.01383484060489</v>
      </c>
      <c r="U344" s="11">
        <f ca="1">T344*EXP(_xlfn.NORM.INV(RAND(),'Projection Engine'!$C$8-(Volatility^2/2),Volatility))</f>
        <v>990.67491575356564</v>
      </c>
      <c r="V344" s="11">
        <f ca="1">U344*EXP(_xlfn.NORM.INV(RAND(),'Projection Engine'!$C$8-(Volatility^2/2),Volatility))</f>
        <v>1115.9751738987025</v>
      </c>
      <c r="W344" s="11">
        <f ca="1">V344*EXP(_xlfn.NORM.INV(RAND(),'Projection Engine'!$C$8-(Volatility^2/2),Volatility))</f>
        <v>1221.0809378119966</v>
      </c>
      <c r="X344" s="11">
        <f ca="1">W344*EXP(_xlfn.NORM.INV(RAND(),'Projection Engine'!$C$8-(Volatility^2/2),Volatility))</f>
        <v>1126.97975825975</v>
      </c>
      <c r="Y344" s="11">
        <f ca="1">X344*EXP(_xlfn.NORM.INV(RAND(),'Projection Engine'!$C$8-(Volatility^2/2),Volatility))</f>
        <v>1474.6291236185789</v>
      </c>
      <c r="Z344" s="11">
        <f ca="1">Y344*EXP(_xlfn.NORM.INV(RAND(),'Projection Engine'!$C$8-(Volatility^2/2),Volatility))</f>
        <v>1349.3046723228597</v>
      </c>
      <c r="AA344" s="11">
        <f ca="1">Z344*EXP(_xlfn.NORM.INV(RAND(),'Projection Engine'!$C$8-(Volatility^2/2),Volatility))</f>
        <v>1762.6614526162148</v>
      </c>
      <c r="AB344" s="11">
        <f ca="1">AA344*EXP(_xlfn.NORM.INV(RAND(),'Projection Engine'!$C$8-(Volatility^2/2),Volatility))</f>
        <v>1942.2249646040336</v>
      </c>
      <c r="AC344" s="11">
        <f ca="1">AB344*EXP(_xlfn.NORM.INV(RAND(),'Projection Engine'!$C$8-(Volatility^2/2),Volatility))</f>
        <v>1935.1504864570802</v>
      </c>
      <c r="AD344" s="11">
        <f ca="1">AC344*EXP(_xlfn.NORM.INV(RAND(),'Projection Engine'!$C$8-(Volatility^2/2),Volatility))</f>
        <v>2857.9387802997226</v>
      </c>
      <c r="AE344" s="11">
        <f ca="1">AD344*EXP(_xlfn.NORM.INV(RAND(),'Projection Engine'!$C$8-(Volatility^2/2),Volatility))</f>
        <v>4750.4981986236498</v>
      </c>
      <c r="AF344" s="11">
        <f ca="1">AE344*EXP(_xlfn.NORM.INV(RAND(),'Projection Engine'!$C$8-(Volatility^2/2),Volatility))</f>
        <v>4220.6987889200718</v>
      </c>
      <c r="AG344" s="11">
        <f ca="1">AF344*EXP(_xlfn.NORM.INV(RAND(),'Projection Engine'!$C$8-(Volatility^2/2),Volatility))</f>
        <v>5092.90406278707</v>
      </c>
    </row>
    <row r="345" spans="2:33" x14ac:dyDescent="0.25">
      <c r="B345" t="s">
        <v>408</v>
      </c>
      <c r="C345" s="11">
        <f t="shared" si="5"/>
        <v>255</v>
      </c>
      <c r="D345" s="11">
        <f ca="1">C345*EXP(_xlfn.NORM.INV(RAND(),'Projection Engine'!$C$8-(Volatility^2/2),Volatility))</f>
        <v>257.34734042202274</v>
      </c>
      <c r="E345" s="11">
        <f ca="1">D345*EXP(_xlfn.NORM.INV(RAND(),'Projection Engine'!$C$8-(Volatility^2/2),Volatility))</f>
        <v>272.00496291325129</v>
      </c>
      <c r="F345" s="11">
        <f ca="1">E345*EXP(_xlfn.NORM.INV(RAND(),'Projection Engine'!$C$8-(Volatility^2/2),Volatility))</f>
        <v>326.1398366650385</v>
      </c>
      <c r="G345" s="11">
        <f ca="1">F345*EXP(_xlfn.NORM.INV(RAND(),'Projection Engine'!$C$8-(Volatility^2/2),Volatility))</f>
        <v>419.55845021428274</v>
      </c>
      <c r="H345" s="11">
        <f ca="1">G345*EXP(_xlfn.NORM.INV(RAND(),'Projection Engine'!$C$8-(Volatility^2/2),Volatility))</f>
        <v>364.69498436667294</v>
      </c>
      <c r="I345" s="11">
        <f ca="1">H345*EXP(_xlfn.NORM.INV(RAND(),'Projection Engine'!$C$8-(Volatility^2/2),Volatility))</f>
        <v>341.31354265909886</v>
      </c>
      <c r="J345" s="11">
        <f ca="1">I345*EXP(_xlfn.NORM.INV(RAND(),'Projection Engine'!$C$8-(Volatility^2/2),Volatility))</f>
        <v>456.43592770330582</v>
      </c>
      <c r="K345" s="11">
        <f ca="1">J345*EXP(_xlfn.NORM.INV(RAND(),'Projection Engine'!$C$8-(Volatility^2/2),Volatility))</f>
        <v>544.12621839027133</v>
      </c>
      <c r="L345" s="11">
        <f ca="1">K345*EXP(_xlfn.NORM.INV(RAND(),'Projection Engine'!$C$8-(Volatility^2/2),Volatility))</f>
        <v>817.62397154787107</v>
      </c>
      <c r="M345" s="11">
        <f ca="1">L345*EXP(_xlfn.NORM.INV(RAND(),'Projection Engine'!$C$8-(Volatility^2/2),Volatility))</f>
        <v>861.39065182701086</v>
      </c>
      <c r="N345" s="11">
        <f ca="1">M345*EXP(_xlfn.NORM.INV(RAND(),'Projection Engine'!$C$8-(Volatility^2/2),Volatility))</f>
        <v>743.18768836570166</v>
      </c>
      <c r="O345" s="11">
        <f ca="1">N345*EXP(_xlfn.NORM.INV(RAND(),'Projection Engine'!$C$8-(Volatility^2/2),Volatility))</f>
        <v>823.39254744500852</v>
      </c>
      <c r="P345" s="11">
        <f ca="1">O345*EXP(_xlfn.NORM.INV(RAND(),'Projection Engine'!$C$8-(Volatility^2/2),Volatility))</f>
        <v>883.91286730613035</v>
      </c>
      <c r="Q345" s="11">
        <f ca="1">P345*EXP(_xlfn.NORM.INV(RAND(),'Projection Engine'!$C$8-(Volatility^2/2),Volatility))</f>
        <v>830.12923039942598</v>
      </c>
      <c r="R345" s="11">
        <f ca="1">Q345*EXP(_xlfn.NORM.INV(RAND(),'Projection Engine'!$C$8-(Volatility^2/2),Volatility))</f>
        <v>1024.5230153560919</v>
      </c>
      <c r="S345" s="11">
        <f ca="1">R345*EXP(_xlfn.NORM.INV(RAND(),'Projection Engine'!$C$8-(Volatility^2/2),Volatility))</f>
        <v>1577.3334197565307</v>
      </c>
      <c r="T345" s="11">
        <f ca="1">S345*EXP(_xlfn.NORM.INV(RAND(),'Projection Engine'!$C$8-(Volatility^2/2),Volatility))</f>
        <v>2224.4847670210083</v>
      </c>
      <c r="U345" s="11">
        <f ca="1">T345*EXP(_xlfn.NORM.INV(RAND(),'Projection Engine'!$C$8-(Volatility^2/2),Volatility))</f>
        <v>2964.7082107691908</v>
      </c>
      <c r="V345" s="11">
        <f ca="1">U345*EXP(_xlfn.NORM.INV(RAND(),'Projection Engine'!$C$8-(Volatility^2/2),Volatility))</f>
        <v>3634.8057127812954</v>
      </c>
      <c r="W345" s="11">
        <f ca="1">V345*EXP(_xlfn.NORM.INV(RAND(),'Projection Engine'!$C$8-(Volatility^2/2),Volatility))</f>
        <v>2990.8532857826754</v>
      </c>
      <c r="X345" s="11">
        <f ca="1">W345*EXP(_xlfn.NORM.INV(RAND(),'Projection Engine'!$C$8-(Volatility^2/2),Volatility))</f>
        <v>4175.277801549757</v>
      </c>
      <c r="Y345" s="11">
        <f ca="1">X345*EXP(_xlfn.NORM.INV(RAND(),'Projection Engine'!$C$8-(Volatility^2/2),Volatility))</f>
        <v>3925.3994209936004</v>
      </c>
      <c r="Z345" s="11">
        <f ca="1">Y345*EXP(_xlfn.NORM.INV(RAND(),'Projection Engine'!$C$8-(Volatility^2/2),Volatility))</f>
        <v>4537.9296484102051</v>
      </c>
      <c r="AA345" s="11">
        <f ca="1">Z345*EXP(_xlfn.NORM.INV(RAND(),'Projection Engine'!$C$8-(Volatility^2/2),Volatility))</f>
        <v>4968.8006277144577</v>
      </c>
      <c r="AB345" s="11">
        <f ca="1">AA345*EXP(_xlfn.NORM.INV(RAND(),'Projection Engine'!$C$8-(Volatility^2/2),Volatility))</f>
        <v>4524.2955438229164</v>
      </c>
      <c r="AC345" s="11">
        <f ca="1">AB345*EXP(_xlfn.NORM.INV(RAND(),'Projection Engine'!$C$8-(Volatility^2/2),Volatility))</f>
        <v>4813.5353593890004</v>
      </c>
      <c r="AD345" s="11">
        <f ca="1">AC345*EXP(_xlfn.NORM.INV(RAND(),'Projection Engine'!$C$8-(Volatility^2/2),Volatility))</f>
        <v>6513.3748854717232</v>
      </c>
      <c r="AE345" s="11">
        <f ca="1">AD345*EXP(_xlfn.NORM.INV(RAND(),'Projection Engine'!$C$8-(Volatility^2/2),Volatility))</f>
        <v>7321.3311342703591</v>
      </c>
      <c r="AF345" s="11">
        <f ca="1">AE345*EXP(_xlfn.NORM.INV(RAND(),'Projection Engine'!$C$8-(Volatility^2/2),Volatility))</f>
        <v>5668.9910108926106</v>
      </c>
      <c r="AG345" s="11">
        <f ca="1">AF345*EXP(_xlfn.NORM.INV(RAND(),'Projection Engine'!$C$8-(Volatility^2/2),Volatility))</f>
        <v>4253.9707815973234</v>
      </c>
    </row>
    <row r="346" spans="2:33" x14ac:dyDescent="0.25">
      <c r="B346" t="s">
        <v>409</v>
      </c>
      <c r="C346" s="11">
        <f t="shared" si="5"/>
        <v>255</v>
      </c>
      <c r="D346" s="11">
        <f ca="1">C346*EXP(_xlfn.NORM.INV(RAND(),'Projection Engine'!$C$8-(Volatility^2/2),Volatility))</f>
        <v>288.2175132398375</v>
      </c>
      <c r="E346" s="11">
        <f ca="1">D346*EXP(_xlfn.NORM.INV(RAND(),'Projection Engine'!$C$8-(Volatility^2/2),Volatility))</f>
        <v>356.42856054873613</v>
      </c>
      <c r="F346" s="11">
        <f ca="1">E346*EXP(_xlfn.NORM.INV(RAND(),'Projection Engine'!$C$8-(Volatility^2/2),Volatility))</f>
        <v>311.29219431647249</v>
      </c>
      <c r="G346" s="11">
        <f ca="1">F346*EXP(_xlfn.NORM.INV(RAND(),'Projection Engine'!$C$8-(Volatility^2/2),Volatility))</f>
        <v>337.72853442663791</v>
      </c>
      <c r="H346" s="11">
        <f ca="1">G346*EXP(_xlfn.NORM.INV(RAND(),'Projection Engine'!$C$8-(Volatility^2/2),Volatility))</f>
        <v>287.77579732351074</v>
      </c>
      <c r="I346" s="11">
        <f ca="1">H346*EXP(_xlfn.NORM.INV(RAND(),'Projection Engine'!$C$8-(Volatility^2/2),Volatility))</f>
        <v>222.8137123421906</v>
      </c>
      <c r="J346" s="11">
        <f ca="1">I346*EXP(_xlfn.NORM.INV(RAND(),'Projection Engine'!$C$8-(Volatility^2/2),Volatility))</f>
        <v>232.3777185406264</v>
      </c>
      <c r="K346" s="11">
        <f ca="1">J346*EXP(_xlfn.NORM.INV(RAND(),'Projection Engine'!$C$8-(Volatility^2/2),Volatility))</f>
        <v>338.93748573935301</v>
      </c>
      <c r="L346" s="11">
        <f ca="1">K346*EXP(_xlfn.NORM.INV(RAND(),'Projection Engine'!$C$8-(Volatility^2/2),Volatility))</f>
        <v>434.61007072426918</v>
      </c>
      <c r="M346" s="11">
        <f ca="1">L346*EXP(_xlfn.NORM.INV(RAND(),'Projection Engine'!$C$8-(Volatility^2/2),Volatility))</f>
        <v>398.72588421531822</v>
      </c>
      <c r="N346" s="11">
        <f ca="1">M346*EXP(_xlfn.NORM.INV(RAND(),'Projection Engine'!$C$8-(Volatility^2/2),Volatility))</f>
        <v>534.08965117628691</v>
      </c>
      <c r="O346" s="11">
        <f ca="1">N346*EXP(_xlfn.NORM.INV(RAND(),'Projection Engine'!$C$8-(Volatility^2/2),Volatility))</f>
        <v>765.30692808672859</v>
      </c>
      <c r="P346" s="11">
        <f ca="1">O346*EXP(_xlfn.NORM.INV(RAND(),'Projection Engine'!$C$8-(Volatility^2/2),Volatility))</f>
        <v>572.71012362952558</v>
      </c>
      <c r="Q346" s="11">
        <f ca="1">P346*EXP(_xlfn.NORM.INV(RAND(),'Projection Engine'!$C$8-(Volatility^2/2),Volatility))</f>
        <v>727.32258989603997</v>
      </c>
      <c r="R346" s="11">
        <f ca="1">Q346*EXP(_xlfn.NORM.INV(RAND(),'Projection Engine'!$C$8-(Volatility^2/2),Volatility))</f>
        <v>601.5417128417439</v>
      </c>
      <c r="S346" s="11">
        <f ca="1">R346*EXP(_xlfn.NORM.INV(RAND(),'Projection Engine'!$C$8-(Volatility^2/2),Volatility))</f>
        <v>628.12493095254229</v>
      </c>
      <c r="T346" s="11">
        <f ca="1">S346*EXP(_xlfn.NORM.INV(RAND(),'Projection Engine'!$C$8-(Volatility^2/2),Volatility))</f>
        <v>623.49172130572811</v>
      </c>
      <c r="U346" s="11">
        <f ca="1">T346*EXP(_xlfn.NORM.INV(RAND(),'Projection Engine'!$C$8-(Volatility^2/2),Volatility))</f>
        <v>799.69859646551606</v>
      </c>
      <c r="V346" s="11">
        <f ca="1">U346*EXP(_xlfn.NORM.INV(RAND(),'Projection Engine'!$C$8-(Volatility^2/2),Volatility))</f>
        <v>692.81814154131985</v>
      </c>
      <c r="W346" s="11">
        <f ca="1">V346*EXP(_xlfn.NORM.INV(RAND(),'Projection Engine'!$C$8-(Volatility^2/2),Volatility))</f>
        <v>934.09409160504106</v>
      </c>
      <c r="X346" s="11">
        <f ca="1">W346*EXP(_xlfn.NORM.INV(RAND(),'Projection Engine'!$C$8-(Volatility^2/2),Volatility))</f>
        <v>1768.3134250934145</v>
      </c>
      <c r="Y346" s="11">
        <f ca="1">X346*EXP(_xlfn.NORM.INV(RAND(),'Projection Engine'!$C$8-(Volatility^2/2),Volatility))</f>
        <v>2444.1551128706978</v>
      </c>
      <c r="Z346" s="11">
        <f ca="1">Y346*EXP(_xlfn.NORM.INV(RAND(),'Projection Engine'!$C$8-(Volatility^2/2),Volatility))</f>
        <v>2483.5788554701558</v>
      </c>
      <c r="AA346" s="11">
        <f ca="1">Z346*EXP(_xlfn.NORM.INV(RAND(),'Projection Engine'!$C$8-(Volatility^2/2),Volatility))</f>
        <v>2846.1538136753884</v>
      </c>
      <c r="AB346" s="11">
        <f ca="1">AA346*EXP(_xlfn.NORM.INV(RAND(),'Projection Engine'!$C$8-(Volatility^2/2),Volatility))</f>
        <v>3437.0559769078754</v>
      </c>
      <c r="AC346" s="11">
        <f ca="1">AB346*EXP(_xlfn.NORM.INV(RAND(),'Projection Engine'!$C$8-(Volatility^2/2),Volatility))</f>
        <v>2942.5969264655632</v>
      </c>
      <c r="AD346" s="11">
        <f ca="1">AC346*EXP(_xlfn.NORM.INV(RAND(),'Projection Engine'!$C$8-(Volatility^2/2),Volatility))</f>
        <v>4478.3432749896856</v>
      </c>
      <c r="AE346" s="11">
        <f ca="1">AD346*EXP(_xlfn.NORM.INV(RAND(),'Projection Engine'!$C$8-(Volatility^2/2),Volatility))</f>
        <v>4438.2248304494251</v>
      </c>
      <c r="AF346" s="11">
        <f ca="1">AE346*EXP(_xlfn.NORM.INV(RAND(),'Projection Engine'!$C$8-(Volatility^2/2),Volatility))</f>
        <v>4430.7973300176445</v>
      </c>
      <c r="AG346" s="11">
        <f ca="1">AF346*EXP(_xlfn.NORM.INV(RAND(),'Projection Engine'!$C$8-(Volatility^2/2),Volatility))</f>
        <v>3767.9520438075047</v>
      </c>
    </row>
    <row r="347" spans="2:33" x14ac:dyDescent="0.25">
      <c r="B347" t="s">
        <v>410</v>
      </c>
      <c r="C347" s="11">
        <f t="shared" si="5"/>
        <v>255</v>
      </c>
      <c r="D347" s="11">
        <f ca="1">C347*EXP(_xlfn.NORM.INV(RAND(),'Projection Engine'!$C$8-(Volatility^2/2),Volatility))</f>
        <v>194.87800995397259</v>
      </c>
      <c r="E347" s="11">
        <f ca="1">D347*EXP(_xlfn.NORM.INV(RAND(),'Projection Engine'!$C$8-(Volatility^2/2),Volatility))</f>
        <v>207.14436229914668</v>
      </c>
      <c r="F347" s="11">
        <f ca="1">E347*EXP(_xlfn.NORM.INV(RAND(),'Projection Engine'!$C$8-(Volatility^2/2),Volatility))</f>
        <v>200.34381855118954</v>
      </c>
      <c r="G347" s="11">
        <f ca="1">F347*EXP(_xlfn.NORM.INV(RAND(),'Projection Engine'!$C$8-(Volatility^2/2),Volatility))</f>
        <v>261.65532277561937</v>
      </c>
      <c r="H347" s="11">
        <f ca="1">G347*EXP(_xlfn.NORM.INV(RAND(),'Projection Engine'!$C$8-(Volatility^2/2),Volatility))</f>
        <v>308.3462109743557</v>
      </c>
      <c r="I347" s="11">
        <f ca="1">H347*EXP(_xlfn.NORM.INV(RAND(),'Projection Engine'!$C$8-(Volatility^2/2),Volatility))</f>
        <v>438.10519092323511</v>
      </c>
      <c r="J347" s="11">
        <f ca="1">I347*EXP(_xlfn.NORM.INV(RAND(),'Projection Engine'!$C$8-(Volatility^2/2),Volatility))</f>
        <v>548.84602964239116</v>
      </c>
      <c r="K347" s="11">
        <f ca="1">J347*EXP(_xlfn.NORM.INV(RAND(),'Projection Engine'!$C$8-(Volatility^2/2),Volatility))</f>
        <v>590.57641281113069</v>
      </c>
      <c r="L347" s="11">
        <f ca="1">K347*EXP(_xlfn.NORM.INV(RAND(),'Projection Engine'!$C$8-(Volatility^2/2),Volatility))</f>
        <v>575.5071228672266</v>
      </c>
      <c r="M347" s="11">
        <f ca="1">L347*EXP(_xlfn.NORM.INV(RAND(),'Projection Engine'!$C$8-(Volatility^2/2),Volatility))</f>
        <v>718.27410950073306</v>
      </c>
      <c r="N347" s="11">
        <f ca="1">M347*EXP(_xlfn.NORM.INV(RAND(),'Projection Engine'!$C$8-(Volatility^2/2),Volatility))</f>
        <v>748.83174430186602</v>
      </c>
      <c r="O347" s="11">
        <f ca="1">N347*EXP(_xlfn.NORM.INV(RAND(),'Projection Engine'!$C$8-(Volatility^2/2),Volatility))</f>
        <v>1113.8125330901005</v>
      </c>
      <c r="P347" s="11">
        <f ca="1">O347*EXP(_xlfn.NORM.INV(RAND(),'Projection Engine'!$C$8-(Volatility^2/2),Volatility))</f>
        <v>1092.489755603194</v>
      </c>
      <c r="Q347" s="11">
        <f ca="1">P347*EXP(_xlfn.NORM.INV(RAND(),'Projection Engine'!$C$8-(Volatility^2/2),Volatility))</f>
        <v>934.54646083324269</v>
      </c>
      <c r="R347" s="11">
        <f ca="1">Q347*EXP(_xlfn.NORM.INV(RAND(),'Projection Engine'!$C$8-(Volatility^2/2),Volatility))</f>
        <v>1020.6015837869803</v>
      </c>
      <c r="S347" s="11">
        <f ca="1">R347*EXP(_xlfn.NORM.INV(RAND(),'Projection Engine'!$C$8-(Volatility^2/2),Volatility))</f>
        <v>1785.9922431473076</v>
      </c>
      <c r="T347" s="11">
        <f ca="1">S347*EXP(_xlfn.NORM.INV(RAND(),'Projection Engine'!$C$8-(Volatility^2/2),Volatility))</f>
        <v>1579.8677013472973</v>
      </c>
      <c r="U347" s="11">
        <f ca="1">T347*EXP(_xlfn.NORM.INV(RAND(),'Projection Engine'!$C$8-(Volatility^2/2),Volatility))</f>
        <v>1489.8987519447392</v>
      </c>
      <c r="V347" s="11">
        <f ca="1">U347*EXP(_xlfn.NORM.INV(RAND(),'Projection Engine'!$C$8-(Volatility^2/2),Volatility))</f>
        <v>1291.1880916156742</v>
      </c>
      <c r="W347" s="11">
        <f ca="1">V347*EXP(_xlfn.NORM.INV(RAND(),'Projection Engine'!$C$8-(Volatility^2/2),Volatility))</f>
        <v>1397.0341649296847</v>
      </c>
      <c r="X347" s="11">
        <f ca="1">W347*EXP(_xlfn.NORM.INV(RAND(),'Projection Engine'!$C$8-(Volatility^2/2),Volatility))</f>
        <v>1641.7634589852771</v>
      </c>
      <c r="Y347" s="11">
        <f ca="1">X347*EXP(_xlfn.NORM.INV(RAND(),'Projection Engine'!$C$8-(Volatility^2/2),Volatility))</f>
        <v>1392.4503433608536</v>
      </c>
      <c r="Z347" s="11">
        <f ca="1">Y347*EXP(_xlfn.NORM.INV(RAND(),'Projection Engine'!$C$8-(Volatility^2/2),Volatility))</f>
        <v>1391.6785347893262</v>
      </c>
      <c r="AA347" s="11">
        <f ca="1">Z347*EXP(_xlfn.NORM.INV(RAND(),'Projection Engine'!$C$8-(Volatility^2/2),Volatility))</f>
        <v>1392.8610270194213</v>
      </c>
      <c r="AB347" s="11">
        <f ca="1">AA347*EXP(_xlfn.NORM.INV(RAND(),'Projection Engine'!$C$8-(Volatility^2/2),Volatility))</f>
        <v>1167.3066962996963</v>
      </c>
      <c r="AC347" s="11">
        <f ca="1">AB347*EXP(_xlfn.NORM.INV(RAND(),'Projection Engine'!$C$8-(Volatility^2/2),Volatility))</f>
        <v>1392.8211472924006</v>
      </c>
      <c r="AD347" s="11">
        <f ca="1">AC347*EXP(_xlfn.NORM.INV(RAND(),'Projection Engine'!$C$8-(Volatility^2/2),Volatility))</f>
        <v>1616.0923462565179</v>
      </c>
      <c r="AE347" s="11">
        <f ca="1">AD347*EXP(_xlfn.NORM.INV(RAND(),'Projection Engine'!$C$8-(Volatility^2/2),Volatility))</f>
        <v>1370.8228304747679</v>
      </c>
      <c r="AF347" s="11">
        <f ca="1">AE347*EXP(_xlfn.NORM.INV(RAND(),'Projection Engine'!$C$8-(Volatility^2/2),Volatility))</f>
        <v>818.55550668915134</v>
      </c>
      <c r="AG347" s="11">
        <f ca="1">AF347*EXP(_xlfn.NORM.INV(RAND(),'Projection Engine'!$C$8-(Volatility^2/2),Volatility))</f>
        <v>796.23433984419876</v>
      </c>
    </row>
    <row r="348" spans="2:33" x14ac:dyDescent="0.25">
      <c r="B348" t="s">
        <v>411</v>
      </c>
      <c r="C348" s="11">
        <f t="shared" si="5"/>
        <v>255</v>
      </c>
      <c r="D348" s="11">
        <f ca="1">C348*EXP(_xlfn.NORM.INV(RAND(),'Projection Engine'!$C$8-(Volatility^2/2),Volatility))</f>
        <v>329.300310197491</v>
      </c>
      <c r="E348" s="11">
        <f ca="1">D348*EXP(_xlfn.NORM.INV(RAND(),'Projection Engine'!$C$8-(Volatility^2/2),Volatility))</f>
        <v>375.73536262221228</v>
      </c>
      <c r="F348" s="11">
        <f ca="1">E348*EXP(_xlfn.NORM.INV(RAND(),'Projection Engine'!$C$8-(Volatility^2/2),Volatility))</f>
        <v>404.92661200595467</v>
      </c>
      <c r="G348" s="11">
        <f ca="1">F348*EXP(_xlfn.NORM.INV(RAND(),'Projection Engine'!$C$8-(Volatility^2/2),Volatility))</f>
        <v>543.95659336094843</v>
      </c>
      <c r="H348" s="11">
        <f ca="1">G348*EXP(_xlfn.NORM.INV(RAND(),'Projection Engine'!$C$8-(Volatility^2/2),Volatility))</f>
        <v>543.90200193733438</v>
      </c>
      <c r="I348" s="11">
        <f ca="1">H348*EXP(_xlfn.NORM.INV(RAND(),'Projection Engine'!$C$8-(Volatility^2/2),Volatility))</f>
        <v>877.43083035588324</v>
      </c>
      <c r="J348" s="11">
        <f ca="1">I348*EXP(_xlfn.NORM.INV(RAND(),'Projection Engine'!$C$8-(Volatility^2/2),Volatility))</f>
        <v>1663.8384038815482</v>
      </c>
      <c r="K348" s="11">
        <f ca="1">J348*EXP(_xlfn.NORM.INV(RAND(),'Projection Engine'!$C$8-(Volatility^2/2),Volatility))</f>
        <v>1638.541480431262</v>
      </c>
      <c r="L348" s="11">
        <f ca="1">K348*EXP(_xlfn.NORM.INV(RAND(),'Projection Engine'!$C$8-(Volatility^2/2),Volatility))</f>
        <v>2317.1393002726622</v>
      </c>
      <c r="M348" s="11">
        <f ca="1">L348*EXP(_xlfn.NORM.INV(RAND(),'Projection Engine'!$C$8-(Volatility^2/2),Volatility))</f>
        <v>2159.03919792242</v>
      </c>
      <c r="N348" s="11">
        <f ca="1">M348*EXP(_xlfn.NORM.INV(RAND(),'Projection Engine'!$C$8-(Volatility^2/2),Volatility))</f>
        <v>2124.8181253007638</v>
      </c>
      <c r="O348" s="11">
        <f ca="1">N348*EXP(_xlfn.NORM.INV(RAND(),'Projection Engine'!$C$8-(Volatility^2/2),Volatility))</f>
        <v>2166.8156032882853</v>
      </c>
      <c r="P348" s="11">
        <f ca="1">O348*EXP(_xlfn.NORM.INV(RAND(),'Projection Engine'!$C$8-(Volatility^2/2),Volatility))</f>
        <v>3480.3027576526542</v>
      </c>
      <c r="Q348" s="11">
        <f ca="1">P348*EXP(_xlfn.NORM.INV(RAND(),'Projection Engine'!$C$8-(Volatility^2/2),Volatility))</f>
        <v>5148.0638101195345</v>
      </c>
      <c r="R348" s="11">
        <f ca="1">Q348*EXP(_xlfn.NORM.INV(RAND(),'Projection Engine'!$C$8-(Volatility^2/2),Volatility))</f>
        <v>4506.5479131878064</v>
      </c>
      <c r="S348" s="11">
        <f ca="1">R348*EXP(_xlfn.NORM.INV(RAND(),'Projection Engine'!$C$8-(Volatility^2/2),Volatility))</f>
        <v>5143.6617544733099</v>
      </c>
      <c r="T348" s="11">
        <f ca="1">S348*EXP(_xlfn.NORM.INV(RAND(),'Projection Engine'!$C$8-(Volatility^2/2),Volatility))</f>
        <v>5817.0836901701186</v>
      </c>
      <c r="U348" s="11">
        <f ca="1">T348*EXP(_xlfn.NORM.INV(RAND(),'Projection Engine'!$C$8-(Volatility^2/2),Volatility))</f>
        <v>6043.0115862170051</v>
      </c>
      <c r="V348" s="11">
        <f ca="1">U348*EXP(_xlfn.NORM.INV(RAND(),'Projection Engine'!$C$8-(Volatility^2/2),Volatility))</f>
        <v>8100.8883274457712</v>
      </c>
      <c r="W348" s="11">
        <f ca="1">V348*EXP(_xlfn.NORM.INV(RAND(),'Projection Engine'!$C$8-(Volatility^2/2),Volatility))</f>
        <v>8999.1760947188141</v>
      </c>
      <c r="X348" s="11">
        <f ca="1">W348*EXP(_xlfn.NORM.INV(RAND(),'Projection Engine'!$C$8-(Volatility^2/2),Volatility))</f>
        <v>11211.964928729201</v>
      </c>
      <c r="Y348" s="11">
        <f ca="1">X348*EXP(_xlfn.NORM.INV(RAND(),'Projection Engine'!$C$8-(Volatility^2/2),Volatility))</f>
        <v>14399.846369946648</v>
      </c>
      <c r="Z348" s="11">
        <f ca="1">Y348*EXP(_xlfn.NORM.INV(RAND(),'Projection Engine'!$C$8-(Volatility^2/2),Volatility))</f>
        <v>12410.366440244401</v>
      </c>
      <c r="AA348" s="11">
        <f ca="1">Z348*EXP(_xlfn.NORM.INV(RAND(),'Projection Engine'!$C$8-(Volatility^2/2),Volatility))</f>
        <v>10360.087534677315</v>
      </c>
      <c r="AB348" s="11">
        <f ca="1">AA348*EXP(_xlfn.NORM.INV(RAND(),'Projection Engine'!$C$8-(Volatility^2/2),Volatility))</f>
        <v>11154.194691830517</v>
      </c>
      <c r="AC348" s="11">
        <f ca="1">AB348*EXP(_xlfn.NORM.INV(RAND(),'Projection Engine'!$C$8-(Volatility^2/2),Volatility))</f>
        <v>10200.89573718584</v>
      </c>
      <c r="AD348" s="11">
        <f ca="1">AC348*EXP(_xlfn.NORM.INV(RAND(),'Projection Engine'!$C$8-(Volatility^2/2),Volatility))</f>
        <v>9038.2324445844552</v>
      </c>
      <c r="AE348" s="11">
        <f ca="1">AD348*EXP(_xlfn.NORM.INV(RAND(),'Projection Engine'!$C$8-(Volatility^2/2),Volatility))</f>
        <v>6384.324614386951</v>
      </c>
      <c r="AF348" s="11">
        <f ca="1">AE348*EXP(_xlfn.NORM.INV(RAND(),'Projection Engine'!$C$8-(Volatility^2/2),Volatility))</f>
        <v>6534.128205206076</v>
      </c>
      <c r="AG348" s="11">
        <f ca="1">AF348*EXP(_xlfn.NORM.INV(RAND(),'Projection Engine'!$C$8-(Volatility^2/2),Volatility))</f>
        <v>7287.8143910250183</v>
      </c>
    </row>
    <row r="349" spans="2:33" x14ac:dyDescent="0.25">
      <c r="B349" t="s">
        <v>412</v>
      </c>
      <c r="C349" s="11">
        <f t="shared" si="5"/>
        <v>255</v>
      </c>
      <c r="D349" s="11">
        <f ca="1">C349*EXP(_xlfn.NORM.INV(RAND(),'Projection Engine'!$C$8-(Volatility^2/2),Volatility))</f>
        <v>280.05154553458283</v>
      </c>
      <c r="E349" s="11">
        <f ca="1">D349*EXP(_xlfn.NORM.INV(RAND(),'Projection Engine'!$C$8-(Volatility^2/2),Volatility))</f>
        <v>263.94289520676722</v>
      </c>
      <c r="F349" s="11">
        <f ca="1">E349*EXP(_xlfn.NORM.INV(RAND(),'Projection Engine'!$C$8-(Volatility^2/2),Volatility))</f>
        <v>328.1839903102757</v>
      </c>
      <c r="G349" s="11">
        <f ca="1">F349*EXP(_xlfn.NORM.INV(RAND(),'Projection Engine'!$C$8-(Volatility^2/2),Volatility))</f>
        <v>241.93307076082644</v>
      </c>
      <c r="H349" s="11">
        <f ca="1">G349*EXP(_xlfn.NORM.INV(RAND(),'Projection Engine'!$C$8-(Volatility^2/2),Volatility))</f>
        <v>240.34981588596324</v>
      </c>
      <c r="I349" s="11">
        <f ca="1">H349*EXP(_xlfn.NORM.INV(RAND(),'Projection Engine'!$C$8-(Volatility^2/2),Volatility))</f>
        <v>227.75207971507876</v>
      </c>
      <c r="J349" s="11">
        <f ca="1">I349*EXP(_xlfn.NORM.INV(RAND(),'Projection Engine'!$C$8-(Volatility^2/2),Volatility))</f>
        <v>518.25738776435196</v>
      </c>
      <c r="K349" s="11">
        <f ca="1">J349*EXP(_xlfn.NORM.INV(RAND(),'Projection Engine'!$C$8-(Volatility^2/2),Volatility))</f>
        <v>577.32827221479647</v>
      </c>
      <c r="L349" s="11">
        <f ca="1">K349*EXP(_xlfn.NORM.INV(RAND(),'Projection Engine'!$C$8-(Volatility^2/2),Volatility))</f>
        <v>784.61675919751599</v>
      </c>
      <c r="M349" s="11">
        <f ca="1">L349*EXP(_xlfn.NORM.INV(RAND(),'Projection Engine'!$C$8-(Volatility^2/2),Volatility))</f>
        <v>728.05561954392965</v>
      </c>
      <c r="N349" s="11">
        <f ca="1">M349*EXP(_xlfn.NORM.INV(RAND(),'Projection Engine'!$C$8-(Volatility^2/2),Volatility))</f>
        <v>920.02840349561018</v>
      </c>
      <c r="O349" s="11">
        <f ca="1">N349*EXP(_xlfn.NORM.INV(RAND(),'Projection Engine'!$C$8-(Volatility^2/2),Volatility))</f>
        <v>1014.1337346274208</v>
      </c>
      <c r="P349" s="11">
        <f ca="1">O349*EXP(_xlfn.NORM.INV(RAND(),'Projection Engine'!$C$8-(Volatility^2/2),Volatility))</f>
        <v>757.67454652733329</v>
      </c>
      <c r="Q349" s="11">
        <f ca="1">P349*EXP(_xlfn.NORM.INV(RAND(),'Projection Engine'!$C$8-(Volatility^2/2),Volatility))</f>
        <v>616.05804781844211</v>
      </c>
      <c r="R349" s="11">
        <f ca="1">Q349*EXP(_xlfn.NORM.INV(RAND(),'Projection Engine'!$C$8-(Volatility^2/2),Volatility))</f>
        <v>697.14509061934837</v>
      </c>
      <c r="S349" s="11">
        <f ca="1">R349*EXP(_xlfn.NORM.INV(RAND(),'Projection Engine'!$C$8-(Volatility^2/2),Volatility))</f>
        <v>941.71840999031394</v>
      </c>
      <c r="T349" s="11">
        <f ca="1">S349*EXP(_xlfn.NORM.INV(RAND(),'Projection Engine'!$C$8-(Volatility^2/2),Volatility))</f>
        <v>972.888516146602</v>
      </c>
      <c r="U349" s="11">
        <f ca="1">T349*EXP(_xlfn.NORM.INV(RAND(),'Projection Engine'!$C$8-(Volatility^2/2),Volatility))</f>
        <v>999.58388503762023</v>
      </c>
      <c r="V349" s="11">
        <f ca="1">U349*EXP(_xlfn.NORM.INV(RAND(),'Projection Engine'!$C$8-(Volatility^2/2),Volatility))</f>
        <v>981.25276612223263</v>
      </c>
      <c r="W349" s="11">
        <f ca="1">V349*EXP(_xlfn.NORM.INV(RAND(),'Projection Engine'!$C$8-(Volatility^2/2),Volatility))</f>
        <v>720.46483107878089</v>
      </c>
      <c r="X349" s="11">
        <f ca="1">W349*EXP(_xlfn.NORM.INV(RAND(),'Projection Engine'!$C$8-(Volatility^2/2),Volatility))</f>
        <v>1043.7815470654173</v>
      </c>
      <c r="Y349" s="11">
        <f ca="1">X349*EXP(_xlfn.NORM.INV(RAND(),'Projection Engine'!$C$8-(Volatility^2/2),Volatility))</f>
        <v>883.68103907573379</v>
      </c>
      <c r="Z349" s="11">
        <f ca="1">Y349*EXP(_xlfn.NORM.INV(RAND(),'Projection Engine'!$C$8-(Volatility^2/2),Volatility))</f>
        <v>1394.2402711716386</v>
      </c>
      <c r="AA349" s="11">
        <f ca="1">Z349*EXP(_xlfn.NORM.INV(RAND(),'Projection Engine'!$C$8-(Volatility^2/2),Volatility))</f>
        <v>1313.0608482385987</v>
      </c>
      <c r="AB349" s="11">
        <f ca="1">AA349*EXP(_xlfn.NORM.INV(RAND(),'Projection Engine'!$C$8-(Volatility^2/2),Volatility))</f>
        <v>1900.0098279103336</v>
      </c>
      <c r="AC349" s="11">
        <f ca="1">AB349*EXP(_xlfn.NORM.INV(RAND(),'Projection Engine'!$C$8-(Volatility^2/2),Volatility))</f>
        <v>2589.4999315373921</v>
      </c>
      <c r="AD349" s="11">
        <f ca="1">AC349*EXP(_xlfn.NORM.INV(RAND(),'Projection Engine'!$C$8-(Volatility^2/2),Volatility))</f>
        <v>2474.2578374109207</v>
      </c>
      <c r="AE349" s="11">
        <f ca="1">AD349*EXP(_xlfn.NORM.INV(RAND(),'Projection Engine'!$C$8-(Volatility^2/2),Volatility))</f>
        <v>2468.768438857986</v>
      </c>
      <c r="AF349" s="11">
        <f ca="1">AE349*EXP(_xlfn.NORM.INV(RAND(),'Projection Engine'!$C$8-(Volatility^2/2),Volatility))</f>
        <v>2568.7679896802365</v>
      </c>
      <c r="AG349" s="11">
        <f ca="1">AF349*EXP(_xlfn.NORM.INV(RAND(),'Projection Engine'!$C$8-(Volatility^2/2),Volatility))</f>
        <v>3116.3172096877565</v>
      </c>
    </row>
    <row r="350" spans="2:33" x14ac:dyDescent="0.25">
      <c r="B350" t="s">
        <v>413</v>
      </c>
      <c r="C350" s="11">
        <f t="shared" si="5"/>
        <v>255</v>
      </c>
      <c r="D350" s="11">
        <f ca="1">C350*EXP(_xlfn.NORM.INV(RAND(),'Projection Engine'!$C$8-(Volatility^2/2),Volatility))</f>
        <v>272.41471695856103</v>
      </c>
      <c r="E350" s="11">
        <f ca="1">D350*EXP(_xlfn.NORM.INV(RAND(),'Projection Engine'!$C$8-(Volatility^2/2),Volatility))</f>
        <v>425.97786294937197</v>
      </c>
      <c r="F350" s="11">
        <f ca="1">E350*EXP(_xlfn.NORM.INV(RAND(),'Projection Engine'!$C$8-(Volatility^2/2),Volatility))</f>
        <v>472.1945197812243</v>
      </c>
      <c r="G350" s="11">
        <f ca="1">F350*EXP(_xlfn.NORM.INV(RAND(),'Projection Engine'!$C$8-(Volatility^2/2),Volatility))</f>
        <v>377.30887334723371</v>
      </c>
      <c r="H350" s="11">
        <f ca="1">G350*EXP(_xlfn.NORM.INV(RAND(),'Projection Engine'!$C$8-(Volatility^2/2),Volatility))</f>
        <v>447.91557046687291</v>
      </c>
      <c r="I350" s="11">
        <f ca="1">H350*EXP(_xlfn.NORM.INV(RAND(),'Projection Engine'!$C$8-(Volatility^2/2),Volatility))</f>
        <v>607.98072372958268</v>
      </c>
      <c r="J350" s="11">
        <f ca="1">I350*EXP(_xlfn.NORM.INV(RAND(),'Projection Engine'!$C$8-(Volatility^2/2),Volatility))</f>
        <v>530.7369607546126</v>
      </c>
      <c r="K350" s="11">
        <f ca="1">J350*EXP(_xlfn.NORM.INV(RAND(),'Projection Engine'!$C$8-(Volatility^2/2),Volatility))</f>
        <v>935.87364346280731</v>
      </c>
      <c r="L350" s="11">
        <f ca="1">K350*EXP(_xlfn.NORM.INV(RAND(),'Projection Engine'!$C$8-(Volatility^2/2),Volatility))</f>
        <v>1142.1474772894194</v>
      </c>
      <c r="M350" s="11">
        <f ca="1">L350*EXP(_xlfn.NORM.INV(RAND(),'Projection Engine'!$C$8-(Volatility^2/2),Volatility))</f>
        <v>1460.4814210292698</v>
      </c>
      <c r="N350" s="11">
        <f ca="1">M350*EXP(_xlfn.NORM.INV(RAND(),'Projection Engine'!$C$8-(Volatility^2/2),Volatility))</f>
        <v>1484.928595509886</v>
      </c>
      <c r="O350" s="11">
        <f ca="1">N350*EXP(_xlfn.NORM.INV(RAND(),'Projection Engine'!$C$8-(Volatility^2/2),Volatility))</f>
        <v>1103.067550159162</v>
      </c>
      <c r="P350" s="11">
        <f ca="1">O350*EXP(_xlfn.NORM.INV(RAND(),'Projection Engine'!$C$8-(Volatility^2/2),Volatility))</f>
        <v>849.69926451038737</v>
      </c>
      <c r="Q350" s="11">
        <f ca="1">P350*EXP(_xlfn.NORM.INV(RAND(),'Projection Engine'!$C$8-(Volatility^2/2),Volatility))</f>
        <v>809.369732183564</v>
      </c>
      <c r="R350" s="11">
        <f ca="1">Q350*EXP(_xlfn.NORM.INV(RAND(),'Projection Engine'!$C$8-(Volatility^2/2),Volatility))</f>
        <v>943.82422875274438</v>
      </c>
      <c r="S350" s="11">
        <f ca="1">R350*EXP(_xlfn.NORM.INV(RAND(),'Projection Engine'!$C$8-(Volatility^2/2),Volatility))</f>
        <v>1053.7717332262398</v>
      </c>
      <c r="T350" s="11">
        <f ca="1">S350*EXP(_xlfn.NORM.INV(RAND(),'Projection Engine'!$C$8-(Volatility^2/2),Volatility))</f>
        <v>1317.6436009028423</v>
      </c>
      <c r="U350" s="11">
        <f ca="1">T350*EXP(_xlfn.NORM.INV(RAND(),'Projection Engine'!$C$8-(Volatility^2/2),Volatility))</f>
        <v>1281.9192395801699</v>
      </c>
      <c r="V350" s="11">
        <f ca="1">U350*EXP(_xlfn.NORM.INV(RAND(),'Projection Engine'!$C$8-(Volatility^2/2),Volatility))</f>
        <v>1437.8078172987389</v>
      </c>
      <c r="W350" s="11">
        <f ca="1">V350*EXP(_xlfn.NORM.INV(RAND(),'Projection Engine'!$C$8-(Volatility^2/2),Volatility))</f>
        <v>1550.0910645406877</v>
      </c>
      <c r="X350" s="11">
        <f ca="1">W350*EXP(_xlfn.NORM.INV(RAND(),'Projection Engine'!$C$8-(Volatility^2/2),Volatility))</f>
        <v>1806.5367989913966</v>
      </c>
      <c r="Y350" s="11">
        <f ca="1">X350*EXP(_xlfn.NORM.INV(RAND(),'Projection Engine'!$C$8-(Volatility^2/2),Volatility))</f>
        <v>1650.7570148363523</v>
      </c>
      <c r="Z350" s="11">
        <f ca="1">Y350*EXP(_xlfn.NORM.INV(RAND(),'Projection Engine'!$C$8-(Volatility^2/2),Volatility))</f>
        <v>2263.4355534307124</v>
      </c>
      <c r="AA350" s="11">
        <f ca="1">Z350*EXP(_xlfn.NORM.INV(RAND(),'Projection Engine'!$C$8-(Volatility^2/2),Volatility))</f>
        <v>2526.1798678302121</v>
      </c>
      <c r="AB350" s="11">
        <f ca="1">AA350*EXP(_xlfn.NORM.INV(RAND(),'Projection Engine'!$C$8-(Volatility^2/2),Volatility))</f>
        <v>2450.6116699515051</v>
      </c>
      <c r="AC350" s="11">
        <f ca="1">AB350*EXP(_xlfn.NORM.INV(RAND(),'Projection Engine'!$C$8-(Volatility^2/2),Volatility))</f>
        <v>2774.8824614991386</v>
      </c>
      <c r="AD350" s="11">
        <f ca="1">AC350*EXP(_xlfn.NORM.INV(RAND(),'Projection Engine'!$C$8-(Volatility^2/2),Volatility))</f>
        <v>3658.0995676139582</v>
      </c>
      <c r="AE350" s="11">
        <f ca="1">AD350*EXP(_xlfn.NORM.INV(RAND(),'Projection Engine'!$C$8-(Volatility^2/2),Volatility))</f>
        <v>3684.7963247171024</v>
      </c>
      <c r="AF350" s="11">
        <f ca="1">AE350*EXP(_xlfn.NORM.INV(RAND(),'Projection Engine'!$C$8-(Volatility^2/2),Volatility))</f>
        <v>3420.9449420040505</v>
      </c>
      <c r="AG350" s="11">
        <f ca="1">AF350*EXP(_xlfn.NORM.INV(RAND(),'Projection Engine'!$C$8-(Volatility^2/2),Volatility))</f>
        <v>2685.1359412084021</v>
      </c>
    </row>
    <row r="351" spans="2:33" x14ac:dyDescent="0.25">
      <c r="B351" t="s">
        <v>414</v>
      </c>
      <c r="C351" s="11">
        <f t="shared" si="5"/>
        <v>255</v>
      </c>
      <c r="D351" s="11">
        <f ca="1">C351*EXP(_xlfn.NORM.INV(RAND(),'Projection Engine'!$C$8-(Volatility^2/2),Volatility))</f>
        <v>233.11201574681743</v>
      </c>
      <c r="E351" s="11">
        <f ca="1">D351*EXP(_xlfn.NORM.INV(RAND(),'Projection Engine'!$C$8-(Volatility^2/2),Volatility))</f>
        <v>210.56018009402104</v>
      </c>
      <c r="F351" s="11">
        <f ca="1">E351*EXP(_xlfn.NORM.INV(RAND(),'Projection Engine'!$C$8-(Volatility^2/2),Volatility))</f>
        <v>237.25361142915531</v>
      </c>
      <c r="G351" s="11">
        <f ca="1">F351*EXP(_xlfn.NORM.INV(RAND(),'Projection Engine'!$C$8-(Volatility^2/2),Volatility))</f>
        <v>268.8908965484012</v>
      </c>
      <c r="H351" s="11">
        <f ca="1">G351*EXP(_xlfn.NORM.INV(RAND(),'Projection Engine'!$C$8-(Volatility^2/2),Volatility))</f>
        <v>269.34810256404722</v>
      </c>
      <c r="I351" s="11">
        <f ca="1">H351*EXP(_xlfn.NORM.INV(RAND(),'Projection Engine'!$C$8-(Volatility^2/2),Volatility))</f>
        <v>249.63432392085309</v>
      </c>
      <c r="J351" s="11">
        <f ca="1">I351*EXP(_xlfn.NORM.INV(RAND(),'Projection Engine'!$C$8-(Volatility^2/2),Volatility))</f>
        <v>358.07015957883016</v>
      </c>
      <c r="K351" s="11">
        <f ca="1">J351*EXP(_xlfn.NORM.INV(RAND(),'Projection Engine'!$C$8-(Volatility^2/2),Volatility))</f>
        <v>351.44271877361888</v>
      </c>
      <c r="L351" s="11">
        <f ca="1">K351*EXP(_xlfn.NORM.INV(RAND(),'Projection Engine'!$C$8-(Volatility^2/2),Volatility))</f>
        <v>326.42632624111081</v>
      </c>
      <c r="M351" s="11">
        <f ca="1">L351*EXP(_xlfn.NORM.INV(RAND(),'Projection Engine'!$C$8-(Volatility^2/2),Volatility))</f>
        <v>581.49090852935262</v>
      </c>
      <c r="N351" s="11">
        <f ca="1">M351*EXP(_xlfn.NORM.INV(RAND(),'Projection Engine'!$C$8-(Volatility^2/2),Volatility))</f>
        <v>541.52191438948853</v>
      </c>
      <c r="O351" s="11">
        <f ca="1">N351*EXP(_xlfn.NORM.INV(RAND(),'Projection Engine'!$C$8-(Volatility^2/2),Volatility))</f>
        <v>479.44223246562984</v>
      </c>
      <c r="P351" s="11">
        <f ca="1">O351*EXP(_xlfn.NORM.INV(RAND(),'Projection Engine'!$C$8-(Volatility^2/2),Volatility))</f>
        <v>468.84578672582023</v>
      </c>
      <c r="Q351" s="11">
        <f ca="1">P351*EXP(_xlfn.NORM.INV(RAND(),'Projection Engine'!$C$8-(Volatility^2/2),Volatility))</f>
        <v>568.46584345776478</v>
      </c>
      <c r="R351" s="11">
        <f ca="1">Q351*EXP(_xlfn.NORM.INV(RAND(),'Projection Engine'!$C$8-(Volatility^2/2),Volatility))</f>
        <v>562.60754044610849</v>
      </c>
      <c r="S351" s="11">
        <f ca="1">R351*EXP(_xlfn.NORM.INV(RAND(),'Projection Engine'!$C$8-(Volatility^2/2),Volatility))</f>
        <v>779.61725873152591</v>
      </c>
      <c r="T351" s="11">
        <f ca="1">S351*EXP(_xlfn.NORM.INV(RAND(),'Projection Engine'!$C$8-(Volatility^2/2),Volatility))</f>
        <v>889.9466981897134</v>
      </c>
      <c r="U351" s="11">
        <f ca="1">T351*EXP(_xlfn.NORM.INV(RAND(),'Projection Engine'!$C$8-(Volatility^2/2),Volatility))</f>
        <v>881.8516012025666</v>
      </c>
      <c r="V351" s="11">
        <f ca="1">U351*EXP(_xlfn.NORM.INV(RAND(),'Projection Engine'!$C$8-(Volatility^2/2),Volatility))</f>
        <v>833.1855551030344</v>
      </c>
      <c r="W351" s="11">
        <f ca="1">V351*EXP(_xlfn.NORM.INV(RAND(),'Projection Engine'!$C$8-(Volatility^2/2),Volatility))</f>
        <v>968.38364199622026</v>
      </c>
      <c r="X351" s="11">
        <f ca="1">W351*EXP(_xlfn.NORM.INV(RAND(),'Projection Engine'!$C$8-(Volatility^2/2),Volatility))</f>
        <v>1040.8496624288891</v>
      </c>
      <c r="Y351" s="11">
        <f ca="1">X351*EXP(_xlfn.NORM.INV(RAND(),'Projection Engine'!$C$8-(Volatility^2/2),Volatility))</f>
        <v>969.8351509279596</v>
      </c>
      <c r="Z351" s="11">
        <f ca="1">Y351*EXP(_xlfn.NORM.INV(RAND(),'Projection Engine'!$C$8-(Volatility^2/2),Volatility))</f>
        <v>1109.2152982517775</v>
      </c>
      <c r="AA351" s="11">
        <f ca="1">Z351*EXP(_xlfn.NORM.INV(RAND(),'Projection Engine'!$C$8-(Volatility^2/2),Volatility))</f>
        <v>1045.9078773458086</v>
      </c>
      <c r="AB351" s="11">
        <f ca="1">AA351*EXP(_xlfn.NORM.INV(RAND(),'Projection Engine'!$C$8-(Volatility^2/2),Volatility))</f>
        <v>1288.3313635344466</v>
      </c>
      <c r="AC351" s="11">
        <f ca="1">AB351*EXP(_xlfn.NORM.INV(RAND(),'Projection Engine'!$C$8-(Volatility^2/2),Volatility))</f>
        <v>1681.9197732846908</v>
      </c>
      <c r="AD351" s="11">
        <f ca="1">AC351*EXP(_xlfn.NORM.INV(RAND(),'Projection Engine'!$C$8-(Volatility^2/2),Volatility))</f>
        <v>3072.0892335950325</v>
      </c>
      <c r="AE351" s="11">
        <f ca="1">AD351*EXP(_xlfn.NORM.INV(RAND(),'Projection Engine'!$C$8-(Volatility^2/2),Volatility))</f>
        <v>3764.229478039485</v>
      </c>
      <c r="AF351" s="11">
        <f ca="1">AE351*EXP(_xlfn.NORM.INV(RAND(),'Projection Engine'!$C$8-(Volatility^2/2),Volatility))</f>
        <v>4315.9425398070925</v>
      </c>
      <c r="AG351" s="11">
        <f ca="1">AF351*EXP(_xlfn.NORM.INV(RAND(),'Projection Engine'!$C$8-(Volatility^2/2),Volatility))</f>
        <v>4914.6223213258027</v>
      </c>
    </row>
    <row r="352" spans="2:33" x14ac:dyDescent="0.25">
      <c r="B352" t="s">
        <v>415</v>
      </c>
      <c r="C352" s="11">
        <f t="shared" si="5"/>
        <v>255</v>
      </c>
      <c r="D352" s="11">
        <f ca="1">C352*EXP(_xlfn.NORM.INV(RAND(),'Projection Engine'!$C$8-(Volatility^2/2),Volatility))</f>
        <v>298.41820026581854</v>
      </c>
      <c r="E352" s="11">
        <f ca="1">D352*EXP(_xlfn.NORM.INV(RAND(),'Projection Engine'!$C$8-(Volatility^2/2),Volatility))</f>
        <v>298.42484870222262</v>
      </c>
      <c r="F352" s="11">
        <f ca="1">E352*EXP(_xlfn.NORM.INV(RAND(),'Projection Engine'!$C$8-(Volatility^2/2),Volatility))</f>
        <v>250.693221997574</v>
      </c>
      <c r="G352" s="11">
        <f ca="1">F352*EXP(_xlfn.NORM.INV(RAND(),'Projection Engine'!$C$8-(Volatility^2/2),Volatility))</f>
        <v>207.27014907102381</v>
      </c>
      <c r="H352" s="11">
        <f ca="1">G352*EXP(_xlfn.NORM.INV(RAND(),'Projection Engine'!$C$8-(Volatility^2/2),Volatility))</f>
        <v>309.29742033773908</v>
      </c>
      <c r="I352" s="11">
        <f ca="1">H352*EXP(_xlfn.NORM.INV(RAND(),'Projection Engine'!$C$8-(Volatility^2/2),Volatility))</f>
        <v>383.07784342632493</v>
      </c>
      <c r="J352" s="11">
        <f ca="1">I352*EXP(_xlfn.NORM.INV(RAND(),'Projection Engine'!$C$8-(Volatility^2/2),Volatility))</f>
        <v>360.05382080195471</v>
      </c>
      <c r="K352" s="11">
        <f ca="1">J352*EXP(_xlfn.NORM.INV(RAND(),'Projection Engine'!$C$8-(Volatility^2/2),Volatility))</f>
        <v>590.45188039795016</v>
      </c>
      <c r="L352" s="11">
        <f ca="1">K352*EXP(_xlfn.NORM.INV(RAND(),'Projection Engine'!$C$8-(Volatility^2/2),Volatility))</f>
        <v>834.43196880205198</v>
      </c>
      <c r="M352" s="11">
        <f ca="1">L352*EXP(_xlfn.NORM.INV(RAND(),'Projection Engine'!$C$8-(Volatility^2/2),Volatility))</f>
        <v>792.32545172965445</v>
      </c>
      <c r="N352" s="11">
        <f ca="1">M352*EXP(_xlfn.NORM.INV(RAND(),'Projection Engine'!$C$8-(Volatility^2/2),Volatility))</f>
        <v>712.73126319066489</v>
      </c>
      <c r="O352" s="11">
        <f ca="1">N352*EXP(_xlfn.NORM.INV(RAND(),'Projection Engine'!$C$8-(Volatility^2/2),Volatility))</f>
        <v>498.47488632971033</v>
      </c>
      <c r="P352" s="11">
        <f ca="1">O352*EXP(_xlfn.NORM.INV(RAND(),'Projection Engine'!$C$8-(Volatility^2/2),Volatility))</f>
        <v>704.24394516464372</v>
      </c>
      <c r="Q352" s="11">
        <f ca="1">P352*EXP(_xlfn.NORM.INV(RAND(),'Projection Engine'!$C$8-(Volatility^2/2),Volatility))</f>
        <v>888.8163590451104</v>
      </c>
      <c r="R352" s="11">
        <f ca="1">Q352*EXP(_xlfn.NORM.INV(RAND(),'Projection Engine'!$C$8-(Volatility^2/2),Volatility))</f>
        <v>1396.3430156904226</v>
      </c>
      <c r="S352" s="11">
        <f ca="1">R352*EXP(_xlfn.NORM.INV(RAND(),'Projection Engine'!$C$8-(Volatility^2/2),Volatility))</f>
        <v>1236.4083035904155</v>
      </c>
      <c r="T352" s="11">
        <f ca="1">S352*EXP(_xlfn.NORM.INV(RAND(),'Projection Engine'!$C$8-(Volatility^2/2),Volatility))</f>
        <v>1309.2863532647928</v>
      </c>
      <c r="U352" s="11">
        <f ca="1">T352*EXP(_xlfn.NORM.INV(RAND(),'Projection Engine'!$C$8-(Volatility^2/2),Volatility))</f>
        <v>1458.1646615924792</v>
      </c>
      <c r="V352" s="11">
        <f ca="1">U352*EXP(_xlfn.NORM.INV(RAND(),'Projection Engine'!$C$8-(Volatility^2/2),Volatility))</f>
        <v>1324.6791040236046</v>
      </c>
      <c r="W352" s="11">
        <f ca="1">V352*EXP(_xlfn.NORM.INV(RAND(),'Projection Engine'!$C$8-(Volatility^2/2),Volatility))</f>
        <v>980.79778244295949</v>
      </c>
      <c r="X352" s="11">
        <f ca="1">W352*EXP(_xlfn.NORM.INV(RAND(),'Projection Engine'!$C$8-(Volatility^2/2),Volatility))</f>
        <v>1125.3370420693129</v>
      </c>
      <c r="Y352" s="11">
        <f ca="1">X352*EXP(_xlfn.NORM.INV(RAND(),'Projection Engine'!$C$8-(Volatility^2/2),Volatility))</f>
        <v>913.63133675407937</v>
      </c>
      <c r="Z352" s="11">
        <f ca="1">Y352*EXP(_xlfn.NORM.INV(RAND(),'Projection Engine'!$C$8-(Volatility^2/2),Volatility))</f>
        <v>727.51186446322367</v>
      </c>
      <c r="AA352" s="11">
        <f ca="1">Z352*EXP(_xlfn.NORM.INV(RAND(),'Projection Engine'!$C$8-(Volatility^2/2),Volatility))</f>
        <v>1252.9229640436495</v>
      </c>
      <c r="AB352" s="11">
        <f ca="1">AA352*EXP(_xlfn.NORM.INV(RAND(),'Projection Engine'!$C$8-(Volatility^2/2),Volatility))</f>
        <v>1510.761323250284</v>
      </c>
      <c r="AC352" s="11">
        <f ca="1">AB352*EXP(_xlfn.NORM.INV(RAND(),'Projection Engine'!$C$8-(Volatility^2/2),Volatility))</f>
        <v>1566.2563572190554</v>
      </c>
      <c r="AD352" s="11">
        <f ca="1">AC352*EXP(_xlfn.NORM.INV(RAND(),'Projection Engine'!$C$8-(Volatility^2/2),Volatility))</f>
        <v>1739.7006815145744</v>
      </c>
      <c r="AE352" s="11">
        <f ca="1">AD352*EXP(_xlfn.NORM.INV(RAND(),'Projection Engine'!$C$8-(Volatility^2/2),Volatility))</f>
        <v>2274.0195524525388</v>
      </c>
      <c r="AF352" s="11">
        <f ca="1">AE352*EXP(_xlfn.NORM.INV(RAND(),'Projection Engine'!$C$8-(Volatility^2/2),Volatility))</f>
        <v>2342.6843163437629</v>
      </c>
      <c r="AG352" s="11">
        <f ca="1">AF352*EXP(_xlfn.NORM.INV(RAND(),'Projection Engine'!$C$8-(Volatility^2/2),Volatility))</f>
        <v>2602.1885227701937</v>
      </c>
    </row>
    <row r="353" spans="2:33" x14ac:dyDescent="0.25">
      <c r="B353" t="s">
        <v>416</v>
      </c>
      <c r="C353" s="11">
        <f t="shared" si="5"/>
        <v>255</v>
      </c>
      <c r="D353" s="11">
        <f ca="1">C353*EXP(_xlfn.NORM.INV(RAND(),'Projection Engine'!$C$8-(Volatility^2/2),Volatility))</f>
        <v>266.76158836938816</v>
      </c>
      <c r="E353" s="11">
        <f ca="1">D353*EXP(_xlfn.NORM.INV(RAND(),'Projection Engine'!$C$8-(Volatility^2/2),Volatility))</f>
        <v>344.67808627332391</v>
      </c>
      <c r="F353" s="11">
        <f ca="1">E353*EXP(_xlfn.NORM.INV(RAND(),'Projection Engine'!$C$8-(Volatility^2/2),Volatility))</f>
        <v>309.93680467124619</v>
      </c>
      <c r="G353" s="11">
        <f ca="1">F353*EXP(_xlfn.NORM.INV(RAND(),'Projection Engine'!$C$8-(Volatility^2/2),Volatility))</f>
        <v>328.51015501046169</v>
      </c>
      <c r="H353" s="11">
        <f ca="1">G353*EXP(_xlfn.NORM.INV(RAND(),'Projection Engine'!$C$8-(Volatility^2/2),Volatility))</f>
        <v>386.46794132019909</v>
      </c>
      <c r="I353" s="11">
        <f ca="1">H353*EXP(_xlfn.NORM.INV(RAND(),'Projection Engine'!$C$8-(Volatility^2/2),Volatility))</f>
        <v>678.23704594207231</v>
      </c>
      <c r="J353" s="11">
        <f ca="1">I353*EXP(_xlfn.NORM.INV(RAND(),'Projection Engine'!$C$8-(Volatility^2/2),Volatility))</f>
        <v>1158.0795106459148</v>
      </c>
      <c r="K353" s="11">
        <f ca="1">J353*EXP(_xlfn.NORM.INV(RAND(),'Projection Engine'!$C$8-(Volatility^2/2),Volatility))</f>
        <v>1076.022139430467</v>
      </c>
      <c r="L353" s="11">
        <f ca="1">K353*EXP(_xlfn.NORM.INV(RAND(),'Projection Engine'!$C$8-(Volatility^2/2),Volatility))</f>
        <v>1151.5869054432724</v>
      </c>
      <c r="M353" s="11">
        <f ca="1">L353*EXP(_xlfn.NORM.INV(RAND(),'Projection Engine'!$C$8-(Volatility^2/2),Volatility))</f>
        <v>1319.4360822923611</v>
      </c>
      <c r="N353" s="11">
        <f ca="1">M353*EXP(_xlfn.NORM.INV(RAND(),'Projection Engine'!$C$8-(Volatility^2/2),Volatility))</f>
        <v>1197.5607434761114</v>
      </c>
      <c r="O353" s="11">
        <f ca="1">N353*EXP(_xlfn.NORM.INV(RAND(),'Projection Engine'!$C$8-(Volatility^2/2),Volatility))</f>
        <v>1386.3434914668112</v>
      </c>
      <c r="P353" s="11">
        <f ca="1">O353*EXP(_xlfn.NORM.INV(RAND(),'Projection Engine'!$C$8-(Volatility^2/2),Volatility))</f>
        <v>2148.6749836860645</v>
      </c>
      <c r="Q353" s="11">
        <f ca="1">P353*EXP(_xlfn.NORM.INV(RAND(),'Projection Engine'!$C$8-(Volatility^2/2),Volatility))</f>
        <v>2135.1298657051648</v>
      </c>
      <c r="R353" s="11">
        <f ca="1">Q353*EXP(_xlfn.NORM.INV(RAND(),'Projection Engine'!$C$8-(Volatility^2/2),Volatility))</f>
        <v>1498.6857569002202</v>
      </c>
      <c r="S353" s="11">
        <f ca="1">R353*EXP(_xlfn.NORM.INV(RAND(),'Projection Engine'!$C$8-(Volatility^2/2),Volatility))</f>
        <v>1930.1667726589337</v>
      </c>
      <c r="T353" s="11">
        <f ca="1">S353*EXP(_xlfn.NORM.INV(RAND(),'Projection Engine'!$C$8-(Volatility^2/2),Volatility))</f>
        <v>2195.6133281559646</v>
      </c>
      <c r="U353" s="11">
        <f ca="1">T353*EXP(_xlfn.NORM.INV(RAND(),'Projection Engine'!$C$8-(Volatility^2/2),Volatility))</f>
        <v>2548.9869923431852</v>
      </c>
      <c r="V353" s="11">
        <f ca="1">U353*EXP(_xlfn.NORM.INV(RAND(),'Projection Engine'!$C$8-(Volatility^2/2),Volatility))</f>
        <v>3309.9003934001576</v>
      </c>
      <c r="W353" s="11">
        <f ca="1">V353*EXP(_xlfn.NORM.INV(RAND(),'Projection Engine'!$C$8-(Volatility^2/2),Volatility))</f>
        <v>3077.9505807747209</v>
      </c>
      <c r="X353" s="11">
        <f ca="1">W353*EXP(_xlfn.NORM.INV(RAND(),'Projection Engine'!$C$8-(Volatility^2/2),Volatility))</f>
        <v>4366.8095090148427</v>
      </c>
      <c r="Y353" s="11">
        <f ca="1">X353*EXP(_xlfn.NORM.INV(RAND(),'Projection Engine'!$C$8-(Volatility^2/2),Volatility))</f>
        <v>4160.507248208798</v>
      </c>
      <c r="Z353" s="11">
        <f ca="1">Y353*EXP(_xlfn.NORM.INV(RAND(),'Projection Engine'!$C$8-(Volatility^2/2),Volatility))</f>
        <v>4786.8583867451998</v>
      </c>
      <c r="AA353" s="11">
        <f ca="1">Z353*EXP(_xlfn.NORM.INV(RAND(),'Projection Engine'!$C$8-(Volatility^2/2),Volatility))</f>
        <v>5407.7097133095485</v>
      </c>
      <c r="AB353" s="11">
        <f ca="1">AA353*EXP(_xlfn.NORM.INV(RAND(),'Projection Engine'!$C$8-(Volatility^2/2),Volatility))</f>
        <v>4674.1025879430208</v>
      </c>
      <c r="AC353" s="11">
        <f ca="1">AB353*EXP(_xlfn.NORM.INV(RAND(),'Projection Engine'!$C$8-(Volatility^2/2),Volatility))</f>
        <v>4617.2195865305966</v>
      </c>
      <c r="AD353" s="11">
        <f ca="1">AC353*EXP(_xlfn.NORM.INV(RAND(),'Projection Engine'!$C$8-(Volatility^2/2),Volatility))</f>
        <v>5051.7611609072428</v>
      </c>
      <c r="AE353" s="11">
        <f ca="1">AD353*EXP(_xlfn.NORM.INV(RAND(),'Projection Engine'!$C$8-(Volatility^2/2),Volatility))</f>
        <v>5247.2338629318147</v>
      </c>
      <c r="AF353" s="11">
        <f ca="1">AE353*EXP(_xlfn.NORM.INV(RAND(),'Projection Engine'!$C$8-(Volatility^2/2),Volatility))</f>
        <v>7434.0686109191347</v>
      </c>
      <c r="AG353" s="11">
        <f ca="1">AF353*EXP(_xlfn.NORM.INV(RAND(),'Projection Engine'!$C$8-(Volatility^2/2),Volatility))</f>
        <v>10708.075645277737</v>
      </c>
    </row>
    <row r="354" spans="2:33" x14ac:dyDescent="0.25">
      <c r="B354" t="s">
        <v>417</v>
      </c>
      <c r="C354" s="11">
        <f t="shared" si="5"/>
        <v>255</v>
      </c>
      <c r="D354" s="11">
        <f ca="1">C354*EXP(_xlfn.NORM.INV(RAND(),'Projection Engine'!$C$8-(Volatility^2/2),Volatility))</f>
        <v>254.95168699508298</v>
      </c>
      <c r="E354" s="11">
        <f ca="1">D354*EXP(_xlfn.NORM.INV(RAND(),'Projection Engine'!$C$8-(Volatility^2/2),Volatility))</f>
        <v>425.18124198422169</v>
      </c>
      <c r="F354" s="11">
        <f ca="1">E354*EXP(_xlfn.NORM.INV(RAND(),'Projection Engine'!$C$8-(Volatility^2/2),Volatility))</f>
        <v>421.24026322066885</v>
      </c>
      <c r="G354" s="11">
        <f ca="1">F354*EXP(_xlfn.NORM.INV(RAND(),'Projection Engine'!$C$8-(Volatility^2/2),Volatility))</f>
        <v>287.5260105759246</v>
      </c>
      <c r="H354" s="11">
        <f ca="1">G354*EXP(_xlfn.NORM.INV(RAND(),'Projection Engine'!$C$8-(Volatility^2/2),Volatility))</f>
        <v>310.21172343980697</v>
      </c>
      <c r="I354" s="11">
        <f ca="1">H354*EXP(_xlfn.NORM.INV(RAND(),'Projection Engine'!$C$8-(Volatility^2/2),Volatility))</f>
        <v>325.32651088108992</v>
      </c>
      <c r="J354" s="11">
        <f ca="1">I354*EXP(_xlfn.NORM.INV(RAND(),'Projection Engine'!$C$8-(Volatility^2/2),Volatility))</f>
        <v>371.83545755615586</v>
      </c>
      <c r="K354" s="11">
        <f ca="1">J354*EXP(_xlfn.NORM.INV(RAND(),'Projection Engine'!$C$8-(Volatility^2/2),Volatility))</f>
        <v>483.14087093872462</v>
      </c>
      <c r="L354" s="11">
        <f ca="1">K354*EXP(_xlfn.NORM.INV(RAND(),'Projection Engine'!$C$8-(Volatility^2/2),Volatility))</f>
        <v>456.51916451560669</v>
      </c>
      <c r="M354" s="11">
        <f ca="1">L354*EXP(_xlfn.NORM.INV(RAND(),'Projection Engine'!$C$8-(Volatility^2/2),Volatility))</f>
        <v>504.34291710539372</v>
      </c>
      <c r="N354" s="11">
        <f ca="1">M354*EXP(_xlfn.NORM.INV(RAND(),'Projection Engine'!$C$8-(Volatility^2/2),Volatility))</f>
        <v>443.72962313569536</v>
      </c>
      <c r="O354" s="11">
        <f ca="1">N354*EXP(_xlfn.NORM.INV(RAND(),'Projection Engine'!$C$8-(Volatility^2/2),Volatility))</f>
        <v>535.36909192853761</v>
      </c>
      <c r="P354" s="11">
        <f ca="1">O354*EXP(_xlfn.NORM.INV(RAND(),'Projection Engine'!$C$8-(Volatility^2/2),Volatility))</f>
        <v>795.81494981982075</v>
      </c>
      <c r="Q354" s="11">
        <f ca="1">P354*EXP(_xlfn.NORM.INV(RAND(),'Projection Engine'!$C$8-(Volatility^2/2),Volatility))</f>
        <v>640.46744220903554</v>
      </c>
      <c r="R354" s="11">
        <f ca="1">Q354*EXP(_xlfn.NORM.INV(RAND(),'Projection Engine'!$C$8-(Volatility^2/2),Volatility))</f>
        <v>644.60799970732546</v>
      </c>
      <c r="S354" s="11">
        <f ca="1">R354*EXP(_xlfn.NORM.INV(RAND(),'Projection Engine'!$C$8-(Volatility^2/2),Volatility))</f>
        <v>640.60859903770688</v>
      </c>
      <c r="T354" s="11">
        <f ca="1">S354*EXP(_xlfn.NORM.INV(RAND(),'Projection Engine'!$C$8-(Volatility^2/2),Volatility))</f>
        <v>774.60557593083354</v>
      </c>
      <c r="U354" s="11">
        <f ca="1">T354*EXP(_xlfn.NORM.INV(RAND(),'Projection Engine'!$C$8-(Volatility^2/2),Volatility))</f>
        <v>915.91957815173578</v>
      </c>
      <c r="V354" s="11">
        <f ca="1">U354*EXP(_xlfn.NORM.INV(RAND(),'Projection Engine'!$C$8-(Volatility^2/2),Volatility))</f>
        <v>1139.1648987291233</v>
      </c>
      <c r="W354" s="11">
        <f ca="1">V354*EXP(_xlfn.NORM.INV(RAND(),'Projection Engine'!$C$8-(Volatility^2/2),Volatility))</f>
        <v>1397.8376815287754</v>
      </c>
      <c r="X354" s="11">
        <f ca="1">W354*EXP(_xlfn.NORM.INV(RAND(),'Projection Engine'!$C$8-(Volatility^2/2),Volatility))</f>
        <v>1194.2657826450022</v>
      </c>
      <c r="Y354" s="11">
        <f ca="1">X354*EXP(_xlfn.NORM.INV(RAND(),'Projection Engine'!$C$8-(Volatility^2/2),Volatility))</f>
        <v>1122.9642573429765</v>
      </c>
      <c r="Z354" s="11">
        <f ca="1">Y354*EXP(_xlfn.NORM.INV(RAND(),'Projection Engine'!$C$8-(Volatility^2/2),Volatility))</f>
        <v>1340.9428974851003</v>
      </c>
      <c r="AA354" s="11">
        <f ca="1">Z354*EXP(_xlfn.NORM.INV(RAND(),'Projection Engine'!$C$8-(Volatility^2/2),Volatility))</f>
        <v>1341.7842837789865</v>
      </c>
      <c r="AB354" s="11">
        <f ca="1">AA354*EXP(_xlfn.NORM.INV(RAND(),'Projection Engine'!$C$8-(Volatility^2/2),Volatility))</f>
        <v>1868.62056597949</v>
      </c>
      <c r="AC354" s="11">
        <f ca="1">AB354*EXP(_xlfn.NORM.INV(RAND(),'Projection Engine'!$C$8-(Volatility^2/2),Volatility))</f>
        <v>2325.3636438849376</v>
      </c>
      <c r="AD354" s="11">
        <f ca="1">AC354*EXP(_xlfn.NORM.INV(RAND(),'Projection Engine'!$C$8-(Volatility^2/2),Volatility))</f>
        <v>2340.956929788716</v>
      </c>
      <c r="AE354" s="11">
        <f ca="1">AD354*EXP(_xlfn.NORM.INV(RAND(),'Projection Engine'!$C$8-(Volatility^2/2),Volatility))</f>
        <v>2067.5324024631336</v>
      </c>
      <c r="AF354" s="11">
        <f ca="1">AE354*EXP(_xlfn.NORM.INV(RAND(),'Projection Engine'!$C$8-(Volatility^2/2),Volatility))</f>
        <v>1829.1400249245671</v>
      </c>
      <c r="AG354" s="11">
        <f ca="1">AF354*EXP(_xlfn.NORM.INV(RAND(),'Projection Engine'!$C$8-(Volatility^2/2),Volatility))</f>
        <v>1770.3658902977586</v>
      </c>
    </row>
    <row r="355" spans="2:33" x14ac:dyDescent="0.25">
      <c r="B355" t="s">
        <v>418</v>
      </c>
      <c r="C355" s="11">
        <f t="shared" si="5"/>
        <v>255</v>
      </c>
      <c r="D355" s="11">
        <f ca="1">C355*EXP(_xlfn.NORM.INV(RAND(),'Projection Engine'!$C$8-(Volatility^2/2),Volatility))</f>
        <v>216.78093199447042</v>
      </c>
      <c r="E355" s="11">
        <f ca="1">D355*EXP(_xlfn.NORM.INV(RAND(),'Projection Engine'!$C$8-(Volatility^2/2),Volatility))</f>
        <v>238.80969896103997</v>
      </c>
      <c r="F355" s="11">
        <f ca="1">E355*EXP(_xlfn.NORM.INV(RAND(),'Projection Engine'!$C$8-(Volatility^2/2),Volatility))</f>
        <v>257.39813518608065</v>
      </c>
      <c r="G355" s="11">
        <f ca="1">F355*EXP(_xlfn.NORM.INV(RAND(),'Projection Engine'!$C$8-(Volatility^2/2),Volatility))</f>
        <v>221.65017733075069</v>
      </c>
      <c r="H355" s="11">
        <f ca="1">G355*EXP(_xlfn.NORM.INV(RAND(),'Projection Engine'!$C$8-(Volatility^2/2),Volatility))</f>
        <v>253.62938027772083</v>
      </c>
      <c r="I355" s="11">
        <f ca="1">H355*EXP(_xlfn.NORM.INV(RAND(),'Projection Engine'!$C$8-(Volatility^2/2),Volatility))</f>
        <v>174.59418227879291</v>
      </c>
      <c r="J355" s="11">
        <f ca="1">I355*EXP(_xlfn.NORM.INV(RAND(),'Projection Engine'!$C$8-(Volatility^2/2),Volatility))</f>
        <v>269.04310235994723</v>
      </c>
      <c r="K355" s="11">
        <f ca="1">J355*EXP(_xlfn.NORM.INV(RAND(),'Projection Engine'!$C$8-(Volatility^2/2),Volatility))</f>
        <v>295.33562284491938</v>
      </c>
      <c r="L355" s="11">
        <f ca="1">K355*EXP(_xlfn.NORM.INV(RAND(),'Projection Engine'!$C$8-(Volatility^2/2),Volatility))</f>
        <v>254.62331699271505</v>
      </c>
      <c r="M355" s="11">
        <f ca="1">L355*EXP(_xlfn.NORM.INV(RAND(),'Projection Engine'!$C$8-(Volatility^2/2),Volatility))</f>
        <v>255.46539777788456</v>
      </c>
      <c r="N355" s="11">
        <f ca="1">M355*EXP(_xlfn.NORM.INV(RAND(),'Projection Engine'!$C$8-(Volatility^2/2),Volatility))</f>
        <v>404.57392113103612</v>
      </c>
      <c r="O355" s="11">
        <f ca="1">N355*EXP(_xlfn.NORM.INV(RAND(),'Projection Engine'!$C$8-(Volatility^2/2),Volatility))</f>
        <v>524.2816222787676</v>
      </c>
      <c r="P355" s="11">
        <f ca="1">O355*EXP(_xlfn.NORM.INV(RAND(),'Projection Engine'!$C$8-(Volatility^2/2),Volatility))</f>
        <v>323.37765056766307</v>
      </c>
      <c r="Q355" s="11">
        <f ca="1">P355*EXP(_xlfn.NORM.INV(RAND(),'Projection Engine'!$C$8-(Volatility^2/2),Volatility))</f>
        <v>256.64809254783268</v>
      </c>
      <c r="R355" s="11">
        <f ca="1">Q355*EXP(_xlfn.NORM.INV(RAND(),'Projection Engine'!$C$8-(Volatility^2/2),Volatility))</f>
        <v>232.01442970254053</v>
      </c>
      <c r="S355" s="11">
        <f ca="1">R355*EXP(_xlfn.NORM.INV(RAND(),'Projection Engine'!$C$8-(Volatility^2/2),Volatility))</f>
        <v>242.48325263928893</v>
      </c>
      <c r="T355" s="11">
        <f ca="1">S355*EXP(_xlfn.NORM.INV(RAND(),'Projection Engine'!$C$8-(Volatility^2/2),Volatility))</f>
        <v>194.01799314413003</v>
      </c>
      <c r="U355" s="11">
        <f ca="1">T355*EXP(_xlfn.NORM.INV(RAND(),'Projection Engine'!$C$8-(Volatility^2/2),Volatility))</f>
        <v>254.90925063741707</v>
      </c>
      <c r="V355" s="11">
        <f ca="1">U355*EXP(_xlfn.NORM.INV(RAND(),'Projection Engine'!$C$8-(Volatility^2/2),Volatility))</f>
        <v>186.84070001806876</v>
      </c>
      <c r="W355" s="11">
        <f ca="1">V355*EXP(_xlfn.NORM.INV(RAND(),'Projection Engine'!$C$8-(Volatility^2/2),Volatility))</f>
        <v>179.87834125704478</v>
      </c>
      <c r="X355" s="11">
        <f ca="1">W355*EXP(_xlfn.NORM.INV(RAND(),'Projection Engine'!$C$8-(Volatility^2/2),Volatility))</f>
        <v>256.01290250940843</v>
      </c>
      <c r="Y355" s="11">
        <f ca="1">X355*EXP(_xlfn.NORM.INV(RAND(),'Projection Engine'!$C$8-(Volatility^2/2),Volatility))</f>
        <v>294.79413785974697</v>
      </c>
      <c r="Z355" s="11">
        <f ca="1">Y355*EXP(_xlfn.NORM.INV(RAND(),'Projection Engine'!$C$8-(Volatility^2/2),Volatility))</f>
        <v>327.86329129092707</v>
      </c>
      <c r="AA355" s="11">
        <f ca="1">Z355*EXP(_xlfn.NORM.INV(RAND(),'Projection Engine'!$C$8-(Volatility^2/2),Volatility))</f>
        <v>411.56393795887084</v>
      </c>
      <c r="AB355" s="11">
        <f ca="1">AA355*EXP(_xlfn.NORM.INV(RAND(),'Projection Engine'!$C$8-(Volatility^2/2),Volatility))</f>
        <v>545.46565293208926</v>
      </c>
      <c r="AC355" s="11">
        <f ca="1">AB355*EXP(_xlfn.NORM.INV(RAND(),'Projection Engine'!$C$8-(Volatility^2/2),Volatility))</f>
        <v>418.63163218376968</v>
      </c>
      <c r="AD355" s="11">
        <f ca="1">AC355*EXP(_xlfn.NORM.INV(RAND(),'Projection Engine'!$C$8-(Volatility^2/2),Volatility))</f>
        <v>428.33728945123931</v>
      </c>
      <c r="AE355" s="11">
        <f ca="1">AD355*EXP(_xlfn.NORM.INV(RAND(),'Projection Engine'!$C$8-(Volatility^2/2),Volatility))</f>
        <v>379.80632417505672</v>
      </c>
      <c r="AF355" s="11">
        <f ca="1">AE355*EXP(_xlfn.NORM.INV(RAND(),'Projection Engine'!$C$8-(Volatility^2/2),Volatility))</f>
        <v>377.60624626535093</v>
      </c>
      <c r="AG355" s="11">
        <f ca="1">AF355*EXP(_xlfn.NORM.INV(RAND(),'Projection Engine'!$C$8-(Volatility^2/2),Volatility))</f>
        <v>403.49329567985581</v>
      </c>
    </row>
    <row r="356" spans="2:33" x14ac:dyDescent="0.25">
      <c r="B356" t="s">
        <v>419</v>
      </c>
      <c r="C356" s="11">
        <f t="shared" si="5"/>
        <v>255</v>
      </c>
      <c r="D356" s="11">
        <f ca="1">C356*EXP(_xlfn.NORM.INV(RAND(),'Projection Engine'!$C$8-(Volatility^2/2),Volatility))</f>
        <v>353.01006751720189</v>
      </c>
      <c r="E356" s="11">
        <f ca="1">D356*EXP(_xlfn.NORM.INV(RAND(),'Projection Engine'!$C$8-(Volatility^2/2),Volatility))</f>
        <v>379.52724674041798</v>
      </c>
      <c r="F356" s="11">
        <f ca="1">E356*EXP(_xlfn.NORM.INV(RAND(),'Projection Engine'!$C$8-(Volatility^2/2),Volatility))</f>
        <v>511.20537637713232</v>
      </c>
      <c r="G356" s="11">
        <f ca="1">F356*EXP(_xlfn.NORM.INV(RAND(),'Projection Engine'!$C$8-(Volatility^2/2),Volatility))</f>
        <v>655.39699651687624</v>
      </c>
      <c r="H356" s="11">
        <f ca="1">G356*EXP(_xlfn.NORM.INV(RAND(),'Projection Engine'!$C$8-(Volatility^2/2),Volatility))</f>
        <v>1051.093165341525</v>
      </c>
      <c r="I356" s="11">
        <f ca="1">H356*EXP(_xlfn.NORM.INV(RAND(),'Projection Engine'!$C$8-(Volatility^2/2),Volatility))</f>
        <v>1366.1298078415211</v>
      </c>
      <c r="J356" s="11">
        <f ca="1">I356*EXP(_xlfn.NORM.INV(RAND(),'Projection Engine'!$C$8-(Volatility^2/2),Volatility))</f>
        <v>1344.3165244543063</v>
      </c>
      <c r="K356" s="11">
        <f ca="1">J356*EXP(_xlfn.NORM.INV(RAND(),'Projection Engine'!$C$8-(Volatility^2/2),Volatility))</f>
        <v>1300.5408219675332</v>
      </c>
      <c r="L356" s="11">
        <f ca="1">K356*EXP(_xlfn.NORM.INV(RAND(),'Projection Engine'!$C$8-(Volatility^2/2),Volatility))</f>
        <v>1410.0699021545913</v>
      </c>
      <c r="M356" s="11">
        <f ca="1">L356*EXP(_xlfn.NORM.INV(RAND(),'Projection Engine'!$C$8-(Volatility^2/2),Volatility))</f>
        <v>1804.0008767610211</v>
      </c>
      <c r="N356" s="11">
        <f ca="1">M356*EXP(_xlfn.NORM.INV(RAND(),'Projection Engine'!$C$8-(Volatility^2/2),Volatility))</f>
        <v>1606.9798343588245</v>
      </c>
      <c r="O356" s="11">
        <f ca="1">N356*EXP(_xlfn.NORM.INV(RAND(),'Projection Engine'!$C$8-(Volatility^2/2),Volatility))</f>
        <v>1598.1681425829395</v>
      </c>
      <c r="P356" s="11">
        <f ca="1">O356*EXP(_xlfn.NORM.INV(RAND(),'Projection Engine'!$C$8-(Volatility^2/2),Volatility))</f>
        <v>1536.7440881946548</v>
      </c>
      <c r="Q356" s="11">
        <f ca="1">P356*EXP(_xlfn.NORM.INV(RAND(),'Projection Engine'!$C$8-(Volatility^2/2),Volatility))</f>
        <v>1364.0508927097349</v>
      </c>
      <c r="R356" s="11">
        <f ca="1">Q356*EXP(_xlfn.NORM.INV(RAND(),'Projection Engine'!$C$8-(Volatility^2/2),Volatility))</f>
        <v>1436.0005361451203</v>
      </c>
      <c r="S356" s="11">
        <f ca="1">R356*EXP(_xlfn.NORM.INV(RAND(),'Projection Engine'!$C$8-(Volatility^2/2),Volatility))</f>
        <v>1201.6985236133733</v>
      </c>
      <c r="T356" s="11">
        <f ca="1">S356*EXP(_xlfn.NORM.INV(RAND(),'Projection Engine'!$C$8-(Volatility^2/2),Volatility))</f>
        <v>1842.241066472629</v>
      </c>
      <c r="U356" s="11">
        <f ca="1">T356*EXP(_xlfn.NORM.INV(RAND(),'Projection Engine'!$C$8-(Volatility^2/2),Volatility))</f>
        <v>1662.421614513551</v>
      </c>
      <c r="V356" s="11">
        <f ca="1">U356*EXP(_xlfn.NORM.INV(RAND(),'Projection Engine'!$C$8-(Volatility^2/2),Volatility))</f>
        <v>1569.4219183163652</v>
      </c>
      <c r="W356" s="11">
        <f ca="1">V356*EXP(_xlfn.NORM.INV(RAND(),'Projection Engine'!$C$8-(Volatility^2/2),Volatility))</f>
        <v>1289.8245234959556</v>
      </c>
      <c r="X356" s="11">
        <f ca="1">W356*EXP(_xlfn.NORM.INV(RAND(),'Projection Engine'!$C$8-(Volatility^2/2),Volatility))</f>
        <v>943.02337510459188</v>
      </c>
      <c r="Y356" s="11">
        <f ca="1">X356*EXP(_xlfn.NORM.INV(RAND(),'Projection Engine'!$C$8-(Volatility^2/2),Volatility))</f>
        <v>817.03642906050118</v>
      </c>
      <c r="Z356" s="11">
        <f ca="1">Y356*EXP(_xlfn.NORM.INV(RAND(),'Projection Engine'!$C$8-(Volatility^2/2),Volatility))</f>
        <v>779.03081339264736</v>
      </c>
      <c r="AA356" s="11">
        <f ca="1">Z356*EXP(_xlfn.NORM.INV(RAND(),'Projection Engine'!$C$8-(Volatility^2/2),Volatility))</f>
        <v>1091.9539728493096</v>
      </c>
      <c r="AB356" s="11">
        <f ca="1">AA356*EXP(_xlfn.NORM.INV(RAND(),'Projection Engine'!$C$8-(Volatility^2/2),Volatility))</f>
        <v>999.31368749644548</v>
      </c>
      <c r="AC356" s="11">
        <f ca="1">AB356*EXP(_xlfn.NORM.INV(RAND(),'Projection Engine'!$C$8-(Volatility^2/2),Volatility))</f>
        <v>1119.6567468947762</v>
      </c>
      <c r="AD356" s="11">
        <f ca="1">AC356*EXP(_xlfn.NORM.INV(RAND(),'Projection Engine'!$C$8-(Volatility^2/2),Volatility))</f>
        <v>1986.3175292838484</v>
      </c>
      <c r="AE356" s="11">
        <f ca="1">AD356*EXP(_xlfn.NORM.INV(RAND(),'Projection Engine'!$C$8-(Volatility^2/2),Volatility))</f>
        <v>1826.3603822057403</v>
      </c>
      <c r="AF356" s="11">
        <f ca="1">AE356*EXP(_xlfn.NORM.INV(RAND(),'Projection Engine'!$C$8-(Volatility^2/2),Volatility))</f>
        <v>2426.1710018232725</v>
      </c>
      <c r="AG356" s="11">
        <f ca="1">AF356*EXP(_xlfn.NORM.INV(RAND(),'Projection Engine'!$C$8-(Volatility^2/2),Volatility))</f>
        <v>2378.862069587391</v>
      </c>
    </row>
    <row r="357" spans="2:33" x14ac:dyDescent="0.25">
      <c r="B357" t="s">
        <v>420</v>
      </c>
      <c r="C357" s="11">
        <f t="shared" si="5"/>
        <v>255</v>
      </c>
      <c r="D357" s="11">
        <f ca="1">C357*EXP(_xlfn.NORM.INV(RAND(),'Projection Engine'!$C$8-(Volatility^2/2),Volatility))</f>
        <v>225.14132335326531</v>
      </c>
      <c r="E357" s="11">
        <f ca="1">D357*EXP(_xlfn.NORM.INV(RAND(),'Projection Engine'!$C$8-(Volatility^2/2),Volatility))</f>
        <v>242.87211068220716</v>
      </c>
      <c r="F357" s="11">
        <f ca="1">E357*EXP(_xlfn.NORM.INV(RAND(),'Projection Engine'!$C$8-(Volatility^2/2),Volatility))</f>
        <v>303.30666951159867</v>
      </c>
      <c r="G357" s="11">
        <f ca="1">F357*EXP(_xlfn.NORM.INV(RAND(),'Projection Engine'!$C$8-(Volatility^2/2),Volatility))</f>
        <v>363.3967817174821</v>
      </c>
      <c r="H357" s="11">
        <f ca="1">G357*EXP(_xlfn.NORM.INV(RAND(),'Projection Engine'!$C$8-(Volatility^2/2),Volatility))</f>
        <v>394.5873660356873</v>
      </c>
      <c r="I357" s="11">
        <f ca="1">H357*EXP(_xlfn.NORM.INV(RAND(),'Projection Engine'!$C$8-(Volatility^2/2),Volatility))</f>
        <v>404.89569169116811</v>
      </c>
      <c r="J357" s="11">
        <f ca="1">I357*EXP(_xlfn.NORM.INV(RAND(),'Projection Engine'!$C$8-(Volatility^2/2),Volatility))</f>
        <v>204.06062182580851</v>
      </c>
      <c r="K357" s="11">
        <f ca="1">J357*EXP(_xlfn.NORM.INV(RAND(),'Projection Engine'!$C$8-(Volatility^2/2),Volatility))</f>
        <v>256.82949918366103</v>
      </c>
      <c r="L357" s="11">
        <f ca="1">K357*EXP(_xlfn.NORM.INV(RAND(),'Projection Engine'!$C$8-(Volatility^2/2),Volatility))</f>
        <v>260.30100564790507</v>
      </c>
      <c r="M357" s="11">
        <f ca="1">L357*EXP(_xlfn.NORM.INV(RAND(),'Projection Engine'!$C$8-(Volatility^2/2),Volatility))</f>
        <v>299.38778975382422</v>
      </c>
      <c r="N357" s="11">
        <f ca="1">M357*EXP(_xlfn.NORM.INV(RAND(),'Projection Engine'!$C$8-(Volatility^2/2),Volatility))</f>
        <v>290.71207207593972</v>
      </c>
      <c r="O357" s="11">
        <f ca="1">N357*EXP(_xlfn.NORM.INV(RAND(),'Projection Engine'!$C$8-(Volatility^2/2),Volatility))</f>
        <v>255.44346807133596</v>
      </c>
      <c r="P357" s="11">
        <f ca="1">O357*EXP(_xlfn.NORM.INV(RAND(),'Projection Engine'!$C$8-(Volatility^2/2),Volatility))</f>
        <v>233.99417587153243</v>
      </c>
      <c r="Q357" s="11">
        <f ca="1">P357*EXP(_xlfn.NORM.INV(RAND(),'Projection Engine'!$C$8-(Volatility^2/2),Volatility))</f>
        <v>203.63717218743108</v>
      </c>
      <c r="R357" s="11">
        <f ca="1">Q357*EXP(_xlfn.NORM.INV(RAND(),'Projection Engine'!$C$8-(Volatility^2/2),Volatility))</f>
        <v>231.46631504770048</v>
      </c>
      <c r="S357" s="11">
        <f ca="1">R357*EXP(_xlfn.NORM.INV(RAND(),'Projection Engine'!$C$8-(Volatility^2/2),Volatility))</f>
        <v>258.90764934906503</v>
      </c>
      <c r="T357" s="11">
        <f ca="1">S357*EXP(_xlfn.NORM.INV(RAND(),'Projection Engine'!$C$8-(Volatility^2/2),Volatility))</f>
        <v>336.39138586837748</v>
      </c>
      <c r="U357" s="11">
        <f ca="1">T357*EXP(_xlfn.NORM.INV(RAND(),'Projection Engine'!$C$8-(Volatility^2/2),Volatility))</f>
        <v>373.91508093367202</v>
      </c>
      <c r="V357" s="11">
        <f ca="1">U357*EXP(_xlfn.NORM.INV(RAND(),'Projection Engine'!$C$8-(Volatility^2/2),Volatility))</f>
        <v>423.34112081875531</v>
      </c>
      <c r="W357" s="11">
        <f ca="1">V357*EXP(_xlfn.NORM.INV(RAND(),'Projection Engine'!$C$8-(Volatility^2/2),Volatility))</f>
        <v>608.50739691498086</v>
      </c>
      <c r="X357" s="11">
        <f ca="1">W357*EXP(_xlfn.NORM.INV(RAND(),'Projection Engine'!$C$8-(Volatility^2/2),Volatility))</f>
        <v>800.67486990200427</v>
      </c>
      <c r="Y357" s="11">
        <f ca="1">X357*EXP(_xlfn.NORM.INV(RAND(),'Projection Engine'!$C$8-(Volatility^2/2),Volatility))</f>
        <v>863.58562887517428</v>
      </c>
      <c r="Z357" s="11">
        <f ca="1">Y357*EXP(_xlfn.NORM.INV(RAND(),'Projection Engine'!$C$8-(Volatility^2/2),Volatility))</f>
        <v>874.82786821225511</v>
      </c>
      <c r="AA357" s="11">
        <f ca="1">Z357*EXP(_xlfn.NORM.INV(RAND(),'Projection Engine'!$C$8-(Volatility^2/2),Volatility))</f>
        <v>1233.7428098347457</v>
      </c>
      <c r="AB357" s="11">
        <f ca="1">AA357*EXP(_xlfn.NORM.INV(RAND(),'Projection Engine'!$C$8-(Volatility^2/2),Volatility))</f>
        <v>1154.2875026472818</v>
      </c>
      <c r="AC357" s="11">
        <f ca="1">AB357*EXP(_xlfn.NORM.INV(RAND(),'Projection Engine'!$C$8-(Volatility^2/2),Volatility))</f>
        <v>1016.2861569507091</v>
      </c>
      <c r="AD357" s="11">
        <f ca="1">AC357*EXP(_xlfn.NORM.INV(RAND(),'Projection Engine'!$C$8-(Volatility^2/2),Volatility))</f>
        <v>1023.5771774585862</v>
      </c>
      <c r="AE357" s="11">
        <f ca="1">AD357*EXP(_xlfn.NORM.INV(RAND(),'Projection Engine'!$C$8-(Volatility^2/2),Volatility))</f>
        <v>826.99607830610523</v>
      </c>
      <c r="AF357" s="11">
        <f ca="1">AE357*EXP(_xlfn.NORM.INV(RAND(),'Projection Engine'!$C$8-(Volatility^2/2),Volatility))</f>
        <v>991.22978056939019</v>
      </c>
      <c r="AG357" s="11">
        <f ca="1">AF357*EXP(_xlfn.NORM.INV(RAND(),'Projection Engine'!$C$8-(Volatility^2/2),Volatility))</f>
        <v>1189.7884045864569</v>
      </c>
    </row>
    <row r="358" spans="2:33" x14ac:dyDescent="0.25">
      <c r="B358" t="s">
        <v>421</v>
      </c>
      <c r="C358" s="11">
        <f t="shared" si="5"/>
        <v>255</v>
      </c>
      <c r="D358" s="11">
        <f ca="1">C358*EXP(_xlfn.NORM.INV(RAND(),'Projection Engine'!$C$8-(Volatility^2/2),Volatility))</f>
        <v>207.64713243615512</v>
      </c>
      <c r="E358" s="11">
        <f ca="1">D358*EXP(_xlfn.NORM.INV(RAND(),'Projection Engine'!$C$8-(Volatility^2/2),Volatility))</f>
        <v>240.34980383272148</v>
      </c>
      <c r="F358" s="11">
        <f ca="1">E358*EXP(_xlfn.NORM.INV(RAND(),'Projection Engine'!$C$8-(Volatility^2/2),Volatility))</f>
        <v>402.65426825967484</v>
      </c>
      <c r="G358" s="11">
        <f ca="1">F358*EXP(_xlfn.NORM.INV(RAND(),'Projection Engine'!$C$8-(Volatility^2/2),Volatility))</f>
        <v>344.87148451955096</v>
      </c>
      <c r="H358" s="11">
        <f ca="1">G358*EXP(_xlfn.NORM.INV(RAND(),'Projection Engine'!$C$8-(Volatility^2/2),Volatility))</f>
        <v>459.78207634434978</v>
      </c>
      <c r="I358" s="11">
        <f ca="1">H358*EXP(_xlfn.NORM.INV(RAND(),'Projection Engine'!$C$8-(Volatility^2/2),Volatility))</f>
        <v>367.04237842983957</v>
      </c>
      <c r="J358" s="11">
        <f ca="1">I358*EXP(_xlfn.NORM.INV(RAND(),'Projection Engine'!$C$8-(Volatility^2/2),Volatility))</f>
        <v>399.6859227860021</v>
      </c>
      <c r="K358" s="11">
        <f ca="1">J358*EXP(_xlfn.NORM.INV(RAND(),'Projection Engine'!$C$8-(Volatility^2/2),Volatility))</f>
        <v>314.76835415016694</v>
      </c>
      <c r="L358" s="11">
        <f ca="1">K358*EXP(_xlfn.NORM.INV(RAND(),'Projection Engine'!$C$8-(Volatility^2/2),Volatility))</f>
        <v>286.91457592704671</v>
      </c>
      <c r="M358" s="11">
        <f ca="1">L358*EXP(_xlfn.NORM.INV(RAND(),'Projection Engine'!$C$8-(Volatility^2/2),Volatility))</f>
        <v>424.69061868152744</v>
      </c>
      <c r="N358" s="11">
        <f ca="1">M358*EXP(_xlfn.NORM.INV(RAND(),'Projection Engine'!$C$8-(Volatility^2/2),Volatility))</f>
        <v>424.37955438595327</v>
      </c>
      <c r="O358" s="11">
        <f ca="1">N358*EXP(_xlfn.NORM.INV(RAND(),'Projection Engine'!$C$8-(Volatility^2/2),Volatility))</f>
        <v>528.84623425396103</v>
      </c>
      <c r="P358" s="11">
        <f ca="1">O358*EXP(_xlfn.NORM.INV(RAND(),'Projection Engine'!$C$8-(Volatility^2/2),Volatility))</f>
        <v>599.15477481267715</v>
      </c>
      <c r="Q358" s="11">
        <f ca="1">P358*EXP(_xlfn.NORM.INV(RAND(),'Projection Engine'!$C$8-(Volatility^2/2),Volatility))</f>
        <v>873.08143027463484</v>
      </c>
      <c r="R358" s="11">
        <f ca="1">Q358*EXP(_xlfn.NORM.INV(RAND(),'Projection Engine'!$C$8-(Volatility^2/2),Volatility))</f>
        <v>1084.4767243482872</v>
      </c>
      <c r="S358" s="11">
        <f ca="1">R358*EXP(_xlfn.NORM.INV(RAND(),'Projection Engine'!$C$8-(Volatility^2/2),Volatility))</f>
        <v>1220.2488438924943</v>
      </c>
      <c r="T358" s="11">
        <f ca="1">S358*EXP(_xlfn.NORM.INV(RAND(),'Projection Engine'!$C$8-(Volatility^2/2),Volatility))</f>
        <v>1773.0572259000603</v>
      </c>
      <c r="U358" s="11">
        <f ca="1">T358*EXP(_xlfn.NORM.INV(RAND(),'Projection Engine'!$C$8-(Volatility^2/2),Volatility))</f>
        <v>1502.7135018792824</v>
      </c>
      <c r="V358" s="11">
        <f ca="1">U358*EXP(_xlfn.NORM.INV(RAND(),'Projection Engine'!$C$8-(Volatility^2/2),Volatility))</f>
        <v>1638.8180477314486</v>
      </c>
      <c r="W358" s="11">
        <f ca="1">V358*EXP(_xlfn.NORM.INV(RAND(),'Projection Engine'!$C$8-(Volatility^2/2),Volatility))</f>
        <v>1335.6187781692242</v>
      </c>
      <c r="X358" s="11">
        <f ca="1">W358*EXP(_xlfn.NORM.INV(RAND(),'Projection Engine'!$C$8-(Volatility^2/2),Volatility))</f>
        <v>1160.1100377116579</v>
      </c>
      <c r="Y358" s="11">
        <f ca="1">X358*EXP(_xlfn.NORM.INV(RAND(),'Projection Engine'!$C$8-(Volatility^2/2),Volatility))</f>
        <v>1514.7187777791594</v>
      </c>
      <c r="Z358" s="11">
        <f ca="1">Y358*EXP(_xlfn.NORM.INV(RAND(),'Projection Engine'!$C$8-(Volatility^2/2),Volatility))</f>
        <v>1650.9272355131852</v>
      </c>
      <c r="AA358" s="11">
        <f ca="1">Z358*EXP(_xlfn.NORM.INV(RAND(),'Projection Engine'!$C$8-(Volatility^2/2),Volatility))</f>
        <v>2088.9228814008247</v>
      </c>
      <c r="AB358" s="11">
        <f ca="1">AA358*EXP(_xlfn.NORM.INV(RAND(),'Projection Engine'!$C$8-(Volatility^2/2),Volatility))</f>
        <v>2058.9148270213564</v>
      </c>
      <c r="AC358" s="11">
        <f ca="1">AB358*EXP(_xlfn.NORM.INV(RAND(),'Projection Engine'!$C$8-(Volatility^2/2),Volatility))</f>
        <v>1815.247901486608</v>
      </c>
      <c r="AD358" s="11">
        <f ca="1">AC358*EXP(_xlfn.NORM.INV(RAND(),'Projection Engine'!$C$8-(Volatility^2/2),Volatility))</f>
        <v>2189.8061107012659</v>
      </c>
      <c r="AE358" s="11">
        <f ca="1">AD358*EXP(_xlfn.NORM.INV(RAND(),'Projection Engine'!$C$8-(Volatility^2/2),Volatility))</f>
        <v>2371.0068996483178</v>
      </c>
      <c r="AF358" s="11">
        <f ca="1">AE358*EXP(_xlfn.NORM.INV(RAND(),'Projection Engine'!$C$8-(Volatility^2/2),Volatility))</f>
        <v>2289.1810258963833</v>
      </c>
      <c r="AG358" s="11">
        <f ca="1">AF358*EXP(_xlfn.NORM.INV(RAND(),'Projection Engine'!$C$8-(Volatility^2/2),Volatility))</f>
        <v>1504.8928290963734</v>
      </c>
    </row>
    <row r="359" spans="2:33" x14ac:dyDescent="0.25">
      <c r="B359" t="s">
        <v>422</v>
      </c>
      <c r="C359" s="11">
        <f t="shared" si="5"/>
        <v>255</v>
      </c>
      <c r="D359" s="11">
        <f ca="1">C359*EXP(_xlfn.NORM.INV(RAND(),'Projection Engine'!$C$8-(Volatility^2/2),Volatility))</f>
        <v>239.27468881813351</v>
      </c>
      <c r="E359" s="11">
        <f ca="1">D359*EXP(_xlfn.NORM.INV(RAND(),'Projection Engine'!$C$8-(Volatility^2/2),Volatility))</f>
        <v>239.28105780490031</v>
      </c>
      <c r="F359" s="11">
        <f ca="1">E359*EXP(_xlfn.NORM.INV(RAND(),'Projection Engine'!$C$8-(Volatility^2/2),Volatility))</f>
        <v>253.41213190378247</v>
      </c>
      <c r="G359" s="11">
        <f ca="1">F359*EXP(_xlfn.NORM.INV(RAND(),'Projection Engine'!$C$8-(Volatility^2/2),Volatility))</f>
        <v>287.58976140259318</v>
      </c>
      <c r="H359" s="11">
        <f ca="1">G359*EXP(_xlfn.NORM.INV(RAND(),'Projection Engine'!$C$8-(Volatility^2/2),Volatility))</f>
        <v>361.94235103663135</v>
      </c>
      <c r="I359" s="11">
        <f ca="1">H359*EXP(_xlfn.NORM.INV(RAND(),'Projection Engine'!$C$8-(Volatility^2/2),Volatility))</f>
        <v>607.76820982737377</v>
      </c>
      <c r="J359" s="11">
        <f ca="1">I359*EXP(_xlfn.NORM.INV(RAND(),'Projection Engine'!$C$8-(Volatility^2/2),Volatility))</f>
        <v>660.75328155413138</v>
      </c>
      <c r="K359" s="11">
        <f ca="1">J359*EXP(_xlfn.NORM.INV(RAND(),'Projection Engine'!$C$8-(Volatility^2/2),Volatility))</f>
        <v>689.66954759461305</v>
      </c>
      <c r="L359" s="11">
        <f ca="1">K359*EXP(_xlfn.NORM.INV(RAND(),'Projection Engine'!$C$8-(Volatility^2/2),Volatility))</f>
        <v>842.44511777211756</v>
      </c>
      <c r="M359" s="11">
        <f ca="1">L359*EXP(_xlfn.NORM.INV(RAND(),'Projection Engine'!$C$8-(Volatility^2/2),Volatility))</f>
        <v>800.78920816744585</v>
      </c>
      <c r="N359" s="11">
        <f ca="1">M359*EXP(_xlfn.NORM.INV(RAND(),'Projection Engine'!$C$8-(Volatility^2/2),Volatility))</f>
        <v>807.34149333512505</v>
      </c>
      <c r="O359" s="11">
        <f ca="1">N359*EXP(_xlfn.NORM.INV(RAND(),'Projection Engine'!$C$8-(Volatility^2/2),Volatility))</f>
        <v>888.94156893266688</v>
      </c>
      <c r="P359" s="11">
        <f ca="1">O359*EXP(_xlfn.NORM.INV(RAND(),'Projection Engine'!$C$8-(Volatility^2/2),Volatility))</f>
        <v>681.8547167905723</v>
      </c>
      <c r="Q359" s="11">
        <f ca="1">P359*EXP(_xlfn.NORM.INV(RAND(),'Projection Engine'!$C$8-(Volatility^2/2),Volatility))</f>
        <v>516.01567850191122</v>
      </c>
      <c r="R359" s="11">
        <f ca="1">Q359*EXP(_xlfn.NORM.INV(RAND(),'Projection Engine'!$C$8-(Volatility^2/2),Volatility))</f>
        <v>478.62890068173357</v>
      </c>
      <c r="S359" s="11">
        <f ca="1">R359*EXP(_xlfn.NORM.INV(RAND(),'Projection Engine'!$C$8-(Volatility^2/2),Volatility))</f>
        <v>561.53056077745737</v>
      </c>
      <c r="T359" s="11">
        <f ca="1">S359*EXP(_xlfn.NORM.INV(RAND(),'Projection Engine'!$C$8-(Volatility^2/2),Volatility))</f>
        <v>559.3723569097258</v>
      </c>
      <c r="U359" s="11">
        <f ca="1">T359*EXP(_xlfn.NORM.INV(RAND(),'Projection Engine'!$C$8-(Volatility^2/2),Volatility))</f>
        <v>482.72247591978334</v>
      </c>
      <c r="V359" s="11">
        <f ca="1">U359*EXP(_xlfn.NORM.INV(RAND(),'Projection Engine'!$C$8-(Volatility^2/2),Volatility))</f>
        <v>816.73187204631211</v>
      </c>
      <c r="W359" s="11">
        <f ca="1">V359*EXP(_xlfn.NORM.INV(RAND(),'Projection Engine'!$C$8-(Volatility^2/2),Volatility))</f>
        <v>1067.3842346100059</v>
      </c>
      <c r="X359" s="11">
        <f ca="1">W359*EXP(_xlfn.NORM.INV(RAND(),'Projection Engine'!$C$8-(Volatility^2/2),Volatility))</f>
        <v>1555.81643216251</v>
      </c>
      <c r="Y359" s="11">
        <f ca="1">X359*EXP(_xlfn.NORM.INV(RAND(),'Projection Engine'!$C$8-(Volatility^2/2),Volatility))</f>
        <v>1246.0287754609624</v>
      </c>
      <c r="Z359" s="11">
        <f ca="1">Y359*EXP(_xlfn.NORM.INV(RAND(),'Projection Engine'!$C$8-(Volatility^2/2),Volatility))</f>
        <v>810.46339283300154</v>
      </c>
      <c r="AA359" s="11">
        <f ca="1">Z359*EXP(_xlfn.NORM.INV(RAND(),'Projection Engine'!$C$8-(Volatility^2/2),Volatility))</f>
        <v>1154.4628233919823</v>
      </c>
      <c r="AB359" s="11">
        <f ca="1">AA359*EXP(_xlfn.NORM.INV(RAND(),'Projection Engine'!$C$8-(Volatility^2/2),Volatility))</f>
        <v>1005.7286824187942</v>
      </c>
      <c r="AC359" s="11">
        <f ca="1">AB359*EXP(_xlfn.NORM.INV(RAND(),'Projection Engine'!$C$8-(Volatility^2/2),Volatility))</f>
        <v>1334.2506702008407</v>
      </c>
      <c r="AD359" s="11">
        <f ca="1">AC359*EXP(_xlfn.NORM.INV(RAND(),'Projection Engine'!$C$8-(Volatility^2/2),Volatility))</f>
        <v>1539.3067922080313</v>
      </c>
      <c r="AE359" s="11">
        <f ca="1">AD359*EXP(_xlfn.NORM.INV(RAND(),'Projection Engine'!$C$8-(Volatility^2/2),Volatility))</f>
        <v>1624.14765153708</v>
      </c>
      <c r="AF359" s="11">
        <f ca="1">AE359*EXP(_xlfn.NORM.INV(RAND(),'Projection Engine'!$C$8-(Volatility^2/2),Volatility))</f>
        <v>1539.4513183345273</v>
      </c>
      <c r="AG359" s="11">
        <f ca="1">AF359*EXP(_xlfn.NORM.INV(RAND(),'Projection Engine'!$C$8-(Volatility^2/2),Volatility))</f>
        <v>1718.1758986648722</v>
      </c>
    </row>
    <row r="360" spans="2:33" x14ac:dyDescent="0.25">
      <c r="B360" t="s">
        <v>423</v>
      </c>
      <c r="C360" s="11">
        <f t="shared" si="5"/>
        <v>255</v>
      </c>
      <c r="D360" s="11">
        <f ca="1">C360*EXP(_xlfn.NORM.INV(RAND(),'Projection Engine'!$C$8-(Volatility^2/2),Volatility))</f>
        <v>272.7408113979979</v>
      </c>
      <c r="E360" s="11">
        <f ca="1">D360*EXP(_xlfn.NORM.INV(RAND(),'Projection Engine'!$C$8-(Volatility^2/2),Volatility))</f>
        <v>259.52558500618392</v>
      </c>
      <c r="F360" s="11">
        <f ca="1">E360*EXP(_xlfn.NORM.INV(RAND(),'Projection Engine'!$C$8-(Volatility^2/2),Volatility))</f>
        <v>252.12985687216542</v>
      </c>
      <c r="G360" s="11">
        <f ca="1">F360*EXP(_xlfn.NORM.INV(RAND(),'Projection Engine'!$C$8-(Volatility^2/2),Volatility))</f>
        <v>284.07480312702734</v>
      </c>
      <c r="H360" s="11">
        <f ca="1">G360*EXP(_xlfn.NORM.INV(RAND(),'Projection Engine'!$C$8-(Volatility^2/2),Volatility))</f>
        <v>400.56768969815749</v>
      </c>
      <c r="I360" s="11">
        <f ca="1">H360*EXP(_xlfn.NORM.INV(RAND(),'Projection Engine'!$C$8-(Volatility^2/2),Volatility))</f>
        <v>395.29421535106229</v>
      </c>
      <c r="J360" s="11">
        <f ca="1">I360*EXP(_xlfn.NORM.INV(RAND(),'Projection Engine'!$C$8-(Volatility^2/2),Volatility))</f>
        <v>414.56371324653014</v>
      </c>
      <c r="K360" s="11">
        <f ca="1">J360*EXP(_xlfn.NORM.INV(RAND(),'Projection Engine'!$C$8-(Volatility^2/2),Volatility))</f>
        <v>596.17921287398076</v>
      </c>
      <c r="L360" s="11">
        <f ca="1">K360*EXP(_xlfn.NORM.INV(RAND(),'Projection Engine'!$C$8-(Volatility^2/2),Volatility))</f>
        <v>631.85219520897101</v>
      </c>
      <c r="M360" s="11">
        <f ca="1">L360*EXP(_xlfn.NORM.INV(RAND(),'Projection Engine'!$C$8-(Volatility^2/2),Volatility))</f>
        <v>706.48305225241495</v>
      </c>
      <c r="N360" s="11">
        <f ca="1">M360*EXP(_xlfn.NORM.INV(RAND(),'Projection Engine'!$C$8-(Volatility^2/2),Volatility))</f>
        <v>791.75175016049263</v>
      </c>
      <c r="O360" s="11">
        <f ca="1">N360*EXP(_xlfn.NORM.INV(RAND(),'Projection Engine'!$C$8-(Volatility^2/2),Volatility))</f>
        <v>739.35128519194643</v>
      </c>
      <c r="P360" s="11">
        <f ca="1">O360*EXP(_xlfn.NORM.INV(RAND(),'Projection Engine'!$C$8-(Volatility^2/2),Volatility))</f>
        <v>771.10934437750677</v>
      </c>
      <c r="Q360" s="11">
        <f ca="1">P360*EXP(_xlfn.NORM.INV(RAND(),'Projection Engine'!$C$8-(Volatility^2/2),Volatility))</f>
        <v>900.35668859542864</v>
      </c>
      <c r="R360" s="11">
        <f ca="1">Q360*EXP(_xlfn.NORM.INV(RAND(),'Projection Engine'!$C$8-(Volatility^2/2),Volatility))</f>
        <v>748.85431833477514</v>
      </c>
      <c r="S360" s="11">
        <f ca="1">R360*EXP(_xlfn.NORM.INV(RAND(),'Projection Engine'!$C$8-(Volatility^2/2),Volatility))</f>
        <v>741.77928091584033</v>
      </c>
      <c r="T360" s="11">
        <f ca="1">S360*EXP(_xlfn.NORM.INV(RAND(),'Projection Engine'!$C$8-(Volatility^2/2),Volatility))</f>
        <v>937.4904918432635</v>
      </c>
      <c r="U360" s="11">
        <f ca="1">T360*EXP(_xlfn.NORM.INV(RAND(),'Projection Engine'!$C$8-(Volatility^2/2),Volatility))</f>
        <v>1342.815144938435</v>
      </c>
      <c r="V360" s="11">
        <f ca="1">U360*EXP(_xlfn.NORM.INV(RAND(),'Projection Engine'!$C$8-(Volatility^2/2),Volatility))</f>
        <v>1981.6091587795961</v>
      </c>
      <c r="W360" s="11">
        <f ca="1">V360*EXP(_xlfn.NORM.INV(RAND(),'Projection Engine'!$C$8-(Volatility^2/2),Volatility))</f>
        <v>2048.2273439916535</v>
      </c>
      <c r="X360" s="11">
        <f ca="1">W360*EXP(_xlfn.NORM.INV(RAND(),'Projection Engine'!$C$8-(Volatility^2/2),Volatility))</f>
        <v>2317.5032161193262</v>
      </c>
      <c r="Y360" s="11">
        <f ca="1">X360*EXP(_xlfn.NORM.INV(RAND(),'Projection Engine'!$C$8-(Volatility^2/2),Volatility))</f>
        <v>1645.6885404883185</v>
      </c>
      <c r="Z360" s="11">
        <f ca="1">Y360*EXP(_xlfn.NORM.INV(RAND(),'Projection Engine'!$C$8-(Volatility^2/2),Volatility))</f>
        <v>2001.6883649444771</v>
      </c>
      <c r="AA360" s="11">
        <f ca="1">Z360*EXP(_xlfn.NORM.INV(RAND(),'Projection Engine'!$C$8-(Volatility^2/2),Volatility))</f>
        <v>1384.5278142354432</v>
      </c>
      <c r="AB360" s="11">
        <f ca="1">AA360*EXP(_xlfn.NORM.INV(RAND(),'Projection Engine'!$C$8-(Volatility^2/2),Volatility))</f>
        <v>1682.9749336367595</v>
      </c>
      <c r="AC360" s="11">
        <f ca="1">AB360*EXP(_xlfn.NORM.INV(RAND(),'Projection Engine'!$C$8-(Volatility^2/2),Volatility))</f>
        <v>1927.2176106410157</v>
      </c>
      <c r="AD360" s="11">
        <f ca="1">AC360*EXP(_xlfn.NORM.INV(RAND(),'Projection Engine'!$C$8-(Volatility^2/2),Volatility))</f>
        <v>1483.5029612669123</v>
      </c>
      <c r="AE360" s="11">
        <f ca="1">AD360*EXP(_xlfn.NORM.INV(RAND(),'Projection Engine'!$C$8-(Volatility^2/2),Volatility))</f>
        <v>1727.3048992962674</v>
      </c>
      <c r="AF360" s="11">
        <f ca="1">AE360*EXP(_xlfn.NORM.INV(RAND(),'Projection Engine'!$C$8-(Volatility^2/2),Volatility))</f>
        <v>2049.2692892561308</v>
      </c>
      <c r="AG360" s="11">
        <f ca="1">AF360*EXP(_xlfn.NORM.INV(RAND(),'Projection Engine'!$C$8-(Volatility^2/2),Volatility))</f>
        <v>2415.5278881754975</v>
      </c>
    </row>
    <row r="361" spans="2:33" x14ac:dyDescent="0.25">
      <c r="B361" t="s">
        <v>424</v>
      </c>
      <c r="C361" s="11">
        <f t="shared" si="5"/>
        <v>255</v>
      </c>
      <c r="D361" s="11">
        <f ca="1">C361*EXP(_xlfn.NORM.INV(RAND(),'Projection Engine'!$C$8-(Volatility^2/2),Volatility))</f>
        <v>319.54193533062784</v>
      </c>
      <c r="E361" s="11">
        <f ca="1">D361*EXP(_xlfn.NORM.INV(RAND(),'Projection Engine'!$C$8-(Volatility^2/2),Volatility))</f>
        <v>335.33506680649515</v>
      </c>
      <c r="F361" s="11">
        <f ca="1">E361*EXP(_xlfn.NORM.INV(RAND(),'Projection Engine'!$C$8-(Volatility^2/2),Volatility))</f>
        <v>478.27367898291516</v>
      </c>
      <c r="G361" s="11">
        <f ca="1">F361*EXP(_xlfn.NORM.INV(RAND(),'Projection Engine'!$C$8-(Volatility^2/2),Volatility))</f>
        <v>507.6542567651573</v>
      </c>
      <c r="H361" s="11">
        <f ca="1">G361*EXP(_xlfn.NORM.INV(RAND(),'Projection Engine'!$C$8-(Volatility^2/2),Volatility))</f>
        <v>684.53179453270968</v>
      </c>
      <c r="I361" s="11">
        <f ca="1">H361*EXP(_xlfn.NORM.INV(RAND(),'Projection Engine'!$C$8-(Volatility^2/2),Volatility))</f>
        <v>832.25385272820802</v>
      </c>
      <c r="J361" s="11">
        <f ca="1">I361*EXP(_xlfn.NORM.INV(RAND(),'Projection Engine'!$C$8-(Volatility^2/2),Volatility))</f>
        <v>940.71993562150692</v>
      </c>
      <c r="K361" s="11">
        <f ca="1">J361*EXP(_xlfn.NORM.INV(RAND(),'Projection Engine'!$C$8-(Volatility^2/2),Volatility))</f>
        <v>1770.7806218820115</v>
      </c>
      <c r="L361" s="11">
        <f ca="1">K361*EXP(_xlfn.NORM.INV(RAND(),'Projection Engine'!$C$8-(Volatility^2/2),Volatility))</f>
        <v>1906.0082911223815</v>
      </c>
      <c r="M361" s="11">
        <f ca="1">L361*EXP(_xlfn.NORM.INV(RAND(),'Projection Engine'!$C$8-(Volatility^2/2),Volatility))</f>
        <v>1802.2872771559482</v>
      </c>
      <c r="N361" s="11">
        <f ca="1">M361*EXP(_xlfn.NORM.INV(RAND(),'Projection Engine'!$C$8-(Volatility^2/2),Volatility))</f>
        <v>1421.2114878235905</v>
      </c>
      <c r="O361" s="11">
        <f ca="1">N361*EXP(_xlfn.NORM.INV(RAND(),'Projection Engine'!$C$8-(Volatility^2/2),Volatility))</f>
        <v>1143.994600246496</v>
      </c>
      <c r="P361" s="11">
        <f ca="1">O361*EXP(_xlfn.NORM.INV(RAND(),'Projection Engine'!$C$8-(Volatility^2/2),Volatility))</f>
        <v>1397.6485326434299</v>
      </c>
      <c r="Q361" s="11">
        <f ca="1">P361*EXP(_xlfn.NORM.INV(RAND(),'Projection Engine'!$C$8-(Volatility^2/2),Volatility))</f>
        <v>1089.6972513183398</v>
      </c>
      <c r="R361" s="11">
        <f ca="1">Q361*EXP(_xlfn.NORM.INV(RAND(),'Projection Engine'!$C$8-(Volatility^2/2),Volatility))</f>
        <v>1163.0286985095163</v>
      </c>
      <c r="S361" s="11">
        <f ca="1">R361*EXP(_xlfn.NORM.INV(RAND(),'Projection Engine'!$C$8-(Volatility^2/2),Volatility))</f>
        <v>1395.8669810475653</v>
      </c>
      <c r="T361" s="11">
        <f ca="1">S361*EXP(_xlfn.NORM.INV(RAND(),'Projection Engine'!$C$8-(Volatility^2/2),Volatility))</f>
        <v>1825.6842891544711</v>
      </c>
      <c r="U361" s="11">
        <f ca="1">T361*EXP(_xlfn.NORM.INV(RAND(),'Projection Engine'!$C$8-(Volatility^2/2),Volatility))</f>
        <v>1889.0278247057674</v>
      </c>
      <c r="V361" s="11">
        <f ca="1">U361*EXP(_xlfn.NORM.INV(RAND(),'Projection Engine'!$C$8-(Volatility^2/2),Volatility))</f>
        <v>1760.5513238832241</v>
      </c>
      <c r="W361" s="11">
        <f ca="1">V361*EXP(_xlfn.NORM.INV(RAND(),'Projection Engine'!$C$8-(Volatility^2/2),Volatility))</f>
        <v>1904.845892815965</v>
      </c>
      <c r="X361" s="11">
        <f ca="1">W361*EXP(_xlfn.NORM.INV(RAND(),'Projection Engine'!$C$8-(Volatility^2/2),Volatility))</f>
        <v>2314.7793342014816</v>
      </c>
      <c r="Y361" s="11">
        <f ca="1">X361*EXP(_xlfn.NORM.INV(RAND(),'Projection Engine'!$C$8-(Volatility^2/2),Volatility))</f>
        <v>1967.7241308569821</v>
      </c>
      <c r="Z361" s="11">
        <f ca="1">Y361*EXP(_xlfn.NORM.INV(RAND(),'Projection Engine'!$C$8-(Volatility^2/2),Volatility))</f>
        <v>2989.5564287285383</v>
      </c>
      <c r="AA361" s="11">
        <f ca="1">Z361*EXP(_xlfn.NORM.INV(RAND(),'Projection Engine'!$C$8-(Volatility^2/2),Volatility))</f>
        <v>2840.9896636904523</v>
      </c>
      <c r="AB361" s="11">
        <f ca="1">AA361*EXP(_xlfn.NORM.INV(RAND(),'Projection Engine'!$C$8-(Volatility^2/2),Volatility))</f>
        <v>1928.6877007260364</v>
      </c>
      <c r="AC361" s="11">
        <f ca="1">AB361*EXP(_xlfn.NORM.INV(RAND(),'Projection Engine'!$C$8-(Volatility^2/2),Volatility))</f>
        <v>1737.2695926361507</v>
      </c>
      <c r="AD361" s="11">
        <f ca="1">AC361*EXP(_xlfn.NORM.INV(RAND(),'Projection Engine'!$C$8-(Volatility^2/2),Volatility))</f>
        <v>1368.7101581544175</v>
      </c>
      <c r="AE361" s="11">
        <f ca="1">AD361*EXP(_xlfn.NORM.INV(RAND(),'Projection Engine'!$C$8-(Volatility^2/2),Volatility))</f>
        <v>1824.1480812665591</v>
      </c>
      <c r="AF361" s="11">
        <f ca="1">AE361*EXP(_xlfn.NORM.INV(RAND(),'Projection Engine'!$C$8-(Volatility^2/2),Volatility))</f>
        <v>2096.6788254586668</v>
      </c>
      <c r="AG361" s="11">
        <f ca="1">AF361*EXP(_xlfn.NORM.INV(RAND(),'Projection Engine'!$C$8-(Volatility^2/2),Volatility))</f>
        <v>1428.5019619334419</v>
      </c>
    </row>
    <row r="362" spans="2:33" x14ac:dyDescent="0.25">
      <c r="B362" t="s">
        <v>425</v>
      </c>
      <c r="C362" s="11">
        <f t="shared" si="5"/>
        <v>255</v>
      </c>
      <c r="D362" s="11">
        <f ca="1">C362*EXP(_xlfn.NORM.INV(RAND(),'Projection Engine'!$C$8-(Volatility^2/2),Volatility))</f>
        <v>307.71814569265314</v>
      </c>
      <c r="E362" s="11">
        <f ca="1">D362*EXP(_xlfn.NORM.INV(RAND(),'Projection Engine'!$C$8-(Volatility^2/2),Volatility))</f>
        <v>534.24002244726762</v>
      </c>
      <c r="F362" s="11">
        <f ca="1">E362*EXP(_xlfn.NORM.INV(RAND(),'Projection Engine'!$C$8-(Volatility^2/2),Volatility))</f>
        <v>484.24022311467178</v>
      </c>
      <c r="G362" s="11">
        <f ca="1">F362*EXP(_xlfn.NORM.INV(RAND(),'Projection Engine'!$C$8-(Volatility^2/2),Volatility))</f>
        <v>565.88849095053683</v>
      </c>
      <c r="H362" s="11">
        <f ca="1">G362*EXP(_xlfn.NORM.INV(RAND(),'Projection Engine'!$C$8-(Volatility^2/2),Volatility))</f>
        <v>527.27681263408908</v>
      </c>
      <c r="I362" s="11">
        <f ca="1">H362*EXP(_xlfn.NORM.INV(RAND(),'Projection Engine'!$C$8-(Volatility^2/2),Volatility))</f>
        <v>417.3877868691186</v>
      </c>
      <c r="J362" s="11">
        <f ca="1">I362*EXP(_xlfn.NORM.INV(RAND(),'Projection Engine'!$C$8-(Volatility^2/2),Volatility))</f>
        <v>496.63967929469362</v>
      </c>
      <c r="K362" s="11">
        <f ca="1">J362*EXP(_xlfn.NORM.INV(RAND(),'Projection Engine'!$C$8-(Volatility^2/2),Volatility))</f>
        <v>504.86734212512096</v>
      </c>
      <c r="L362" s="11">
        <f ca="1">K362*EXP(_xlfn.NORM.INV(RAND(),'Projection Engine'!$C$8-(Volatility^2/2),Volatility))</f>
        <v>661.85233342606796</v>
      </c>
      <c r="M362" s="11">
        <f ca="1">L362*EXP(_xlfn.NORM.INV(RAND(),'Projection Engine'!$C$8-(Volatility^2/2),Volatility))</f>
        <v>587.75918177802703</v>
      </c>
      <c r="N362" s="11">
        <f ca="1">M362*EXP(_xlfn.NORM.INV(RAND(),'Projection Engine'!$C$8-(Volatility^2/2),Volatility))</f>
        <v>610.93665696251139</v>
      </c>
      <c r="O362" s="11">
        <f ca="1">N362*EXP(_xlfn.NORM.INV(RAND(),'Projection Engine'!$C$8-(Volatility^2/2),Volatility))</f>
        <v>656.87196632112148</v>
      </c>
      <c r="P362" s="11">
        <f ca="1">O362*EXP(_xlfn.NORM.INV(RAND(),'Projection Engine'!$C$8-(Volatility^2/2),Volatility))</f>
        <v>666.54136176805741</v>
      </c>
      <c r="Q362" s="11">
        <f ca="1">P362*EXP(_xlfn.NORM.INV(RAND(),'Projection Engine'!$C$8-(Volatility^2/2),Volatility))</f>
        <v>674.41428874868348</v>
      </c>
      <c r="R362" s="11">
        <f ca="1">Q362*EXP(_xlfn.NORM.INV(RAND(),'Projection Engine'!$C$8-(Volatility^2/2),Volatility))</f>
        <v>962.38201014953052</v>
      </c>
      <c r="S362" s="11">
        <f ca="1">R362*EXP(_xlfn.NORM.INV(RAND(),'Projection Engine'!$C$8-(Volatility^2/2),Volatility))</f>
        <v>988.43348267446356</v>
      </c>
      <c r="T362" s="11">
        <f ca="1">S362*EXP(_xlfn.NORM.INV(RAND(),'Projection Engine'!$C$8-(Volatility^2/2),Volatility))</f>
        <v>1607.1927587219766</v>
      </c>
      <c r="U362" s="11">
        <f ca="1">T362*EXP(_xlfn.NORM.INV(RAND(),'Projection Engine'!$C$8-(Volatility^2/2),Volatility))</f>
        <v>1338.0486380708612</v>
      </c>
      <c r="V362" s="11">
        <f ca="1">U362*EXP(_xlfn.NORM.INV(RAND(),'Projection Engine'!$C$8-(Volatility^2/2),Volatility))</f>
        <v>1195.3071237890481</v>
      </c>
      <c r="W362" s="11">
        <f ca="1">V362*EXP(_xlfn.NORM.INV(RAND(),'Projection Engine'!$C$8-(Volatility^2/2),Volatility))</f>
        <v>1395.3912774516164</v>
      </c>
      <c r="X362" s="11">
        <f ca="1">W362*EXP(_xlfn.NORM.INV(RAND(),'Projection Engine'!$C$8-(Volatility^2/2),Volatility))</f>
        <v>1336.3797468776982</v>
      </c>
      <c r="Y362" s="11">
        <f ca="1">X362*EXP(_xlfn.NORM.INV(RAND(),'Projection Engine'!$C$8-(Volatility^2/2),Volatility))</f>
        <v>1952.6759481936626</v>
      </c>
      <c r="Z362" s="11">
        <f ca="1">Y362*EXP(_xlfn.NORM.INV(RAND(),'Projection Engine'!$C$8-(Volatility^2/2),Volatility))</f>
        <v>2944.8603278405744</v>
      </c>
      <c r="AA362" s="11">
        <f ca="1">Z362*EXP(_xlfn.NORM.INV(RAND(),'Projection Engine'!$C$8-(Volatility^2/2),Volatility))</f>
        <v>2445.5298796956272</v>
      </c>
      <c r="AB362" s="11">
        <f ca="1">AA362*EXP(_xlfn.NORM.INV(RAND(),'Projection Engine'!$C$8-(Volatility^2/2),Volatility))</f>
        <v>2640.487235930168</v>
      </c>
      <c r="AC362" s="11">
        <f ca="1">AB362*EXP(_xlfn.NORM.INV(RAND(),'Projection Engine'!$C$8-(Volatility^2/2),Volatility))</f>
        <v>3057.8904469801046</v>
      </c>
      <c r="AD362" s="11">
        <f ca="1">AC362*EXP(_xlfn.NORM.INV(RAND(),'Projection Engine'!$C$8-(Volatility^2/2),Volatility))</f>
        <v>2247.8019612946991</v>
      </c>
      <c r="AE362" s="11">
        <f ca="1">AD362*EXP(_xlfn.NORM.INV(RAND(),'Projection Engine'!$C$8-(Volatility^2/2),Volatility))</f>
        <v>1655.0656856140331</v>
      </c>
      <c r="AF362" s="11">
        <f ca="1">AE362*EXP(_xlfn.NORM.INV(RAND(),'Projection Engine'!$C$8-(Volatility^2/2),Volatility))</f>
        <v>1671.6734140979725</v>
      </c>
      <c r="AG362" s="11">
        <f ca="1">AF362*EXP(_xlfn.NORM.INV(RAND(),'Projection Engine'!$C$8-(Volatility^2/2),Volatility))</f>
        <v>1771.9395285839048</v>
      </c>
    </row>
    <row r="363" spans="2:33" x14ac:dyDescent="0.25">
      <c r="B363" t="s">
        <v>426</v>
      </c>
      <c r="C363" s="11">
        <f t="shared" si="5"/>
        <v>255</v>
      </c>
      <c r="D363" s="11">
        <f ca="1">C363*EXP(_xlfn.NORM.INV(RAND(),'Projection Engine'!$C$8-(Volatility^2/2),Volatility))</f>
        <v>258.56019050803877</v>
      </c>
      <c r="E363" s="11">
        <f ca="1">D363*EXP(_xlfn.NORM.INV(RAND(),'Projection Engine'!$C$8-(Volatility^2/2),Volatility))</f>
        <v>305.49981795115235</v>
      </c>
      <c r="F363" s="11">
        <f ca="1">E363*EXP(_xlfn.NORM.INV(RAND(),'Projection Engine'!$C$8-(Volatility^2/2),Volatility))</f>
        <v>313.97187862547634</v>
      </c>
      <c r="G363" s="11">
        <f ca="1">F363*EXP(_xlfn.NORM.INV(RAND(),'Projection Engine'!$C$8-(Volatility^2/2),Volatility))</f>
        <v>344.6083246190546</v>
      </c>
      <c r="H363" s="11">
        <f ca="1">G363*EXP(_xlfn.NORM.INV(RAND(),'Projection Engine'!$C$8-(Volatility^2/2),Volatility))</f>
        <v>341.30784993862693</v>
      </c>
      <c r="I363" s="11">
        <f ca="1">H363*EXP(_xlfn.NORM.INV(RAND(),'Projection Engine'!$C$8-(Volatility^2/2),Volatility))</f>
        <v>356.0672996305006</v>
      </c>
      <c r="J363" s="11">
        <f ca="1">I363*EXP(_xlfn.NORM.INV(RAND(),'Projection Engine'!$C$8-(Volatility^2/2),Volatility))</f>
        <v>262.29753498908912</v>
      </c>
      <c r="K363" s="11">
        <f ca="1">J363*EXP(_xlfn.NORM.INV(RAND(),'Projection Engine'!$C$8-(Volatility^2/2),Volatility))</f>
        <v>342.52117529560877</v>
      </c>
      <c r="L363" s="11">
        <f ca="1">K363*EXP(_xlfn.NORM.INV(RAND(),'Projection Engine'!$C$8-(Volatility^2/2),Volatility))</f>
        <v>406.73828405867175</v>
      </c>
      <c r="M363" s="11">
        <f ca="1">L363*EXP(_xlfn.NORM.INV(RAND(),'Projection Engine'!$C$8-(Volatility^2/2),Volatility))</f>
        <v>425.79367816128013</v>
      </c>
      <c r="N363" s="11">
        <f ca="1">M363*EXP(_xlfn.NORM.INV(RAND(),'Projection Engine'!$C$8-(Volatility^2/2),Volatility))</f>
        <v>421.70610726685646</v>
      </c>
      <c r="O363" s="11">
        <f ca="1">N363*EXP(_xlfn.NORM.INV(RAND(),'Projection Engine'!$C$8-(Volatility^2/2),Volatility))</f>
        <v>379.32827549486666</v>
      </c>
      <c r="P363" s="11">
        <f ca="1">O363*EXP(_xlfn.NORM.INV(RAND(),'Projection Engine'!$C$8-(Volatility^2/2),Volatility))</f>
        <v>319.74515771949461</v>
      </c>
      <c r="Q363" s="11">
        <f ca="1">P363*EXP(_xlfn.NORM.INV(RAND(),'Projection Engine'!$C$8-(Volatility^2/2),Volatility))</f>
        <v>370.38814577242323</v>
      </c>
      <c r="R363" s="11">
        <f ca="1">Q363*EXP(_xlfn.NORM.INV(RAND(),'Projection Engine'!$C$8-(Volatility^2/2),Volatility))</f>
        <v>313.9142801411333</v>
      </c>
      <c r="S363" s="11">
        <f ca="1">R363*EXP(_xlfn.NORM.INV(RAND(),'Projection Engine'!$C$8-(Volatility^2/2),Volatility))</f>
        <v>488.0552717958995</v>
      </c>
      <c r="T363" s="11">
        <f ca="1">S363*EXP(_xlfn.NORM.INV(RAND(),'Projection Engine'!$C$8-(Volatility^2/2),Volatility))</f>
        <v>448.21041065447821</v>
      </c>
      <c r="U363" s="11">
        <f ca="1">T363*EXP(_xlfn.NORM.INV(RAND(),'Projection Engine'!$C$8-(Volatility^2/2),Volatility))</f>
        <v>526.12369659552473</v>
      </c>
      <c r="V363" s="11">
        <f ca="1">U363*EXP(_xlfn.NORM.INV(RAND(),'Projection Engine'!$C$8-(Volatility^2/2),Volatility))</f>
        <v>643.28482767700893</v>
      </c>
      <c r="W363" s="11">
        <f ca="1">V363*EXP(_xlfn.NORM.INV(RAND(),'Projection Engine'!$C$8-(Volatility^2/2),Volatility))</f>
        <v>540.73483398517669</v>
      </c>
      <c r="X363" s="11">
        <f ca="1">W363*EXP(_xlfn.NORM.INV(RAND(),'Projection Engine'!$C$8-(Volatility^2/2),Volatility))</f>
        <v>620.72920027608654</v>
      </c>
      <c r="Y363" s="11">
        <f ca="1">X363*EXP(_xlfn.NORM.INV(RAND(),'Projection Engine'!$C$8-(Volatility^2/2),Volatility))</f>
        <v>526.72202336247403</v>
      </c>
      <c r="Z363" s="11">
        <f ca="1">Y363*EXP(_xlfn.NORM.INV(RAND(),'Projection Engine'!$C$8-(Volatility^2/2),Volatility))</f>
        <v>656.59400686162678</v>
      </c>
      <c r="AA363" s="11">
        <f ca="1">Z363*EXP(_xlfn.NORM.INV(RAND(),'Projection Engine'!$C$8-(Volatility^2/2),Volatility))</f>
        <v>752.74150265087451</v>
      </c>
      <c r="AB363" s="11">
        <f ca="1">AA363*EXP(_xlfn.NORM.INV(RAND(),'Projection Engine'!$C$8-(Volatility^2/2),Volatility))</f>
        <v>937.63787427287104</v>
      </c>
      <c r="AC363" s="11">
        <f ca="1">AB363*EXP(_xlfn.NORM.INV(RAND(),'Projection Engine'!$C$8-(Volatility^2/2),Volatility))</f>
        <v>930.92971978870742</v>
      </c>
      <c r="AD363" s="11">
        <f ca="1">AC363*EXP(_xlfn.NORM.INV(RAND(),'Projection Engine'!$C$8-(Volatility^2/2),Volatility))</f>
        <v>809.39914902302212</v>
      </c>
      <c r="AE363" s="11">
        <f ca="1">AD363*EXP(_xlfn.NORM.INV(RAND(),'Projection Engine'!$C$8-(Volatility^2/2),Volatility))</f>
        <v>740.81383221454087</v>
      </c>
      <c r="AF363" s="11">
        <f ca="1">AE363*EXP(_xlfn.NORM.INV(RAND(),'Projection Engine'!$C$8-(Volatility^2/2),Volatility))</f>
        <v>604.91358219598158</v>
      </c>
      <c r="AG363" s="11">
        <f ca="1">AF363*EXP(_xlfn.NORM.INV(RAND(),'Projection Engine'!$C$8-(Volatility^2/2),Volatility))</f>
        <v>617.88530158115418</v>
      </c>
    </row>
    <row r="364" spans="2:33" x14ac:dyDescent="0.25">
      <c r="B364" t="s">
        <v>427</v>
      </c>
      <c r="C364" s="11">
        <f t="shared" si="5"/>
        <v>255</v>
      </c>
      <c r="D364" s="11">
        <f ca="1">C364*EXP(_xlfn.NORM.INV(RAND(),'Projection Engine'!$C$8-(Volatility^2/2),Volatility))</f>
        <v>357.25740624601548</v>
      </c>
      <c r="E364" s="11">
        <f ca="1">D364*EXP(_xlfn.NORM.INV(RAND(),'Projection Engine'!$C$8-(Volatility^2/2),Volatility))</f>
        <v>253.35882440343809</v>
      </c>
      <c r="F364" s="11">
        <f ca="1">E364*EXP(_xlfn.NORM.INV(RAND(),'Projection Engine'!$C$8-(Volatility^2/2),Volatility))</f>
        <v>219.77102332564448</v>
      </c>
      <c r="G364" s="11">
        <f ca="1">F364*EXP(_xlfn.NORM.INV(RAND(),'Projection Engine'!$C$8-(Volatility^2/2),Volatility))</f>
        <v>150.59869549969528</v>
      </c>
      <c r="H364" s="11">
        <f ca="1">G364*EXP(_xlfn.NORM.INV(RAND(),'Projection Engine'!$C$8-(Volatility^2/2),Volatility))</f>
        <v>180.18445364941667</v>
      </c>
      <c r="I364" s="11">
        <f ca="1">H364*EXP(_xlfn.NORM.INV(RAND(),'Projection Engine'!$C$8-(Volatility^2/2),Volatility))</f>
        <v>242.42891097463166</v>
      </c>
      <c r="J364" s="11">
        <f ca="1">I364*EXP(_xlfn.NORM.INV(RAND(),'Projection Engine'!$C$8-(Volatility^2/2),Volatility))</f>
        <v>220.55133579968043</v>
      </c>
      <c r="K364" s="11">
        <f ca="1">J364*EXP(_xlfn.NORM.INV(RAND(),'Projection Engine'!$C$8-(Volatility^2/2),Volatility))</f>
        <v>220.62071379359497</v>
      </c>
      <c r="L364" s="11">
        <f ca="1">K364*EXP(_xlfn.NORM.INV(RAND(),'Projection Engine'!$C$8-(Volatility^2/2),Volatility))</f>
        <v>186.86277627430053</v>
      </c>
      <c r="M364" s="11">
        <f ca="1">L364*EXP(_xlfn.NORM.INV(RAND(),'Projection Engine'!$C$8-(Volatility^2/2),Volatility))</f>
        <v>167.10366902838012</v>
      </c>
      <c r="N364" s="11">
        <f ca="1">M364*EXP(_xlfn.NORM.INV(RAND(),'Projection Engine'!$C$8-(Volatility^2/2),Volatility))</f>
        <v>139.88204544431809</v>
      </c>
      <c r="O364" s="11">
        <f ca="1">N364*EXP(_xlfn.NORM.INV(RAND(),'Projection Engine'!$C$8-(Volatility^2/2),Volatility))</f>
        <v>118.78309945065531</v>
      </c>
      <c r="P364" s="11">
        <f ca="1">O364*EXP(_xlfn.NORM.INV(RAND(),'Projection Engine'!$C$8-(Volatility^2/2),Volatility))</f>
        <v>155.42394919864233</v>
      </c>
      <c r="Q364" s="11">
        <f ca="1">P364*EXP(_xlfn.NORM.INV(RAND(),'Projection Engine'!$C$8-(Volatility^2/2),Volatility))</f>
        <v>251.93639345755534</v>
      </c>
      <c r="R364" s="11">
        <f ca="1">Q364*EXP(_xlfn.NORM.INV(RAND(),'Projection Engine'!$C$8-(Volatility^2/2),Volatility))</f>
        <v>261.96240281767598</v>
      </c>
      <c r="S364" s="11">
        <f ca="1">R364*EXP(_xlfn.NORM.INV(RAND(),'Projection Engine'!$C$8-(Volatility^2/2),Volatility))</f>
        <v>286.54246223689574</v>
      </c>
      <c r="T364" s="11">
        <f ca="1">S364*EXP(_xlfn.NORM.INV(RAND(),'Projection Engine'!$C$8-(Volatility^2/2),Volatility))</f>
        <v>236.61027590457644</v>
      </c>
      <c r="U364" s="11">
        <f ca="1">T364*EXP(_xlfn.NORM.INV(RAND(),'Projection Engine'!$C$8-(Volatility^2/2),Volatility))</f>
        <v>139.99060967348495</v>
      </c>
      <c r="V364" s="11">
        <f ca="1">U364*EXP(_xlfn.NORM.INV(RAND(),'Projection Engine'!$C$8-(Volatility^2/2),Volatility))</f>
        <v>189.06573958732346</v>
      </c>
      <c r="W364" s="11">
        <f ca="1">V364*EXP(_xlfn.NORM.INV(RAND(),'Projection Engine'!$C$8-(Volatility^2/2),Volatility))</f>
        <v>197.08611702415968</v>
      </c>
      <c r="X364" s="11">
        <f ca="1">W364*EXP(_xlfn.NORM.INV(RAND(),'Projection Engine'!$C$8-(Volatility^2/2),Volatility))</f>
        <v>285.36473662947219</v>
      </c>
      <c r="Y364" s="11">
        <f ca="1">X364*EXP(_xlfn.NORM.INV(RAND(),'Projection Engine'!$C$8-(Volatility^2/2),Volatility))</f>
        <v>203.91738631583195</v>
      </c>
      <c r="Z364" s="11">
        <f ca="1">Y364*EXP(_xlfn.NORM.INV(RAND(),'Projection Engine'!$C$8-(Volatility^2/2),Volatility))</f>
        <v>234.31702655015673</v>
      </c>
      <c r="AA364" s="11">
        <f ca="1">Z364*EXP(_xlfn.NORM.INV(RAND(),'Projection Engine'!$C$8-(Volatility^2/2),Volatility))</f>
        <v>205.76084689154737</v>
      </c>
      <c r="AB364" s="11">
        <f ca="1">AA364*EXP(_xlfn.NORM.INV(RAND(),'Projection Engine'!$C$8-(Volatility^2/2),Volatility))</f>
        <v>191.61006855601164</v>
      </c>
      <c r="AC364" s="11">
        <f ca="1">AB364*EXP(_xlfn.NORM.INV(RAND(),'Projection Engine'!$C$8-(Volatility^2/2),Volatility))</f>
        <v>196.12438458512793</v>
      </c>
      <c r="AD364" s="11">
        <f ca="1">AC364*EXP(_xlfn.NORM.INV(RAND(),'Projection Engine'!$C$8-(Volatility^2/2),Volatility))</f>
        <v>176.20320110046671</v>
      </c>
      <c r="AE364" s="11">
        <f ca="1">AD364*EXP(_xlfn.NORM.INV(RAND(),'Projection Engine'!$C$8-(Volatility^2/2),Volatility))</f>
        <v>153.39298343286356</v>
      </c>
      <c r="AF364" s="11">
        <f ca="1">AE364*EXP(_xlfn.NORM.INV(RAND(),'Projection Engine'!$C$8-(Volatility^2/2),Volatility))</f>
        <v>139.03792870074494</v>
      </c>
      <c r="AG364" s="11">
        <f ca="1">AF364*EXP(_xlfn.NORM.INV(RAND(),'Projection Engine'!$C$8-(Volatility^2/2),Volatility))</f>
        <v>158.55730814969166</v>
      </c>
    </row>
    <row r="365" spans="2:33" x14ac:dyDescent="0.25">
      <c r="B365" t="s">
        <v>428</v>
      </c>
      <c r="C365" s="11">
        <f t="shared" si="5"/>
        <v>255</v>
      </c>
      <c r="D365" s="11">
        <f ca="1">C365*EXP(_xlfn.NORM.INV(RAND(),'Projection Engine'!$C$8-(Volatility^2/2),Volatility))</f>
        <v>253.84007908999538</v>
      </c>
      <c r="E365" s="11">
        <f ca="1">D365*EXP(_xlfn.NORM.INV(RAND(),'Projection Engine'!$C$8-(Volatility^2/2),Volatility))</f>
        <v>289.42402405499155</v>
      </c>
      <c r="F365" s="11">
        <f ca="1">E365*EXP(_xlfn.NORM.INV(RAND(),'Projection Engine'!$C$8-(Volatility^2/2),Volatility))</f>
        <v>362.76408201935192</v>
      </c>
      <c r="G365" s="11">
        <f ca="1">F365*EXP(_xlfn.NORM.INV(RAND(),'Projection Engine'!$C$8-(Volatility^2/2),Volatility))</f>
        <v>439.13946652065522</v>
      </c>
      <c r="H365" s="11">
        <f ca="1">G365*EXP(_xlfn.NORM.INV(RAND(),'Projection Engine'!$C$8-(Volatility^2/2),Volatility))</f>
        <v>530.48079700941582</v>
      </c>
      <c r="I365" s="11">
        <f ca="1">H365*EXP(_xlfn.NORM.INV(RAND(),'Projection Engine'!$C$8-(Volatility^2/2),Volatility))</f>
        <v>483.03088828516132</v>
      </c>
      <c r="J365" s="11">
        <f ca="1">I365*EXP(_xlfn.NORM.INV(RAND(),'Projection Engine'!$C$8-(Volatility^2/2),Volatility))</f>
        <v>677.57554881853946</v>
      </c>
      <c r="K365" s="11">
        <f ca="1">J365*EXP(_xlfn.NORM.INV(RAND(),'Projection Engine'!$C$8-(Volatility^2/2),Volatility))</f>
        <v>1231.9951984836759</v>
      </c>
      <c r="L365" s="11">
        <f ca="1">K365*EXP(_xlfn.NORM.INV(RAND(),'Projection Engine'!$C$8-(Volatility^2/2),Volatility))</f>
        <v>1758.4524498516189</v>
      </c>
      <c r="M365" s="11">
        <f ca="1">L365*EXP(_xlfn.NORM.INV(RAND(),'Projection Engine'!$C$8-(Volatility^2/2),Volatility))</f>
        <v>1532.6356610083087</v>
      </c>
      <c r="N365" s="11">
        <f ca="1">M365*EXP(_xlfn.NORM.INV(RAND(),'Projection Engine'!$C$8-(Volatility^2/2),Volatility))</f>
        <v>1773.2244401332043</v>
      </c>
      <c r="O365" s="11">
        <f ca="1">N365*EXP(_xlfn.NORM.INV(RAND(),'Projection Engine'!$C$8-(Volatility^2/2),Volatility))</f>
        <v>2824.709106843457</v>
      </c>
      <c r="P365" s="11">
        <f ca="1">O365*EXP(_xlfn.NORM.INV(RAND(),'Projection Engine'!$C$8-(Volatility^2/2),Volatility))</f>
        <v>2887.7746652130918</v>
      </c>
      <c r="Q365" s="11">
        <f ca="1">P365*EXP(_xlfn.NORM.INV(RAND(),'Projection Engine'!$C$8-(Volatility^2/2),Volatility))</f>
        <v>2204.0959384196663</v>
      </c>
      <c r="R365" s="11">
        <f ca="1">Q365*EXP(_xlfn.NORM.INV(RAND(),'Projection Engine'!$C$8-(Volatility^2/2),Volatility))</f>
        <v>2924.2547363303456</v>
      </c>
      <c r="S365" s="11">
        <f ca="1">R365*EXP(_xlfn.NORM.INV(RAND(),'Projection Engine'!$C$8-(Volatility^2/2),Volatility))</f>
        <v>3456.5239850607068</v>
      </c>
      <c r="T365" s="11">
        <f ca="1">S365*EXP(_xlfn.NORM.INV(RAND(),'Projection Engine'!$C$8-(Volatility^2/2),Volatility))</f>
        <v>3055.9937430347904</v>
      </c>
      <c r="U365" s="11">
        <f ca="1">T365*EXP(_xlfn.NORM.INV(RAND(),'Projection Engine'!$C$8-(Volatility^2/2),Volatility))</f>
        <v>2563.773680234141</v>
      </c>
      <c r="V365" s="11">
        <f ca="1">U365*EXP(_xlfn.NORM.INV(RAND(),'Projection Engine'!$C$8-(Volatility^2/2),Volatility))</f>
        <v>2909.5821504092341</v>
      </c>
      <c r="W365" s="11">
        <f ca="1">V365*EXP(_xlfn.NORM.INV(RAND(),'Projection Engine'!$C$8-(Volatility^2/2),Volatility))</f>
        <v>2827.1851032927666</v>
      </c>
      <c r="X365" s="11">
        <f ca="1">W365*EXP(_xlfn.NORM.INV(RAND(),'Projection Engine'!$C$8-(Volatility^2/2),Volatility))</f>
        <v>3161.5246632257026</v>
      </c>
      <c r="Y365" s="11">
        <f ca="1">X365*EXP(_xlfn.NORM.INV(RAND(),'Projection Engine'!$C$8-(Volatility^2/2),Volatility))</f>
        <v>3666.9072522242591</v>
      </c>
      <c r="Z365" s="11">
        <f ca="1">Y365*EXP(_xlfn.NORM.INV(RAND(),'Projection Engine'!$C$8-(Volatility^2/2),Volatility))</f>
        <v>3803.1484553145151</v>
      </c>
      <c r="AA365" s="11">
        <f ca="1">Z365*EXP(_xlfn.NORM.INV(RAND(),'Projection Engine'!$C$8-(Volatility^2/2),Volatility))</f>
        <v>4471.3444914028669</v>
      </c>
      <c r="AB365" s="11">
        <f ca="1">AA365*EXP(_xlfn.NORM.INV(RAND(),'Projection Engine'!$C$8-(Volatility^2/2),Volatility))</f>
        <v>4450.015786214748</v>
      </c>
      <c r="AC365" s="11">
        <f ca="1">AB365*EXP(_xlfn.NORM.INV(RAND(),'Projection Engine'!$C$8-(Volatility^2/2),Volatility))</f>
        <v>4278.5266351209511</v>
      </c>
      <c r="AD365" s="11">
        <f ca="1">AC365*EXP(_xlfn.NORM.INV(RAND(),'Projection Engine'!$C$8-(Volatility^2/2),Volatility))</f>
        <v>4070.7374472267652</v>
      </c>
      <c r="AE365" s="11">
        <f ca="1">AD365*EXP(_xlfn.NORM.INV(RAND(),'Projection Engine'!$C$8-(Volatility^2/2),Volatility))</f>
        <v>5784.1866644188913</v>
      </c>
      <c r="AF365" s="11">
        <f ca="1">AE365*EXP(_xlfn.NORM.INV(RAND(),'Projection Engine'!$C$8-(Volatility^2/2),Volatility))</f>
        <v>5397.2157463111998</v>
      </c>
      <c r="AG365" s="11">
        <f ca="1">AF365*EXP(_xlfn.NORM.INV(RAND(),'Projection Engine'!$C$8-(Volatility^2/2),Volatility))</f>
        <v>5474.9055349169903</v>
      </c>
    </row>
    <row r="366" spans="2:33" x14ac:dyDescent="0.25">
      <c r="B366" t="s">
        <v>429</v>
      </c>
      <c r="C366" s="11">
        <f t="shared" si="5"/>
        <v>255</v>
      </c>
      <c r="D366" s="11">
        <f ca="1">C366*EXP(_xlfn.NORM.INV(RAND(),'Projection Engine'!$C$8-(Volatility^2/2),Volatility))</f>
        <v>278.07732908040117</v>
      </c>
      <c r="E366" s="11">
        <f ca="1">D366*EXP(_xlfn.NORM.INV(RAND(),'Projection Engine'!$C$8-(Volatility^2/2),Volatility))</f>
        <v>299.09922747946507</v>
      </c>
      <c r="F366" s="11">
        <f ca="1">E366*EXP(_xlfn.NORM.INV(RAND(),'Projection Engine'!$C$8-(Volatility^2/2),Volatility))</f>
        <v>282.91115826911562</v>
      </c>
      <c r="G366" s="11">
        <f ca="1">F366*EXP(_xlfn.NORM.INV(RAND(),'Projection Engine'!$C$8-(Volatility^2/2),Volatility))</f>
        <v>313.14703241302288</v>
      </c>
      <c r="H366" s="11">
        <f ca="1">G366*EXP(_xlfn.NORM.INV(RAND(),'Projection Engine'!$C$8-(Volatility^2/2),Volatility))</f>
        <v>458.39872274050117</v>
      </c>
      <c r="I366" s="11">
        <f ca="1">H366*EXP(_xlfn.NORM.INV(RAND(),'Projection Engine'!$C$8-(Volatility^2/2),Volatility))</f>
        <v>444.54641140975991</v>
      </c>
      <c r="J366" s="11">
        <f ca="1">I366*EXP(_xlfn.NORM.INV(RAND(),'Projection Engine'!$C$8-(Volatility^2/2),Volatility))</f>
        <v>494.58820626044951</v>
      </c>
      <c r="K366" s="11">
        <f ca="1">J366*EXP(_xlfn.NORM.INV(RAND(),'Projection Engine'!$C$8-(Volatility^2/2),Volatility))</f>
        <v>489.76763003156458</v>
      </c>
      <c r="L366" s="11">
        <f ca="1">K366*EXP(_xlfn.NORM.INV(RAND(),'Projection Engine'!$C$8-(Volatility^2/2),Volatility))</f>
        <v>392.34221550998058</v>
      </c>
      <c r="M366" s="11">
        <f ca="1">L366*EXP(_xlfn.NORM.INV(RAND(),'Projection Engine'!$C$8-(Volatility^2/2),Volatility))</f>
        <v>496.58111574547286</v>
      </c>
      <c r="N366" s="11">
        <f ca="1">M366*EXP(_xlfn.NORM.INV(RAND(),'Projection Engine'!$C$8-(Volatility^2/2),Volatility))</f>
        <v>521.00805762428251</v>
      </c>
      <c r="O366" s="11">
        <f ca="1">N366*EXP(_xlfn.NORM.INV(RAND(),'Projection Engine'!$C$8-(Volatility^2/2),Volatility))</f>
        <v>604.71019664610947</v>
      </c>
      <c r="P366" s="11">
        <f ca="1">O366*EXP(_xlfn.NORM.INV(RAND(),'Projection Engine'!$C$8-(Volatility^2/2),Volatility))</f>
        <v>571.78797142866802</v>
      </c>
      <c r="Q366" s="11">
        <f ca="1">P366*EXP(_xlfn.NORM.INV(RAND(),'Projection Engine'!$C$8-(Volatility^2/2),Volatility))</f>
        <v>540.73698519171205</v>
      </c>
      <c r="R366" s="11">
        <f ca="1">Q366*EXP(_xlfn.NORM.INV(RAND(),'Projection Engine'!$C$8-(Volatility^2/2),Volatility))</f>
        <v>478.58415890064185</v>
      </c>
      <c r="S366" s="11">
        <f ca="1">R366*EXP(_xlfn.NORM.INV(RAND(),'Projection Engine'!$C$8-(Volatility^2/2),Volatility))</f>
        <v>351.10983029718358</v>
      </c>
      <c r="T366" s="11">
        <f ca="1">S366*EXP(_xlfn.NORM.INV(RAND(),'Projection Engine'!$C$8-(Volatility^2/2),Volatility))</f>
        <v>392.68846321225033</v>
      </c>
      <c r="U366" s="11">
        <f ca="1">T366*EXP(_xlfn.NORM.INV(RAND(),'Projection Engine'!$C$8-(Volatility^2/2),Volatility))</f>
        <v>420.28452234666685</v>
      </c>
      <c r="V366" s="11">
        <f ca="1">U366*EXP(_xlfn.NORM.INV(RAND(),'Projection Engine'!$C$8-(Volatility^2/2),Volatility))</f>
        <v>510.73479993397325</v>
      </c>
      <c r="W366" s="11">
        <f ca="1">V366*EXP(_xlfn.NORM.INV(RAND(),'Projection Engine'!$C$8-(Volatility^2/2),Volatility))</f>
        <v>452.3701666505188</v>
      </c>
      <c r="X366" s="11">
        <f ca="1">W366*EXP(_xlfn.NORM.INV(RAND(),'Projection Engine'!$C$8-(Volatility^2/2),Volatility))</f>
        <v>314.47528183630362</v>
      </c>
      <c r="Y366" s="11">
        <f ca="1">X366*EXP(_xlfn.NORM.INV(RAND(),'Projection Engine'!$C$8-(Volatility^2/2),Volatility))</f>
        <v>293.71982564058578</v>
      </c>
      <c r="Z366" s="11">
        <f ca="1">Y366*EXP(_xlfn.NORM.INV(RAND(),'Projection Engine'!$C$8-(Volatility^2/2),Volatility))</f>
        <v>320.99926730273148</v>
      </c>
      <c r="AA366" s="11">
        <f ca="1">Z366*EXP(_xlfn.NORM.INV(RAND(),'Projection Engine'!$C$8-(Volatility^2/2),Volatility))</f>
        <v>357.94598657512296</v>
      </c>
      <c r="AB366" s="11">
        <f ca="1">AA366*EXP(_xlfn.NORM.INV(RAND(),'Projection Engine'!$C$8-(Volatility^2/2),Volatility))</f>
        <v>337.13676174221422</v>
      </c>
      <c r="AC366" s="11">
        <f ca="1">AB366*EXP(_xlfn.NORM.INV(RAND(),'Projection Engine'!$C$8-(Volatility^2/2),Volatility))</f>
        <v>447.31718116984018</v>
      </c>
      <c r="AD366" s="11">
        <f ca="1">AC366*EXP(_xlfn.NORM.INV(RAND(),'Projection Engine'!$C$8-(Volatility^2/2),Volatility))</f>
        <v>478.2043037029577</v>
      </c>
      <c r="AE366" s="11">
        <f ca="1">AD366*EXP(_xlfn.NORM.INV(RAND(),'Projection Engine'!$C$8-(Volatility^2/2),Volatility))</f>
        <v>699.54099160288592</v>
      </c>
      <c r="AF366" s="11">
        <f ca="1">AE366*EXP(_xlfn.NORM.INV(RAND(),'Projection Engine'!$C$8-(Volatility^2/2),Volatility))</f>
        <v>810.45666994684427</v>
      </c>
      <c r="AG366" s="11">
        <f ca="1">AF366*EXP(_xlfn.NORM.INV(RAND(),'Projection Engine'!$C$8-(Volatility^2/2),Volatility))</f>
        <v>780.14927803730086</v>
      </c>
    </row>
    <row r="367" spans="2:33" x14ac:dyDescent="0.25">
      <c r="B367" t="s">
        <v>430</v>
      </c>
      <c r="C367" s="11">
        <f t="shared" si="5"/>
        <v>255</v>
      </c>
      <c r="D367" s="11">
        <f ca="1">C367*EXP(_xlfn.NORM.INV(RAND(),'Projection Engine'!$C$8-(Volatility^2/2),Volatility))</f>
        <v>297.21626401394843</v>
      </c>
      <c r="E367" s="11">
        <f ca="1">D367*EXP(_xlfn.NORM.INV(RAND(),'Projection Engine'!$C$8-(Volatility^2/2),Volatility))</f>
        <v>287.83742654115275</v>
      </c>
      <c r="F367" s="11">
        <f ca="1">E367*EXP(_xlfn.NORM.INV(RAND(),'Projection Engine'!$C$8-(Volatility^2/2),Volatility))</f>
        <v>274.92584886452124</v>
      </c>
      <c r="G367" s="11">
        <f ca="1">F367*EXP(_xlfn.NORM.INV(RAND(),'Projection Engine'!$C$8-(Volatility^2/2),Volatility))</f>
        <v>247.50330186413828</v>
      </c>
      <c r="H367" s="11">
        <f ca="1">G367*EXP(_xlfn.NORM.INV(RAND(),'Projection Engine'!$C$8-(Volatility^2/2),Volatility))</f>
        <v>182.97894477978227</v>
      </c>
      <c r="I367" s="11">
        <f ca="1">H367*EXP(_xlfn.NORM.INV(RAND(),'Projection Engine'!$C$8-(Volatility^2/2),Volatility))</f>
        <v>172.05528991688055</v>
      </c>
      <c r="J367" s="11">
        <f ca="1">I367*EXP(_xlfn.NORM.INV(RAND(),'Projection Engine'!$C$8-(Volatility^2/2),Volatility))</f>
        <v>155.18557426076339</v>
      </c>
      <c r="K367" s="11">
        <f ca="1">J367*EXP(_xlfn.NORM.INV(RAND(),'Projection Engine'!$C$8-(Volatility^2/2),Volatility))</f>
        <v>148.996848542197</v>
      </c>
      <c r="L367" s="11">
        <f ca="1">K367*EXP(_xlfn.NORM.INV(RAND(),'Projection Engine'!$C$8-(Volatility^2/2),Volatility))</f>
        <v>165.30548596226831</v>
      </c>
      <c r="M367" s="11">
        <f ca="1">L367*EXP(_xlfn.NORM.INV(RAND(),'Projection Engine'!$C$8-(Volatility^2/2),Volatility))</f>
        <v>125.45628550162473</v>
      </c>
      <c r="N367" s="11">
        <f ca="1">M367*EXP(_xlfn.NORM.INV(RAND(),'Projection Engine'!$C$8-(Volatility^2/2),Volatility))</f>
        <v>107.31205437996708</v>
      </c>
      <c r="O367" s="11">
        <f ca="1">N367*EXP(_xlfn.NORM.INV(RAND(),'Projection Engine'!$C$8-(Volatility^2/2),Volatility))</f>
        <v>109.4844630686714</v>
      </c>
      <c r="P367" s="11">
        <f ca="1">O367*EXP(_xlfn.NORM.INV(RAND(),'Projection Engine'!$C$8-(Volatility^2/2),Volatility))</f>
        <v>90.9697616152108</v>
      </c>
      <c r="Q367" s="11">
        <f ca="1">P367*EXP(_xlfn.NORM.INV(RAND(),'Projection Engine'!$C$8-(Volatility^2/2),Volatility))</f>
        <v>68.776708763516311</v>
      </c>
      <c r="R367" s="11">
        <f ca="1">Q367*EXP(_xlfn.NORM.INV(RAND(),'Projection Engine'!$C$8-(Volatility^2/2),Volatility))</f>
        <v>59.366361920213599</v>
      </c>
      <c r="S367" s="11">
        <f ca="1">R367*EXP(_xlfn.NORM.INV(RAND(),'Projection Engine'!$C$8-(Volatility^2/2),Volatility))</f>
        <v>82.608534901490756</v>
      </c>
      <c r="T367" s="11">
        <f ca="1">S367*EXP(_xlfn.NORM.INV(RAND(),'Projection Engine'!$C$8-(Volatility^2/2),Volatility))</f>
        <v>59.866536599546123</v>
      </c>
      <c r="U367" s="11">
        <f ca="1">T367*EXP(_xlfn.NORM.INV(RAND(),'Projection Engine'!$C$8-(Volatility^2/2),Volatility))</f>
        <v>62.128385032547591</v>
      </c>
      <c r="V367" s="11">
        <f ca="1">U367*EXP(_xlfn.NORM.INV(RAND(),'Projection Engine'!$C$8-(Volatility^2/2),Volatility))</f>
        <v>60.056143820118166</v>
      </c>
      <c r="W367" s="11">
        <f ca="1">V367*EXP(_xlfn.NORM.INV(RAND(),'Projection Engine'!$C$8-(Volatility^2/2),Volatility))</f>
        <v>48.856207436397014</v>
      </c>
      <c r="X367" s="11">
        <f ca="1">W367*EXP(_xlfn.NORM.INV(RAND(),'Projection Engine'!$C$8-(Volatility^2/2),Volatility))</f>
        <v>49.693129515190911</v>
      </c>
      <c r="Y367" s="11">
        <f ca="1">X367*EXP(_xlfn.NORM.INV(RAND(),'Projection Engine'!$C$8-(Volatility^2/2),Volatility))</f>
        <v>69.32001574981679</v>
      </c>
      <c r="Z367" s="11">
        <f ca="1">Y367*EXP(_xlfn.NORM.INV(RAND(),'Projection Engine'!$C$8-(Volatility^2/2),Volatility))</f>
        <v>58.61605398446445</v>
      </c>
      <c r="AA367" s="11">
        <f ca="1">Z367*EXP(_xlfn.NORM.INV(RAND(),'Projection Engine'!$C$8-(Volatility^2/2),Volatility))</f>
        <v>78.430603561686695</v>
      </c>
      <c r="AB367" s="11">
        <f ca="1">AA367*EXP(_xlfn.NORM.INV(RAND(),'Projection Engine'!$C$8-(Volatility^2/2),Volatility))</f>
        <v>60.280446747826439</v>
      </c>
      <c r="AC367" s="11">
        <f ca="1">AB367*EXP(_xlfn.NORM.INV(RAND(),'Projection Engine'!$C$8-(Volatility^2/2),Volatility))</f>
        <v>59.306058718128583</v>
      </c>
      <c r="AD367" s="11">
        <f ca="1">AC367*EXP(_xlfn.NORM.INV(RAND(),'Projection Engine'!$C$8-(Volatility^2/2),Volatility))</f>
        <v>70.616882719920213</v>
      </c>
      <c r="AE367" s="11">
        <f ca="1">AD367*EXP(_xlfn.NORM.INV(RAND(),'Projection Engine'!$C$8-(Volatility^2/2),Volatility))</f>
        <v>90.133268275087786</v>
      </c>
      <c r="AF367" s="11">
        <f ca="1">AE367*EXP(_xlfn.NORM.INV(RAND(),'Projection Engine'!$C$8-(Volatility^2/2),Volatility))</f>
        <v>91.097844467567839</v>
      </c>
      <c r="AG367" s="11">
        <f ca="1">AF367*EXP(_xlfn.NORM.INV(RAND(),'Projection Engine'!$C$8-(Volatility^2/2),Volatility))</f>
        <v>77.236194234689805</v>
      </c>
    </row>
    <row r="368" spans="2:33" x14ac:dyDescent="0.25">
      <c r="B368" t="s">
        <v>431</v>
      </c>
      <c r="C368" s="11">
        <f t="shared" si="5"/>
        <v>255</v>
      </c>
      <c r="D368" s="11">
        <f ca="1">C368*EXP(_xlfn.NORM.INV(RAND(),'Projection Engine'!$C$8-(Volatility^2/2),Volatility))</f>
        <v>244.32752837050108</v>
      </c>
      <c r="E368" s="11">
        <f ca="1">D368*EXP(_xlfn.NORM.INV(RAND(),'Projection Engine'!$C$8-(Volatility^2/2),Volatility))</f>
        <v>226.40374867655942</v>
      </c>
      <c r="F368" s="11">
        <f ca="1">E368*EXP(_xlfn.NORM.INV(RAND(),'Projection Engine'!$C$8-(Volatility^2/2),Volatility))</f>
        <v>245.73550378454939</v>
      </c>
      <c r="G368" s="11">
        <f ca="1">F368*EXP(_xlfn.NORM.INV(RAND(),'Projection Engine'!$C$8-(Volatility^2/2),Volatility))</f>
        <v>245.90043982638394</v>
      </c>
      <c r="H368" s="11">
        <f ca="1">G368*EXP(_xlfn.NORM.INV(RAND(),'Projection Engine'!$C$8-(Volatility^2/2),Volatility))</f>
        <v>271.54733069128343</v>
      </c>
      <c r="I368" s="11">
        <f ca="1">H368*EXP(_xlfn.NORM.INV(RAND(),'Projection Engine'!$C$8-(Volatility^2/2),Volatility))</f>
        <v>274.39594606338056</v>
      </c>
      <c r="J368" s="11">
        <f ca="1">I368*EXP(_xlfn.NORM.INV(RAND(),'Projection Engine'!$C$8-(Volatility^2/2),Volatility))</f>
        <v>329.41432068842738</v>
      </c>
      <c r="K368" s="11">
        <f ca="1">J368*EXP(_xlfn.NORM.INV(RAND(),'Projection Engine'!$C$8-(Volatility^2/2),Volatility))</f>
        <v>305.71864025956592</v>
      </c>
      <c r="L368" s="11">
        <f ca="1">K368*EXP(_xlfn.NORM.INV(RAND(),'Projection Engine'!$C$8-(Volatility^2/2),Volatility))</f>
        <v>238.47727600710374</v>
      </c>
      <c r="M368" s="11">
        <f ca="1">L368*EXP(_xlfn.NORM.INV(RAND(),'Projection Engine'!$C$8-(Volatility^2/2),Volatility))</f>
        <v>249.35946402661901</v>
      </c>
      <c r="N368" s="11">
        <f ca="1">M368*EXP(_xlfn.NORM.INV(RAND(),'Projection Engine'!$C$8-(Volatility^2/2),Volatility))</f>
        <v>248.62849257352158</v>
      </c>
      <c r="O368" s="11">
        <f ca="1">N368*EXP(_xlfn.NORM.INV(RAND(),'Projection Engine'!$C$8-(Volatility^2/2),Volatility))</f>
        <v>156.77119601750644</v>
      </c>
      <c r="P368" s="11">
        <f ca="1">O368*EXP(_xlfn.NORM.INV(RAND(),'Projection Engine'!$C$8-(Volatility^2/2),Volatility))</f>
        <v>138.29727244114858</v>
      </c>
      <c r="Q368" s="11">
        <f ca="1">P368*EXP(_xlfn.NORM.INV(RAND(),'Projection Engine'!$C$8-(Volatility^2/2),Volatility))</f>
        <v>86.856430087703586</v>
      </c>
      <c r="R368" s="11">
        <f ca="1">Q368*EXP(_xlfn.NORM.INV(RAND(),'Projection Engine'!$C$8-(Volatility^2/2),Volatility))</f>
        <v>78.154661414969908</v>
      </c>
      <c r="S368" s="11">
        <f ca="1">R368*EXP(_xlfn.NORM.INV(RAND(),'Projection Engine'!$C$8-(Volatility^2/2),Volatility))</f>
        <v>81.131302951535289</v>
      </c>
      <c r="T368" s="11">
        <f ca="1">S368*EXP(_xlfn.NORM.INV(RAND(),'Projection Engine'!$C$8-(Volatility^2/2),Volatility))</f>
        <v>94.25311763395824</v>
      </c>
      <c r="U368" s="11">
        <f ca="1">T368*EXP(_xlfn.NORM.INV(RAND(),'Projection Engine'!$C$8-(Volatility^2/2),Volatility))</f>
        <v>134.37141728625238</v>
      </c>
      <c r="V368" s="11">
        <f ca="1">U368*EXP(_xlfn.NORM.INV(RAND(),'Projection Engine'!$C$8-(Volatility^2/2),Volatility))</f>
        <v>126.29439484889211</v>
      </c>
      <c r="W368" s="11">
        <f ca="1">V368*EXP(_xlfn.NORM.INV(RAND(),'Projection Engine'!$C$8-(Volatility^2/2),Volatility))</f>
        <v>133.67718549078685</v>
      </c>
      <c r="X368" s="11">
        <f ca="1">W368*EXP(_xlfn.NORM.INV(RAND(),'Projection Engine'!$C$8-(Volatility^2/2),Volatility))</f>
        <v>154.99452451548177</v>
      </c>
      <c r="Y368" s="11">
        <f ca="1">X368*EXP(_xlfn.NORM.INV(RAND(),'Projection Engine'!$C$8-(Volatility^2/2),Volatility))</f>
        <v>234.06442444602069</v>
      </c>
      <c r="Z368" s="11">
        <f ca="1">Y368*EXP(_xlfn.NORM.INV(RAND(),'Projection Engine'!$C$8-(Volatility^2/2),Volatility))</f>
        <v>345.64290639295217</v>
      </c>
      <c r="AA368" s="11">
        <f ca="1">Z368*EXP(_xlfn.NORM.INV(RAND(),'Projection Engine'!$C$8-(Volatility^2/2),Volatility))</f>
        <v>210.74729375562811</v>
      </c>
      <c r="AB368" s="11">
        <f ca="1">AA368*EXP(_xlfn.NORM.INV(RAND(),'Projection Engine'!$C$8-(Volatility^2/2),Volatility))</f>
        <v>221.50522602746099</v>
      </c>
      <c r="AC368" s="11">
        <f ca="1">AB368*EXP(_xlfn.NORM.INV(RAND(),'Projection Engine'!$C$8-(Volatility^2/2),Volatility))</f>
        <v>234.84556446794656</v>
      </c>
      <c r="AD368" s="11">
        <f ca="1">AC368*EXP(_xlfn.NORM.INV(RAND(),'Projection Engine'!$C$8-(Volatility^2/2),Volatility))</f>
        <v>292.40474213070536</v>
      </c>
      <c r="AE368" s="11">
        <f ca="1">AD368*EXP(_xlfn.NORM.INV(RAND(),'Projection Engine'!$C$8-(Volatility^2/2),Volatility))</f>
        <v>239.88552037946894</v>
      </c>
      <c r="AF368" s="11">
        <f ca="1">AE368*EXP(_xlfn.NORM.INV(RAND(),'Projection Engine'!$C$8-(Volatility^2/2),Volatility))</f>
        <v>329.28585962537272</v>
      </c>
      <c r="AG368" s="11">
        <f ca="1">AF368*EXP(_xlfn.NORM.INV(RAND(),'Projection Engine'!$C$8-(Volatility^2/2),Volatility))</f>
        <v>336.59076006885886</v>
      </c>
    </row>
    <row r="369" spans="2:33" x14ac:dyDescent="0.25">
      <c r="B369" t="s">
        <v>432</v>
      </c>
      <c r="C369" s="11">
        <f t="shared" si="5"/>
        <v>255</v>
      </c>
      <c r="D369" s="11">
        <f ca="1">C369*EXP(_xlfn.NORM.INV(RAND(),'Projection Engine'!$C$8-(Volatility^2/2),Volatility))</f>
        <v>238.94387534167547</v>
      </c>
      <c r="E369" s="11">
        <f ca="1">D369*EXP(_xlfn.NORM.INV(RAND(),'Projection Engine'!$C$8-(Volatility^2/2),Volatility))</f>
        <v>315.78347022472445</v>
      </c>
      <c r="F369" s="11">
        <f ca="1">E369*EXP(_xlfn.NORM.INV(RAND(),'Projection Engine'!$C$8-(Volatility^2/2),Volatility))</f>
        <v>247.24681938467359</v>
      </c>
      <c r="G369" s="11">
        <f ca="1">F369*EXP(_xlfn.NORM.INV(RAND(),'Projection Engine'!$C$8-(Volatility^2/2),Volatility))</f>
        <v>326.60588824685715</v>
      </c>
      <c r="H369" s="11">
        <f ca="1">G369*EXP(_xlfn.NORM.INV(RAND(),'Projection Engine'!$C$8-(Volatility^2/2),Volatility))</f>
        <v>233.96523894313401</v>
      </c>
      <c r="I369" s="11">
        <f ca="1">H369*EXP(_xlfn.NORM.INV(RAND(),'Projection Engine'!$C$8-(Volatility^2/2),Volatility))</f>
        <v>231.90815393812252</v>
      </c>
      <c r="J369" s="11">
        <f ca="1">I369*EXP(_xlfn.NORM.INV(RAND(),'Projection Engine'!$C$8-(Volatility^2/2),Volatility))</f>
        <v>266.88353097795704</v>
      </c>
      <c r="K369" s="11">
        <f ca="1">J369*EXP(_xlfn.NORM.INV(RAND(),'Projection Engine'!$C$8-(Volatility^2/2),Volatility))</f>
        <v>241.23164818873843</v>
      </c>
      <c r="L369" s="11">
        <f ca="1">K369*EXP(_xlfn.NORM.INV(RAND(),'Projection Engine'!$C$8-(Volatility^2/2),Volatility))</f>
        <v>195.54992424491573</v>
      </c>
      <c r="M369" s="11">
        <f ca="1">L369*EXP(_xlfn.NORM.INV(RAND(),'Projection Engine'!$C$8-(Volatility^2/2),Volatility))</f>
        <v>306.83513193017257</v>
      </c>
      <c r="N369" s="11">
        <f ca="1">M369*EXP(_xlfn.NORM.INV(RAND(),'Projection Engine'!$C$8-(Volatility^2/2),Volatility))</f>
        <v>391.91237496537286</v>
      </c>
      <c r="O369" s="11">
        <f ca="1">N369*EXP(_xlfn.NORM.INV(RAND(),'Projection Engine'!$C$8-(Volatility^2/2),Volatility))</f>
        <v>405.91206006314707</v>
      </c>
      <c r="P369" s="11">
        <f ca="1">O369*EXP(_xlfn.NORM.INV(RAND(),'Projection Engine'!$C$8-(Volatility^2/2),Volatility))</f>
        <v>435.00306827432098</v>
      </c>
      <c r="Q369" s="11">
        <f ca="1">P369*EXP(_xlfn.NORM.INV(RAND(),'Projection Engine'!$C$8-(Volatility^2/2),Volatility))</f>
        <v>483.51594813908969</v>
      </c>
      <c r="R369" s="11">
        <f ca="1">Q369*EXP(_xlfn.NORM.INV(RAND(),'Projection Engine'!$C$8-(Volatility^2/2),Volatility))</f>
        <v>450.24225374427169</v>
      </c>
      <c r="S369" s="11">
        <f ca="1">R369*EXP(_xlfn.NORM.INV(RAND(),'Projection Engine'!$C$8-(Volatility^2/2),Volatility))</f>
        <v>334.16132986384758</v>
      </c>
      <c r="T369" s="11">
        <f ca="1">S369*EXP(_xlfn.NORM.INV(RAND(),'Projection Engine'!$C$8-(Volatility^2/2),Volatility))</f>
        <v>329.01323478113926</v>
      </c>
      <c r="U369" s="11">
        <f ca="1">T369*EXP(_xlfn.NORM.INV(RAND(),'Projection Engine'!$C$8-(Volatility^2/2),Volatility))</f>
        <v>457.27636232378256</v>
      </c>
      <c r="V369" s="11">
        <f ca="1">U369*EXP(_xlfn.NORM.INV(RAND(),'Projection Engine'!$C$8-(Volatility^2/2),Volatility))</f>
        <v>768.78661504106526</v>
      </c>
      <c r="W369" s="11">
        <f ca="1">V369*EXP(_xlfn.NORM.INV(RAND(),'Projection Engine'!$C$8-(Volatility^2/2),Volatility))</f>
        <v>788.72752175032326</v>
      </c>
      <c r="X369" s="11">
        <f ca="1">W369*EXP(_xlfn.NORM.INV(RAND(),'Projection Engine'!$C$8-(Volatility^2/2),Volatility))</f>
        <v>881.87911259196596</v>
      </c>
      <c r="Y369" s="11">
        <f ca="1">X369*EXP(_xlfn.NORM.INV(RAND(),'Projection Engine'!$C$8-(Volatility^2/2),Volatility))</f>
        <v>731.12452819669602</v>
      </c>
      <c r="Z369" s="11">
        <f ca="1">Y369*EXP(_xlfn.NORM.INV(RAND(),'Projection Engine'!$C$8-(Volatility^2/2),Volatility))</f>
        <v>994.01050932371288</v>
      </c>
      <c r="AA369" s="11">
        <f ca="1">Z369*EXP(_xlfn.NORM.INV(RAND(),'Projection Engine'!$C$8-(Volatility^2/2),Volatility))</f>
        <v>706.28683333353752</v>
      </c>
      <c r="AB369" s="11">
        <f ca="1">AA369*EXP(_xlfn.NORM.INV(RAND(),'Projection Engine'!$C$8-(Volatility^2/2),Volatility))</f>
        <v>818.60239034656809</v>
      </c>
      <c r="AC369" s="11">
        <f ca="1">AB369*EXP(_xlfn.NORM.INV(RAND(),'Projection Engine'!$C$8-(Volatility^2/2),Volatility))</f>
        <v>701.34514301398281</v>
      </c>
      <c r="AD369" s="11">
        <f ca="1">AC369*EXP(_xlfn.NORM.INV(RAND(),'Projection Engine'!$C$8-(Volatility^2/2),Volatility))</f>
        <v>687.4946331182731</v>
      </c>
      <c r="AE369" s="11">
        <f ca="1">AD369*EXP(_xlfn.NORM.INV(RAND(),'Projection Engine'!$C$8-(Volatility^2/2),Volatility))</f>
        <v>602.32465890458627</v>
      </c>
      <c r="AF369" s="11">
        <f ca="1">AE369*EXP(_xlfn.NORM.INV(RAND(),'Projection Engine'!$C$8-(Volatility^2/2),Volatility))</f>
        <v>456.30687905215058</v>
      </c>
      <c r="AG369" s="11">
        <f ca="1">AF369*EXP(_xlfn.NORM.INV(RAND(),'Projection Engine'!$C$8-(Volatility^2/2),Volatility))</f>
        <v>575.27233423845337</v>
      </c>
    </row>
    <row r="370" spans="2:33" x14ac:dyDescent="0.25">
      <c r="B370" t="s">
        <v>433</v>
      </c>
      <c r="C370" s="11">
        <f t="shared" si="5"/>
        <v>255</v>
      </c>
      <c r="D370" s="11">
        <f ca="1">C370*EXP(_xlfn.NORM.INV(RAND(),'Projection Engine'!$C$8-(Volatility^2/2),Volatility))</f>
        <v>258.61752336849923</v>
      </c>
      <c r="E370" s="11">
        <f ca="1">D370*EXP(_xlfn.NORM.INV(RAND(),'Projection Engine'!$C$8-(Volatility^2/2),Volatility))</f>
        <v>243.86029704844802</v>
      </c>
      <c r="F370" s="11">
        <f ca="1">E370*EXP(_xlfn.NORM.INV(RAND(),'Projection Engine'!$C$8-(Volatility^2/2),Volatility))</f>
        <v>204.25849732239067</v>
      </c>
      <c r="G370" s="11">
        <f ca="1">F370*EXP(_xlfn.NORM.INV(RAND(),'Projection Engine'!$C$8-(Volatility^2/2),Volatility))</f>
        <v>146.77567797086357</v>
      </c>
      <c r="H370" s="11">
        <f ca="1">G370*EXP(_xlfn.NORM.INV(RAND(),'Projection Engine'!$C$8-(Volatility^2/2),Volatility))</f>
        <v>123.85202324144609</v>
      </c>
      <c r="I370" s="11">
        <f ca="1">H370*EXP(_xlfn.NORM.INV(RAND(),'Projection Engine'!$C$8-(Volatility^2/2),Volatility))</f>
        <v>149.44961109785038</v>
      </c>
      <c r="J370" s="11">
        <f ca="1">I370*EXP(_xlfn.NORM.INV(RAND(),'Projection Engine'!$C$8-(Volatility^2/2),Volatility))</f>
        <v>154.09810893714373</v>
      </c>
      <c r="K370" s="11">
        <f ca="1">J370*EXP(_xlfn.NORM.INV(RAND(),'Projection Engine'!$C$8-(Volatility^2/2),Volatility))</f>
        <v>142.84040450337702</v>
      </c>
      <c r="L370" s="11">
        <f ca="1">K370*EXP(_xlfn.NORM.INV(RAND(),'Projection Engine'!$C$8-(Volatility^2/2),Volatility))</f>
        <v>188.12375185691289</v>
      </c>
      <c r="M370" s="11">
        <f ca="1">L370*EXP(_xlfn.NORM.INV(RAND(),'Projection Engine'!$C$8-(Volatility^2/2),Volatility))</f>
        <v>200.05704512228192</v>
      </c>
      <c r="N370" s="11">
        <f ca="1">M370*EXP(_xlfn.NORM.INV(RAND(),'Projection Engine'!$C$8-(Volatility^2/2),Volatility))</f>
        <v>172.93044057787128</v>
      </c>
      <c r="O370" s="11">
        <f ca="1">N370*EXP(_xlfn.NORM.INV(RAND(),'Projection Engine'!$C$8-(Volatility^2/2),Volatility))</f>
        <v>154.54003790531414</v>
      </c>
      <c r="P370" s="11">
        <f ca="1">O370*EXP(_xlfn.NORM.INV(RAND(),'Projection Engine'!$C$8-(Volatility^2/2),Volatility))</f>
        <v>68.982997759206171</v>
      </c>
      <c r="Q370" s="11">
        <f ca="1">P370*EXP(_xlfn.NORM.INV(RAND(),'Projection Engine'!$C$8-(Volatility^2/2),Volatility))</f>
        <v>96.839621679189761</v>
      </c>
      <c r="R370" s="11">
        <f ca="1">Q370*EXP(_xlfn.NORM.INV(RAND(),'Projection Engine'!$C$8-(Volatility^2/2),Volatility))</f>
        <v>132.24098473181013</v>
      </c>
      <c r="S370" s="11">
        <f ca="1">R370*EXP(_xlfn.NORM.INV(RAND(),'Projection Engine'!$C$8-(Volatility^2/2),Volatility))</f>
        <v>152.72819389139426</v>
      </c>
      <c r="T370" s="11">
        <f ca="1">S370*EXP(_xlfn.NORM.INV(RAND(),'Projection Engine'!$C$8-(Volatility^2/2),Volatility))</f>
        <v>140.12916041196772</v>
      </c>
      <c r="U370" s="11">
        <f ca="1">T370*EXP(_xlfn.NORM.INV(RAND(),'Projection Engine'!$C$8-(Volatility^2/2),Volatility))</f>
        <v>183.8131734907781</v>
      </c>
      <c r="V370" s="11">
        <f ca="1">U370*EXP(_xlfn.NORM.INV(RAND(),'Projection Engine'!$C$8-(Volatility^2/2),Volatility))</f>
        <v>248.89059635795201</v>
      </c>
      <c r="W370" s="11">
        <f ca="1">V370*EXP(_xlfn.NORM.INV(RAND(),'Projection Engine'!$C$8-(Volatility^2/2),Volatility))</f>
        <v>293.48249019344115</v>
      </c>
      <c r="X370" s="11">
        <f ca="1">W370*EXP(_xlfn.NORM.INV(RAND(),'Projection Engine'!$C$8-(Volatility^2/2),Volatility))</f>
        <v>231.74426637729616</v>
      </c>
      <c r="Y370" s="11">
        <f ca="1">X370*EXP(_xlfn.NORM.INV(RAND(),'Projection Engine'!$C$8-(Volatility^2/2),Volatility))</f>
        <v>235.70284715090995</v>
      </c>
      <c r="Z370" s="11">
        <f ca="1">Y370*EXP(_xlfn.NORM.INV(RAND(),'Projection Engine'!$C$8-(Volatility^2/2),Volatility))</f>
        <v>296.33922501388213</v>
      </c>
      <c r="AA370" s="11">
        <f ca="1">Z370*EXP(_xlfn.NORM.INV(RAND(),'Projection Engine'!$C$8-(Volatility^2/2),Volatility))</f>
        <v>347.36200125743522</v>
      </c>
      <c r="AB370" s="11">
        <f ca="1">AA370*EXP(_xlfn.NORM.INV(RAND(),'Projection Engine'!$C$8-(Volatility^2/2),Volatility))</f>
        <v>389.111946642014</v>
      </c>
      <c r="AC370" s="11">
        <f ca="1">AB370*EXP(_xlfn.NORM.INV(RAND(),'Projection Engine'!$C$8-(Volatility^2/2),Volatility))</f>
        <v>392.12017004635544</v>
      </c>
      <c r="AD370" s="11">
        <f ca="1">AC370*EXP(_xlfn.NORM.INV(RAND(),'Projection Engine'!$C$8-(Volatility^2/2),Volatility))</f>
        <v>377.09700381242158</v>
      </c>
      <c r="AE370" s="11">
        <f ca="1">AD370*EXP(_xlfn.NORM.INV(RAND(),'Projection Engine'!$C$8-(Volatility^2/2),Volatility))</f>
        <v>644.37125660250922</v>
      </c>
      <c r="AF370" s="11">
        <f ca="1">AE370*EXP(_xlfn.NORM.INV(RAND(),'Projection Engine'!$C$8-(Volatility^2/2),Volatility))</f>
        <v>704.74073538770608</v>
      </c>
      <c r="AG370" s="11">
        <f ca="1">AF370*EXP(_xlfn.NORM.INV(RAND(),'Projection Engine'!$C$8-(Volatility^2/2),Volatility))</f>
        <v>678.57300404159832</v>
      </c>
    </row>
    <row r="371" spans="2:33" x14ac:dyDescent="0.25">
      <c r="B371" t="s">
        <v>434</v>
      </c>
      <c r="C371" s="11">
        <f t="shared" si="5"/>
        <v>255</v>
      </c>
      <c r="D371" s="11">
        <f ca="1">C371*EXP(_xlfn.NORM.INV(RAND(),'Projection Engine'!$C$8-(Volatility^2/2),Volatility))</f>
        <v>275.73064040780423</v>
      </c>
      <c r="E371" s="11">
        <f ca="1">D371*EXP(_xlfn.NORM.INV(RAND(),'Projection Engine'!$C$8-(Volatility^2/2),Volatility))</f>
        <v>381.74028062848481</v>
      </c>
      <c r="F371" s="11">
        <f ca="1">E371*EXP(_xlfn.NORM.INV(RAND(),'Projection Engine'!$C$8-(Volatility^2/2),Volatility))</f>
        <v>397.86012429381924</v>
      </c>
      <c r="G371" s="11">
        <f ca="1">F371*EXP(_xlfn.NORM.INV(RAND(),'Projection Engine'!$C$8-(Volatility^2/2),Volatility))</f>
        <v>494.08451150506818</v>
      </c>
      <c r="H371" s="11">
        <f ca="1">G371*EXP(_xlfn.NORM.INV(RAND(),'Projection Engine'!$C$8-(Volatility^2/2),Volatility))</f>
        <v>622.56982180963837</v>
      </c>
      <c r="I371" s="11">
        <f ca="1">H371*EXP(_xlfn.NORM.INV(RAND(),'Projection Engine'!$C$8-(Volatility^2/2),Volatility))</f>
        <v>656.04689148800628</v>
      </c>
      <c r="J371" s="11">
        <f ca="1">I371*EXP(_xlfn.NORM.INV(RAND(),'Projection Engine'!$C$8-(Volatility^2/2),Volatility))</f>
        <v>685.91017965020364</v>
      </c>
      <c r="K371" s="11">
        <f ca="1">J371*EXP(_xlfn.NORM.INV(RAND(),'Projection Engine'!$C$8-(Volatility^2/2),Volatility))</f>
        <v>885.6180220220682</v>
      </c>
      <c r="L371" s="11">
        <f ca="1">K371*EXP(_xlfn.NORM.INV(RAND(),'Projection Engine'!$C$8-(Volatility^2/2),Volatility))</f>
        <v>1077.543395277788</v>
      </c>
      <c r="M371" s="11">
        <f ca="1">L371*EXP(_xlfn.NORM.INV(RAND(),'Projection Engine'!$C$8-(Volatility^2/2),Volatility))</f>
        <v>957.49806925251369</v>
      </c>
      <c r="N371" s="11">
        <f ca="1">M371*EXP(_xlfn.NORM.INV(RAND(),'Projection Engine'!$C$8-(Volatility^2/2),Volatility))</f>
        <v>886.07990310022444</v>
      </c>
      <c r="O371" s="11">
        <f ca="1">N371*EXP(_xlfn.NORM.INV(RAND(),'Projection Engine'!$C$8-(Volatility^2/2),Volatility))</f>
        <v>710.42480010919962</v>
      </c>
      <c r="P371" s="11">
        <f ca="1">O371*EXP(_xlfn.NORM.INV(RAND(),'Projection Engine'!$C$8-(Volatility^2/2),Volatility))</f>
        <v>669.61050606153503</v>
      </c>
      <c r="Q371" s="11">
        <f ca="1">P371*EXP(_xlfn.NORM.INV(RAND(),'Projection Engine'!$C$8-(Volatility^2/2),Volatility))</f>
        <v>600.6812723729654</v>
      </c>
      <c r="R371" s="11">
        <f ca="1">Q371*EXP(_xlfn.NORM.INV(RAND(),'Projection Engine'!$C$8-(Volatility^2/2),Volatility))</f>
        <v>552.33242690742895</v>
      </c>
      <c r="S371" s="11">
        <f ca="1">R371*EXP(_xlfn.NORM.INV(RAND(),'Projection Engine'!$C$8-(Volatility^2/2),Volatility))</f>
        <v>459.29917774053297</v>
      </c>
      <c r="T371" s="11">
        <f ca="1">S371*EXP(_xlfn.NORM.INV(RAND(),'Projection Engine'!$C$8-(Volatility^2/2),Volatility))</f>
        <v>721.68108049610578</v>
      </c>
      <c r="U371" s="11">
        <f ca="1">T371*EXP(_xlfn.NORM.INV(RAND(),'Projection Engine'!$C$8-(Volatility^2/2),Volatility))</f>
        <v>675.70480592010017</v>
      </c>
      <c r="V371" s="11">
        <f ca="1">U371*EXP(_xlfn.NORM.INV(RAND(),'Projection Engine'!$C$8-(Volatility^2/2),Volatility))</f>
        <v>580.36810741012698</v>
      </c>
      <c r="W371" s="11">
        <f ca="1">V371*EXP(_xlfn.NORM.INV(RAND(),'Projection Engine'!$C$8-(Volatility^2/2),Volatility))</f>
        <v>502.22568264522619</v>
      </c>
      <c r="X371" s="11">
        <f ca="1">W371*EXP(_xlfn.NORM.INV(RAND(),'Projection Engine'!$C$8-(Volatility^2/2),Volatility))</f>
        <v>634.86652112038996</v>
      </c>
      <c r="Y371" s="11">
        <f ca="1">X371*EXP(_xlfn.NORM.INV(RAND(),'Projection Engine'!$C$8-(Volatility^2/2),Volatility))</f>
        <v>837.07574312210011</v>
      </c>
      <c r="Z371" s="11">
        <f ca="1">Y371*EXP(_xlfn.NORM.INV(RAND(),'Projection Engine'!$C$8-(Volatility^2/2),Volatility))</f>
        <v>991.71714751664308</v>
      </c>
      <c r="AA371" s="11">
        <f ca="1">Z371*EXP(_xlfn.NORM.INV(RAND(),'Projection Engine'!$C$8-(Volatility^2/2),Volatility))</f>
        <v>1274.6485914534369</v>
      </c>
      <c r="AB371" s="11">
        <f ca="1">AA371*EXP(_xlfn.NORM.INV(RAND(),'Projection Engine'!$C$8-(Volatility^2/2),Volatility))</f>
        <v>1306.9416239074817</v>
      </c>
      <c r="AC371" s="11">
        <f ca="1">AB371*EXP(_xlfn.NORM.INV(RAND(),'Projection Engine'!$C$8-(Volatility^2/2),Volatility))</f>
        <v>1089.4706885988746</v>
      </c>
      <c r="AD371" s="11">
        <f ca="1">AC371*EXP(_xlfn.NORM.INV(RAND(),'Projection Engine'!$C$8-(Volatility^2/2),Volatility))</f>
        <v>1041.8370856658009</v>
      </c>
      <c r="AE371" s="11">
        <f ca="1">AD371*EXP(_xlfn.NORM.INV(RAND(),'Projection Engine'!$C$8-(Volatility^2/2),Volatility))</f>
        <v>1161.736561646703</v>
      </c>
      <c r="AF371" s="11">
        <f ca="1">AE371*EXP(_xlfn.NORM.INV(RAND(),'Projection Engine'!$C$8-(Volatility^2/2),Volatility))</f>
        <v>823.31483528185561</v>
      </c>
      <c r="AG371" s="11">
        <f ca="1">AF371*EXP(_xlfn.NORM.INV(RAND(),'Projection Engine'!$C$8-(Volatility^2/2),Volatility))</f>
        <v>682.2652711063896</v>
      </c>
    </row>
    <row r="372" spans="2:33" x14ac:dyDescent="0.25">
      <c r="B372" t="s">
        <v>435</v>
      </c>
      <c r="C372" s="11">
        <f t="shared" si="5"/>
        <v>255</v>
      </c>
      <c r="D372" s="11">
        <f ca="1">C372*EXP(_xlfn.NORM.INV(RAND(),'Projection Engine'!$C$8-(Volatility^2/2),Volatility))</f>
        <v>313.52216721660824</v>
      </c>
      <c r="E372" s="11">
        <f ca="1">D372*EXP(_xlfn.NORM.INV(RAND(),'Projection Engine'!$C$8-(Volatility^2/2),Volatility))</f>
        <v>280.85754833186792</v>
      </c>
      <c r="F372" s="11">
        <f ca="1">E372*EXP(_xlfn.NORM.INV(RAND(),'Projection Engine'!$C$8-(Volatility^2/2),Volatility))</f>
        <v>248.97133257862757</v>
      </c>
      <c r="G372" s="11">
        <f ca="1">F372*EXP(_xlfn.NORM.INV(RAND(),'Projection Engine'!$C$8-(Volatility^2/2),Volatility))</f>
        <v>226.5658479790965</v>
      </c>
      <c r="H372" s="11">
        <f ca="1">G372*EXP(_xlfn.NORM.INV(RAND(),'Projection Engine'!$C$8-(Volatility^2/2),Volatility))</f>
        <v>243.93385672651414</v>
      </c>
      <c r="I372" s="11">
        <f ca="1">H372*EXP(_xlfn.NORM.INV(RAND(),'Projection Engine'!$C$8-(Volatility^2/2),Volatility))</f>
        <v>315.58900156404661</v>
      </c>
      <c r="J372" s="11">
        <f ca="1">I372*EXP(_xlfn.NORM.INV(RAND(),'Projection Engine'!$C$8-(Volatility^2/2),Volatility))</f>
        <v>260.12673997852272</v>
      </c>
      <c r="K372" s="11">
        <f ca="1">J372*EXP(_xlfn.NORM.INV(RAND(),'Projection Engine'!$C$8-(Volatility^2/2),Volatility))</f>
        <v>327.92981102806499</v>
      </c>
      <c r="L372" s="11">
        <f ca="1">K372*EXP(_xlfn.NORM.INV(RAND(),'Projection Engine'!$C$8-(Volatility^2/2),Volatility))</f>
        <v>369.77732312601154</v>
      </c>
      <c r="M372" s="11">
        <f ca="1">L372*EXP(_xlfn.NORM.INV(RAND(),'Projection Engine'!$C$8-(Volatility^2/2),Volatility))</f>
        <v>382.09276974387831</v>
      </c>
      <c r="N372" s="11">
        <f ca="1">M372*EXP(_xlfn.NORM.INV(RAND(),'Projection Engine'!$C$8-(Volatility^2/2),Volatility))</f>
        <v>319.29855152458293</v>
      </c>
      <c r="O372" s="11">
        <f ca="1">N372*EXP(_xlfn.NORM.INV(RAND(),'Projection Engine'!$C$8-(Volatility^2/2),Volatility))</f>
        <v>284.34035297604163</v>
      </c>
      <c r="P372" s="11">
        <f ca="1">O372*EXP(_xlfn.NORM.INV(RAND(),'Projection Engine'!$C$8-(Volatility^2/2),Volatility))</f>
        <v>348.10712585229362</v>
      </c>
      <c r="Q372" s="11">
        <f ca="1">P372*EXP(_xlfn.NORM.INV(RAND(),'Projection Engine'!$C$8-(Volatility^2/2),Volatility))</f>
        <v>380.42558433867134</v>
      </c>
      <c r="R372" s="11">
        <f ca="1">Q372*EXP(_xlfn.NORM.INV(RAND(),'Projection Engine'!$C$8-(Volatility^2/2),Volatility))</f>
        <v>569.47626682713189</v>
      </c>
      <c r="S372" s="11">
        <f ca="1">R372*EXP(_xlfn.NORM.INV(RAND(),'Projection Engine'!$C$8-(Volatility^2/2),Volatility))</f>
        <v>521.23210224752586</v>
      </c>
      <c r="T372" s="11">
        <f ca="1">S372*EXP(_xlfn.NORM.INV(RAND(),'Projection Engine'!$C$8-(Volatility^2/2),Volatility))</f>
        <v>424.71397904133931</v>
      </c>
      <c r="U372" s="11">
        <f ca="1">T372*EXP(_xlfn.NORM.INV(RAND(),'Projection Engine'!$C$8-(Volatility^2/2),Volatility))</f>
        <v>351.12046760988466</v>
      </c>
      <c r="V372" s="11">
        <f ca="1">U372*EXP(_xlfn.NORM.INV(RAND(),'Projection Engine'!$C$8-(Volatility^2/2),Volatility))</f>
        <v>455.52332824617304</v>
      </c>
      <c r="W372" s="11">
        <f ca="1">V372*EXP(_xlfn.NORM.INV(RAND(),'Projection Engine'!$C$8-(Volatility^2/2),Volatility))</f>
        <v>479.39309267147058</v>
      </c>
      <c r="X372" s="11">
        <f ca="1">W372*EXP(_xlfn.NORM.INV(RAND(),'Projection Engine'!$C$8-(Volatility^2/2),Volatility))</f>
        <v>529.3409297709411</v>
      </c>
      <c r="Y372" s="11">
        <f ca="1">X372*EXP(_xlfn.NORM.INV(RAND(),'Projection Engine'!$C$8-(Volatility^2/2),Volatility))</f>
        <v>689.0641680704972</v>
      </c>
      <c r="Z372" s="11">
        <f ca="1">Y372*EXP(_xlfn.NORM.INV(RAND(),'Projection Engine'!$C$8-(Volatility^2/2),Volatility))</f>
        <v>985.88065900755601</v>
      </c>
      <c r="AA372" s="11">
        <f ca="1">Z372*EXP(_xlfn.NORM.INV(RAND(),'Projection Engine'!$C$8-(Volatility^2/2),Volatility))</f>
        <v>817.70666474312418</v>
      </c>
      <c r="AB372" s="11">
        <f ca="1">AA372*EXP(_xlfn.NORM.INV(RAND(),'Projection Engine'!$C$8-(Volatility^2/2),Volatility))</f>
        <v>679.20933367779969</v>
      </c>
      <c r="AC372" s="11">
        <f ca="1">AB372*EXP(_xlfn.NORM.INV(RAND(),'Projection Engine'!$C$8-(Volatility^2/2),Volatility))</f>
        <v>498.09973687068936</v>
      </c>
      <c r="AD372" s="11">
        <f ca="1">AC372*EXP(_xlfn.NORM.INV(RAND(),'Projection Engine'!$C$8-(Volatility^2/2),Volatility))</f>
        <v>1024.4280604944531</v>
      </c>
      <c r="AE372" s="11">
        <f ca="1">AD372*EXP(_xlfn.NORM.INV(RAND(),'Projection Engine'!$C$8-(Volatility^2/2),Volatility))</f>
        <v>1184.6249563635517</v>
      </c>
      <c r="AF372" s="11">
        <f ca="1">AE372*EXP(_xlfn.NORM.INV(RAND(),'Projection Engine'!$C$8-(Volatility^2/2),Volatility))</f>
        <v>1423.9951194630994</v>
      </c>
      <c r="AG372" s="11">
        <f ca="1">AF372*EXP(_xlfn.NORM.INV(RAND(),'Projection Engine'!$C$8-(Volatility^2/2),Volatility))</f>
        <v>1427.8512931920282</v>
      </c>
    </row>
    <row r="373" spans="2:33" x14ac:dyDescent="0.25">
      <c r="B373" t="s">
        <v>436</v>
      </c>
      <c r="C373" s="11">
        <f t="shared" si="5"/>
        <v>255</v>
      </c>
      <c r="D373" s="11">
        <f ca="1">C373*EXP(_xlfn.NORM.INV(RAND(),'Projection Engine'!$C$8-(Volatility^2/2),Volatility))</f>
        <v>241.68484440170121</v>
      </c>
      <c r="E373" s="11">
        <f ca="1">D373*EXP(_xlfn.NORM.INV(RAND(),'Projection Engine'!$C$8-(Volatility^2/2),Volatility))</f>
        <v>310.46789100215517</v>
      </c>
      <c r="F373" s="11">
        <f ca="1">E373*EXP(_xlfn.NORM.INV(RAND(),'Projection Engine'!$C$8-(Volatility^2/2),Volatility))</f>
        <v>291.25091046921813</v>
      </c>
      <c r="G373" s="11">
        <f ca="1">F373*EXP(_xlfn.NORM.INV(RAND(),'Projection Engine'!$C$8-(Volatility^2/2),Volatility))</f>
        <v>321.45178823526311</v>
      </c>
      <c r="H373" s="11">
        <f ca="1">G373*EXP(_xlfn.NORM.INV(RAND(),'Projection Engine'!$C$8-(Volatility^2/2),Volatility))</f>
        <v>315.66716646679498</v>
      </c>
      <c r="I373" s="11">
        <f ca="1">H373*EXP(_xlfn.NORM.INV(RAND(),'Projection Engine'!$C$8-(Volatility^2/2),Volatility))</f>
        <v>351.70432543681136</v>
      </c>
      <c r="J373" s="11">
        <f ca="1">I373*EXP(_xlfn.NORM.INV(RAND(),'Projection Engine'!$C$8-(Volatility^2/2),Volatility))</f>
        <v>445.99856795151021</v>
      </c>
      <c r="K373" s="11">
        <f ca="1">J373*EXP(_xlfn.NORM.INV(RAND(),'Projection Engine'!$C$8-(Volatility^2/2),Volatility))</f>
        <v>534.66556251482052</v>
      </c>
      <c r="L373" s="11">
        <f ca="1">K373*EXP(_xlfn.NORM.INV(RAND(),'Projection Engine'!$C$8-(Volatility^2/2),Volatility))</f>
        <v>599.49822881410853</v>
      </c>
      <c r="M373" s="11">
        <f ca="1">L373*EXP(_xlfn.NORM.INV(RAND(),'Projection Engine'!$C$8-(Volatility^2/2),Volatility))</f>
        <v>698.39323032767652</v>
      </c>
      <c r="N373" s="11">
        <f ca="1">M373*EXP(_xlfn.NORM.INV(RAND(),'Projection Engine'!$C$8-(Volatility^2/2),Volatility))</f>
        <v>1058.8791734572719</v>
      </c>
      <c r="O373" s="11">
        <f ca="1">N373*EXP(_xlfn.NORM.INV(RAND(),'Projection Engine'!$C$8-(Volatility^2/2),Volatility))</f>
        <v>853.28284258446138</v>
      </c>
      <c r="P373" s="11">
        <f ca="1">O373*EXP(_xlfn.NORM.INV(RAND(),'Projection Engine'!$C$8-(Volatility^2/2),Volatility))</f>
        <v>947.85467334403245</v>
      </c>
      <c r="Q373" s="11">
        <f ca="1">P373*EXP(_xlfn.NORM.INV(RAND(),'Projection Engine'!$C$8-(Volatility^2/2),Volatility))</f>
        <v>1240.6912352635134</v>
      </c>
      <c r="R373" s="11">
        <f ca="1">Q373*EXP(_xlfn.NORM.INV(RAND(),'Projection Engine'!$C$8-(Volatility^2/2),Volatility))</f>
        <v>1401.8128974709098</v>
      </c>
      <c r="S373" s="11">
        <f ca="1">R373*EXP(_xlfn.NORM.INV(RAND(),'Projection Engine'!$C$8-(Volatility^2/2),Volatility))</f>
        <v>1302.8177697406688</v>
      </c>
      <c r="T373" s="11">
        <f ca="1">S373*EXP(_xlfn.NORM.INV(RAND(),'Projection Engine'!$C$8-(Volatility^2/2),Volatility))</f>
        <v>1224.7223824036</v>
      </c>
      <c r="U373" s="11">
        <f ca="1">T373*EXP(_xlfn.NORM.INV(RAND(),'Projection Engine'!$C$8-(Volatility^2/2),Volatility))</f>
        <v>1108.6986134263466</v>
      </c>
      <c r="V373" s="11">
        <f ca="1">U373*EXP(_xlfn.NORM.INV(RAND(),'Projection Engine'!$C$8-(Volatility^2/2),Volatility))</f>
        <v>1635.1584730399393</v>
      </c>
      <c r="W373" s="11">
        <f ca="1">V373*EXP(_xlfn.NORM.INV(RAND(),'Projection Engine'!$C$8-(Volatility^2/2),Volatility))</f>
        <v>2222.5613850767036</v>
      </c>
      <c r="X373" s="11">
        <f ca="1">W373*EXP(_xlfn.NORM.INV(RAND(),'Projection Engine'!$C$8-(Volatility^2/2),Volatility))</f>
        <v>2673.534100848266</v>
      </c>
      <c r="Y373" s="11">
        <f ca="1">X373*EXP(_xlfn.NORM.INV(RAND(),'Projection Engine'!$C$8-(Volatility^2/2),Volatility))</f>
        <v>2830.154183380861</v>
      </c>
      <c r="Z373" s="11">
        <f ca="1">Y373*EXP(_xlfn.NORM.INV(RAND(),'Projection Engine'!$C$8-(Volatility^2/2),Volatility))</f>
        <v>2586.0155535602676</v>
      </c>
      <c r="AA373" s="11">
        <f ca="1">Z373*EXP(_xlfn.NORM.INV(RAND(),'Projection Engine'!$C$8-(Volatility^2/2),Volatility))</f>
        <v>2471.9591930755259</v>
      </c>
      <c r="AB373" s="11">
        <f ca="1">AA373*EXP(_xlfn.NORM.INV(RAND(),'Projection Engine'!$C$8-(Volatility^2/2),Volatility))</f>
        <v>2735.9542084631298</v>
      </c>
      <c r="AC373" s="11">
        <f ca="1">AB373*EXP(_xlfn.NORM.INV(RAND(),'Projection Engine'!$C$8-(Volatility^2/2),Volatility))</f>
        <v>2368.7910794512759</v>
      </c>
      <c r="AD373" s="11">
        <f ca="1">AC373*EXP(_xlfn.NORM.INV(RAND(),'Projection Engine'!$C$8-(Volatility^2/2),Volatility))</f>
        <v>2894.0615426221875</v>
      </c>
      <c r="AE373" s="11">
        <f ca="1">AD373*EXP(_xlfn.NORM.INV(RAND(),'Projection Engine'!$C$8-(Volatility^2/2),Volatility))</f>
        <v>3251.6479792493869</v>
      </c>
      <c r="AF373" s="11">
        <f ca="1">AE373*EXP(_xlfn.NORM.INV(RAND(),'Projection Engine'!$C$8-(Volatility^2/2),Volatility))</f>
        <v>3851.7022563896126</v>
      </c>
      <c r="AG373" s="11">
        <f ca="1">AF373*EXP(_xlfn.NORM.INV(RAND(),'Projection Engine'!$C$8-(Volatility^2/2),Volatility))</f>
        <v>2435.9075254179174</v>
      </c>
    </row>
    <row r="374" spans="2:33" x14ac:dyDescent="0.25">
      <c r="B374" t="s">
        <v>437</v>
      </c>
      <c r="C374" s="11">
        <f t="shared" si="5"/>
        <v>255</v>
      </c>
      <c r="D374" s="11">
        <f ca="1">C374*EXP(_xlfn.NORM.INV(RAND(),'Projection Engine'!$C$8-(Volatility^2/2),Volatility))</f>
        <v>327.04140181669732</v>
      </c>
      <c r="E374" s="11">
        <f ca="1">D374*EXP(_xlfn.NORM.INV(RAND(),'Projection Engine'!$C$8-(Volatility^2/2),Volatility))</f>
        <v>337.16918298885349</v>
      </c>
      <c r="F374" s="11">
        <f ca="1">E374*EXP(_xlfn.NORM.INV(RAND(),'Projection Engine'!$C$8-(Volatility^2/2),Volatility))</f>
        <v>375.31154966730014</v>
      </c>
      <c r="G374" s="11">
        <f ca="1">F374*EXP(_xlfn.NORM.INV(RAND(),'Projection Engine'!$C$8-(Volatility^2/2),Volatility))</f>
        <v>315.63368865181968</v>
      </c>
      <c r="H374" s="11">
        <f ca="1">G374*EXP(_xlfn.NORM.INV(RAND(),'Projection Engine'!$C$8-(Volatility^2/2),Volatility))</f>
        <v>385.72244066076951</v>
      </c>
      <c r="I374" s="11">
        <f ca="1">H374*EXP(_xlfn.NORM.INV(RAND(),'Projection Engine'!$C$8-(Volatility^2/2),Volatility))</f>
        <v>451.9861534557773</v>
      </c>
      <c r="J374" s="11">
        <f ca="1">I374*EXP(_xlfn.NORM.INV(RAND(),'Projection Engine'!$C$8-(Volatility^2/2),Volatility))</f>
        <v>454.30483279989198</v>
      </c>
      <c r="K374" s="11">
        <f ca="1">J374*EXP(_xlfn.NORM.INV(RAND(),'Projection Engine'!$C$8-(Volatility^2/2),Volatility))</f>
        <v>444.01222865654114</v>
      </c>
      <c r="L374" s="11">
        <f ca="1">K374*EXP(_xlfn.NORM.INV(RAND(),'Projection Engine'!$C$8-(Volatility^2/2),Volatility))</f>
        <v>372.70617822218014</v>
      </c>
      <c r="M374" s="11">
        <f ca="1">L374*EXP(_xlfn.NORM.INV(RAND(),'Projection Engine'!$C$8-(Volatility^2/2),Volatility))</f>
        <v>502.78595126418799</v>
      </c>
      <c r="N374" s="11">
        <f ca="1">M374*EXP(_xlfn.NORM.INV(RAND(),'Projection Engine'!$C$8-(Volatility^2/2),Volatility))</f>
        <v>702.02202371882424</v>
      </c>
      <c r="O374" s="11">
        <f ca="1">N374*EXP(_xlfn.NORM.INV(RAND(),'Projection Engine'!$C$8-(Volatility^2/2),Volatility))</f>
        <v>782.70041848703886</v>
      </c>
      <c r="P374" s="11">
        <f ca="1">O374*EXP(_xlfn.NORM.INV(RAND(),'Projection Engine'!$C$8-(Volatility^2/2),Volatility))</f>
        <v>854.69253740240777</v>
      </c>
      <c r="Q374" s="11">
        <f ca="1">P374*EXP(_xlfn.NORM.INV(RAND(),'Projection Engine'!$C$8-(Volatility^2/2),Volatility))</f>
        <v>837.09675249731652</v>
      </c>
      <c r="R374" s="11">
        <f ca="1">Q374*EXP(_xlfn.NORM.INV(RAND(),'Projection Engine'!$C$8-(Volatility^2/2),Volatility))</f>
        <v>936.26165339126567</v>
      </c>
      <c r="S374" s="11">
        <f ca="1">R374*EXP(_xlfn.NORM.INV(RAND(),'Projection Engine'!$C$8-(Volatility^2/2),Volatility))</f>
        <v>813.90650838615124</v>
      </c>
      <c r="T374" s="11">
        <f ca="1">S374*EXP(_xlfn.NORM.INV(RAND(),'Projection Engine'!$C$8-(Volatility^2/2),Volatility))</f>
        <v>796.1327273588239</v>
      </c>
      <c r="U374" s="11">
        <f ca="1">T374*EXP(_xlfn.NORM.INV(RAND(),'Projection Engine'!$C$8-(Volatility^2/2),Volatility))</f>
        <v>692.61777112378365</v>
      </c>
      <c r="V374" s="11">
        <f ca="1">U374*EXP(_xlfn.NORM.INV(RAND(),'Projection Engine'!$C$8-(Volatility^2/2),Volatility))</f>
        <v>677.99449153189596</v>
      </c>
      <c r="W374" s="11">
        <f ca="1">V374*EXP(_xlfn.NORM.INV(RAND(),'Projection Engine'!$C$8-(Volatility^2/2),Volatility))</f>
        <v>843.90240837722479</v>
      </c>
      <c r="X374" s="11">
        <f ca="1">W374*EXP(_xlfn.NORM.INV(RAND(),'Projection Engine'!$C$8-(Volatility^2/2),Volatility))</f>
        <v>1059.3743383984706</v>
      </c>
      <c r="Y374" s="11">
        <f ca="1">X374*EXP(_xlfn.NORM.INV(RAND(),'Projection Engine'!$C$8-(Volatility^2/2),Volatility))</f>
        <v>869.85345345430642</v>
      </c>
      <c r="Z374" s="11">
        <f ca="1">Y374*EXP(_xlfn.NORM.INV(RAND(),'Projection Engine'!$C$8-(Volatility^2/2),Volatility))</f>
        <v>907.45606585421228</v>
      </c>
      <c r="AA374" s="11">
        <f ca="1">Z374*EXP(_xlfn.NORM.INV(RAND(),'Projection Engine'!$C$8-(Volatility^2/2),Volatility))</f>
        <v>1136.4924373055471</v>
      </c>
      <c r="AB374" s="11">
        <f ca="1">AA374*EXP(_xlfn.NORM.INV(RAND(),'Projection Engine'!$C$8-(Volatility^2/2),Volatility))</f>
        <v>1153.1366464537045</v>
      </c>
      <c r="AC374" s="11">
        <f ca="1">AB374*EXP(_xlfn.NORM.INV(RAND(),'Projection Engine'!$C$8-(Volatility^2/2),Volatility))</f>
        <v>1115.3292293377394</v>
      </c>
      <c r="AD374" s="11">
        <f ca="1">AC374*EXP(_xlfn.NORM.INV(RAND(),'Projection Engine'!$C$8-(Volatility^2/2),Volatility))</f>
        <v>1082.2677095140443</v>
      </c>
      <c r="AE374" s="11">
        <f ca="1">AD374*EXP(_xlfn.NORM.INV(RAND(),'Projection Engine'!$C$8-(Volatility^2/2),Volatility))</f>
        <v>932.30638722261926</v>
      </c>
      <c r="AF374" s="11">
        <f ca="1">AE374*EXP(_xlfn.NORM.INV(RAND(),'Projection Engine'!$C$8-(Volatility^2/2),Volatility))</f>
        <v>1073.109282139148</v>
      </c>
      <c r="AG374" s="11">
        <f ca="1">AF374*EXP(_xlfn.NORM.INV(RAND(),'Projection Engine'!$C$8-(Volatility^2/2),Volatility))</f>
        <v>1365.6501271547063</v>
      </c>
    </row>
    <row r="375" spans="2:33" x14ac:dyDescent="0.25">
      <c r="B375" t="s">
        <v>438</v>
      </c>
      <c r="C375" s="11">
        <f t="shared" si="5"/>
        <v>255</v>
      </c>
      <c r="D375" s="11">
        <f ca="1">C375*EXP(_xlfn.NORM.INV(RAND(),'Projection Engine'!$C$8-(Volatility^2/2),Volatility))</f>
        <v>308.8528940860827</v>
      </c>
      <c r="E375" s="11">
        <f ca="1">D375*EXP(_xlfn.NORM.INV(RAND(),'Projection Engine'!$C$8-(Volatility^2/2),Volatility))</f>
        <v>394.44446907865643</v>
      </c>
      <c r="F375" s="11">
        <f ca="1">E375*EXP(_xlfn.NORM.INV(RAND(),'Projection Engine'!$C$8-(Volatility^2/2),Volatility))</f>
        <v>325.10547097032884</v>
      </c>
      <c r="G375" s="11">
        <f ca="1">F375*EXP(_xlfn.NORM.INV(RAND(),'Projection Engine'!$C$8-(Volatility^2/2),Volatility))</f>
        <v>268.31944638468809</v>
      </c>
      <c r="H375" s="11">
        <f ca="1">G375*EXP(_xlfn.NORM.INV(RAND(),'Projection Engine'!$C$8-(Volatility^2/2),Volatility))</f>
        <v>335.44122003993198</v>
      </c>
      <c r="I375" s="11">
        <f ca="1">H375*EXP(_xlfn.NORM.INV(RAND(),'Projection Engine'!$C$8-(Volatility^2/2),Volatility))</f>
        <v>472.97800612753315</v>
      </c>
      <c r="J375" s="11">
        <f ca="1">I375*EXP(_xlfn.NORM.INV(RAND(),'Projection Engine'!$C$8-(Volatility^2/2),Volatility))</f>
        <v>399.65340978970011</v>
      </c>
      <c r="K375" s="11">
        <f ca="1">J375*EXP(_xlfn.NORM.INV(RAND(),'Projection Engine'!$C$8-(Volatility^2/2),Volatility))</f>
        <v>466.23478931662578</v>
      </c>
      <c r="L375" s="11">
        <f ca="1">K375*EXP(_xlfn.NORM.INV(RAND(),'Projection Engine'!$C$8-(Volatility^2/2),Volatility))</f>
        <v>755.16601846799529</v>
      </c>
      <c r="M375" s="11">
        <f ca="1">L375*EXP(_xlfn.NORM.INV(RAND(),'Projection Engine'!$C$8-(Volatility^2/2),Volatility))</f>
        <v>913.95798848747711</v>
      </c>
      <c r="N375" s="11">
        <f ca="1">M375*EXP(_xlfn.NORM.INV(RAND(),'Projection Engine'!$C$8-(Volatility^2/2),Volatility))</f>
        <v>975.6834169267247</v>
      </c>
      <c r="O375" s="11">
        <f ca="1">N375*EXP(_xlfn.NORM.INV(RAND(),'Projection Engine'!$C$8-(Volatility^2/2),Volatility))</f>
        <v>1282.6574122762386</v>
      </c>
      <c r="P375" s="11">
        <f ca="1">O375*EXP(_xlfn.NORM.INV(RAND(),'Projection Engine'!$C$8-(Volatility^2/2),Volatility))</f>
        <v>1322.2508607624841</v>
      </c>
      <c r="Q375" s="11">
        <f ca="1">P375*EXP(_xlfn.NORM.INV(RAND(),'Projection Engine'!$C$8-(Volatility^2/2),Volatility))</f>
        <v>1923.1183245141474</v>
      </c>
      <c r="R375" s="11">
        <f ca="1">Q375*EXP(_xlfn.NORM.INV(RAND(),'Projection Engine'!$C$8-(Volatility^2/2),Volatility))</f>
        <v>2346.8686885823663</v>
      </c>
      <c r="S375" s="11">
        <f ca="1">R375*EXP(_xlfn.NORM.INV(RAND(),'Projection Engine'!$C$8-(Volatility^2/2),Volatility))</f>
        <v>1772.0736491943446</v>
      </c>
      <c r="T375" s="11">
        <f ca="1">S375*EXP(_xlfn.NORM.INV(RAND(),'Projection Engine'!$C$8-(Volatility^2/2),Volatility))</f>
        <v>1828.3696553591146</v>
      </c>
      <c r="U375" s="11">
        <f ca="1">T375*EXP(_xlfn.NORM.INV(RAND(),'Projection Engine'!$C$8-(Volatility^2/2),Volatility))</f>
        <v>1738.9659242971452</v>
      </c>
      <c r="V375" s="11">
        <f ca="1">U375*EXP(_xlfn.NORM.INV(RAND(),'Projection Engine'!$C$8-(Volatility^2/2),Volatility))</f>
        <v>1885.4706266157755</v>
      </c>
      <c r="W375" s="11">
        <f ca="1">V375*EXP(_xlfn.NORM.INV(RAND(),'Projection Engine'!$C$8-(Volatility^2/2),Volatility))</f>
        <v>1500.4757052552598</v>
      </c>
      <c r="X375" s="11">
        <f ca="1">W375*EXP(_xlfn.NORM.INV(RAND(),'Projection Engine'!$C$8-(Volatility^2/2),Volatility))</f>
        <v>1912.723129405183</v>
      </c>
      <c r="Y375" s="11">
        <f ca="1">X375*EXP(_xlfn.NORM.INV(RAND(),'Projection Engine'!$C$8-(Volatility^2/2),Volatility))</f>
        <v>1412.3019378032955</v>
      </c>
      <c r="Z375" s="11">
        <f ca="1">Y375*EXP(_xlfn.NORM.INV(RAND(),'Projection Engine'!$C$8-(Volatility^2/2),Volatility))</f>
        <v>1405.4503270687103</v>
      </c>
      <c r="AA375" s="11">
        <f ca="1">Z375*EXP(_xlfn.NORM.INV(RAND(),'Projection Engine'!$C$8-(Volatility^2/2),Volatility))</f>
        <v>1264.620264916952</v>
      </c>
      <c r="AB375" s="11">
        <f ca="1">AA375*EXP(_xlfn.NORM.INV(RAND(),'Projection Engine'!$C$8-(Volatility^2/2),Volatility))</f>
        <v>1147.9656020611262</v>
      </c>
      <c r="AC375" s="11">
        <f ca="1">AB375*EXP(_xlfn.NORM.INV(RAND(),'Projection Engine'!$C$8-(Volatility^2/2),Volatility))</f>
        <v>1516.8290139635351</v>
      </c>
      <c r="AD375" s="11">
        <f ca="1">AC375*EXP(_xlfn.NORM.INV(RAND(),'Projection Engine'!$C$8-(Volatility^2/2),Volatility))</f>
        <v>1723.034016364184</v>
      </c>
      <c r="AE375" s="11">
        <f ca="1">AD375*EXP(_xlfn.NORM.INV(RAND(),'Projection Engine'!$C$8-(Volatility^2/2),Volatility))</f>
        <v>2144.5595234610473</v>
      </c>
      <c r="AF375" s="11">
        <f ca="1">AE375*EXP(_xlfn.NORM.INV(RAND(),'Projection Engine'!$C$8-(Volatility^2/2),Volatility))</f>
        <v>1833.0560049065068</v>
      </c>
      <c r="AG375" s="11">
        <f ca="1">AF375*EXP(_xlfn.NORM.INV(RAND(),'Projection Engine'!$C$8-(Volatility^2/2),Volatility))</f>
        <v>2120.8453438190909</v>
      </c>
    </row>
    <row r="376" spans="2:33" x14ac:dyDescent="0.25">
      <c r="B376" t="s">
        <v>439</v>
      </c>
      <c r="C376" s="11">
        <f t="shared" si="5"/>
        <v>255</v>
      </c>
      <c r="D376" s="11">
        <f ca="1">C376*EXP(_xlfn.NORM.INV(RAND(),'Projection Engine'!$C$8-(Volatility^2/2),Volatility))</f>
        <v>239.6470976681307</v>
      </c>
      <c r="E376" s="11">
        <f ca="1">D376*EXP(_xlfn.NORM.INV(RAND(),'Projection Engine'!$C$8-(Volatility^2/2),Volatility))</f>
        <v>190.63887142619842</v>
      </c>
      <c r="F376" s="11">
        <f ca="1">E376*EXP(_xlfn.NORM.INV(RAND(),'Projection Engine'!$C$8-(Volatility^2/2),Volatility))</f>
        <v>173.8176692629533</v>
      </c>
      <c r="G376" s="11">
        <f ca="1">F376*EXP(_xlfn.NORM.INV(RAND(),'Projection Engine'!$C$8-(Volatility^2/2),Volatility))</f>
        <v>155.12797158382128</v>
      </c>
      <c r="H376" s="11">
        <f ca="1">G376*EXP(_xlfn.NORM.INV(RAND(),'Projection Engine'!$C$8-(Volatility^2/2),Volatility))</f>
        <v>113.74573487606709</v>
      </c>
      <c r="I376" s="11">
        <f ca="1">H376*EXP(_xlfn.NORM.INV(RAND(),'Projection Engine'!$C$8-(Volatility^2/2),Volatility))</f>
        <v>108.48203634231319</v>
      </c>
      <c r="J376" s="11">
        <f ca="1">I376*EXP(_xlfn.NORM.INV(RAND(),'Projection Engine'!$C$8-(Volatility^2/2),Volatility))</f>
        <v>113.01097875001101</v>
      </c>
      <c r="K376" s="11">
        <f ca="1">J376*EXP(_xlfn.NORM.INV(RAND(),'Projection Engine'!$C$8-(Volatility^2/2),Volatility))</f>
        <v>141.19051298206026</v>
      </c>
      <c r="L376" s="11">
        <f ca="1">K376*EXP(_xlfn.NORM.INV(RAND(),'Projection Engine'!$C$8-(Volatility^2/2),Volatility))</f>
        <v>146.18620461508115</v>
      </c>
      <c r="M376" s="11">
        <f ca="1">L376*EXP(_xlfn.NORM.INV(RAND(),'Projection Engine'!$C$8-(Volatility^2/2),Volatility))</f>
        <v>219.84691438561217</v>
      </c>
      <c r="N376" s="11">
        <f ca="1">M376*EXP(_xlfn.NORM.INV(RAND(),'Projection Engine'!$C$8-(Volatility^2/2),Volatility))</f>
        <v>202.36361403140828</v>
      </c>
      <c r="O376" s="11">
        <f ca="1">N376*EXP(_xlfn.NORM.INV(RAND(),'Projection Engine'!$C$8-(Volatility^2/2),Volatility))</f>
        <v>172.40848241729543</v>
      </c>
      <c r="P376" s="11">
        <f ca="1">O376*EXP(_xlfn.NORM.INV(RAND(),'Projection Engine'!$C$8-(Volatility^2/2),Volatility))</f>
        <v>168.39676357030501</v>
      </c>
      <c r="Q376" s="11">
        <f ca="1">P376*EXP(_xlfn.NORM.INV(RAND(),'Projection Engine'!$C$8-(Volatility^2/2),Volatility))</f>
        <v>236.50427104920678</v>
      </c>
      <c r="R376" s="11">
        <f ca="1">Q376*EXP(_xlfn.NORM.INV(RAND(),'Projection Engine'!$C$8-(Volatility^2/2),Volatility))</f>
        <v>367.60239806889831</v>
      </c>
      <c r="S376" s="11">
        <f ca="1">R376*EXP(_xlfn.NORM.INV(RAND(),'Projection Engine'!$C$8-(Volatility^2/2),Volatility))</f>
        <v>493.54882612045554</v>
      </c>
      <c r="T376" s="11">
        <f ca="1">S376*EXP(_xlfn.NORM.INV(RAND(),'Projection Engine'!$C$8-(Volatility^2/2),Volatility))</f>
        <v>490.54576894705127</v>
      </c>
      <c r="U376" s="11">
        <f ca="1">T376*EXP(_xlfn.NORM.INV(RAND(),'Projection Engine'!$C$8-(Volatility^2/2),Volatility))</f>
        <v>459.53387797249229</v>
      </c>
      <c r="V376" s="11">
        <f ca="1">U376*EXP(_xlfn.NORM.INV(RAND(),'Projection Engine'!$C$8-(Volatility^2/2),Volatility))</f>
        <v>427.6996581892659</v>
      </c>
      <c r="W376" s="11">
        <f ca="1">V376*EXP(_xlfn.NORM.INV(RAND(),'Projection Engine'!$C$8-(Volatility^2/2),Volatility))</f>
        <v>503.50644937063453</v>
      </c>
      <c r="X376" s="11">
        <f ca="1">W376*EXP(_xlfn.NORM.INV(RAND(),'Projection Engine'!$C$8-(Volatility^2/2),Volatility))</f>
        <v>622.37914837793403</v>
      </c>
      <c r="Y376" s="11">
        <f ca="1">X376*EXP(_xlfn.NORM.INV(RAND(),'Projection Engine'!$C$8-(Volatility^2/2),Volatility))</f>
        <v>446.08002466750929</v>
      </c>
      <c r="Z376" s="11">
        <f ca="1">Y376*EXP(_xlfn.NORM.INV(RAND(),'Projection Engine'!$C$8-(Volatility^2/2),Volatility))</f>
        <v>663.44913478011426</v>
      </c>
      <c r="AA376" s="11">
        <f ca="1">Z376*EXP(_xlfn.NORM.INV(RAND(),'Projection Engine'!$C$8-(Volatility^2/2),Volatility))</f>
        <v>661.02052094584849</v>
      </c>
      <c r="AB376" s="11">
        <f ca="1">AA376*EXP(_xlfn.NORM.INV(RAND(),'Projection Engine'!$C$8-(Volatility^2/2),Volatility))</f>
        <v>600.5853818733018</v>
      </c>
      <c r="AC376" s="11">
        <f ca="1">AB376*EXP(_xlfn.NORM.INV(RAND(),'Projection Engine'!$C$8-(Volatility^2/2),Volatility))</f>
        <v>474.66522661664294</v>
      </c>
      <c r="AD376" s="11">
        <f ca="1">AC376*EXP(_xlfn.NORM.INV(RAND(),'Projection Engine'!$C$8-(Volatility^2/2),Volatility))</f>
        <v>563.38040043927731</v>
      </c>
      <c r="AE376" s="11">
        <f ca="1">AD376*EXP(_xlfn.NORM.INV(RAND(),'Projection Engine'!$C$8-(Volatility^2/2),Volatility))</f>
        <v>549.64239367885386</v>
      </c>
      <c r="AF376" s="11">
        <f ca="1">AE376*EXP(_xlfn.NORM.INV(RAND(),'Projection Engine'!$C$8-(Volatility^2/2),Volatility))</f>
        <v>527.58943184493307</v>
      </c>
      <c r="AG376" s="11">
        <f ca="1">AF376*EXP(_xlfn.NORM.INV(RAND(),'Projection Engine'!$C$8-(Volatility^2/2),Volatility))</f>
        <v>450.43990404848859</v>
      </c>
    </row>
    <row r="377" spans="2:33" x14ac:dyDescent="0.25">
      <c r="B377" t="s">
        <v>440</v>
      </c>
      <c r="C377" s="11">
        <f t="shared" si="5"/>
        <v>255</v>
      </c>
      <c r="D377" s="11">
        <f ca="1">C377*EXP(_xlfn.NORM.INV(RAND(),'Projection Engine'!$C$8-(Volatility^2/2),Volatility))</f>
        <v>275.27238533452231</v>
      </c>
      <c r="E377" s="11">
        <f ca="1">D377*EXP(_xlfn.NORM.INV(RAND(),'Projection Engine'!$C$8-(Volatility^2/2),Volatility))</f>
        <v>234.63017172281175</v>
      </c>
      <c r="F377" s="11">
        <f ca="1">E377*EXP(_xlfn.NORM.INV(RAND(),'Projection Engine'!$C$8-(Volatility^2/2),Volatility))</f>
        <v>189.6983227609328</v>
      </c>
      <c r="G377" s="11">
        <f ca="1">F377*EXP(_xlfn.NORM.INV(RAND(),'Projection Engine'!$C$8-(Volatility^2/2),Volatility))</f>
        <v>161.95715798440227</v>
      </c>
      <c r="H377" s="11">
        <f ca="1">G377*EXP(_xlfn.NORM.INV(RAND(),'Projection Engine'!$C$8-(Volatility^2/2),Volatility))</f>
        <v>150.0965991019695</v>
      </c>
      <c r="I377" s="11">
        <f ca="1">H377*EXP(_xlfn.NORM.INV(RAND(),'Projection Engine'!$C$8-(Volatility^2/2),Volatility))</f>
        <v>194.22027846134921</v>
      </c>
      <c r="J377" s="11">
        <f ca="1">I377*EXP(_xlfn.NORM.INV(RAND(),'Projection Engine'!$C$8-(Volatility^2/2),Volatility))</f>
        <v>270.7940639155895</v>
      </c>
      <c r="K377" s="11">
        <f ca="1">J377*EXP(_xlfn.NORM.INV(RAND(),'Projection Engine'!$C$8-(Volatility^2/2),Volatility))</f>
        <v>351.26107038219203</v>
      </c>
      <c r="L377" s="11">
        <f ca="1">K377*EXP(_xlfn.NORM.INV(RAND(),'Projection Engine'!$C$8-(Volatility^2/2),Volatility))</f>
        <v>324.62455970087638</v>
      </c>
      <c r="M377" s="11">
        <f ca="1">L377*EXP(_xlfn.NORM.INV(RAND(),'Projection Engine'!$C$8-(Volatility^2/2),Volatility))</f>
        <v>442.73901839003844</v>
      </c>
      <c r="N377" s="11">
        <f ca="1">M377*EXP(_xlfn.NORM.INV(RAND(),'Projection Engine'!$C$8-(Volatility^2/2),Volatility))</f>
        <v>346.47037654848231</v>
      </c>
      <c r="O377" s="11">
        <f ca="1">N377*EXP(_xlfn.NORM.INV(RAND(),'Projection Engine'!$C$8-(Volatility^2/2),Volatility))</f>
        <v>339.92391676181325</v>
      </c>
      <c r="P377" s="11">
        <f ca="1">O377*EXP(_xlfn.NORM.INV(RAND(),'Projection Engine'!$C$8-(Volatility^2/2),Volatility))</f>
        <v>350.69806362640651</v>
      </c>
      <c r="Q377" s="11">
        <f ca="1">P377*EXP(_xlfn.NORM.INV(RAND(),'Projection Engine'!$C$8-(Volatility^2/2),Volatility))</f>
        <v>318.32607801502422</v>
      </c>
      <c r="R377" s="11">
        <f ca="1">Q377*EXP(_xlfn.NORM.INV(RAND(),'Projection Engine'!$C$8-(Volatility^2/2),Volatility))</f>
        <v>274.4575685793946</v>
      </c>
      <c r="S377" s="11">
        <f ca="1">R377*EXP(_xlfn.NORM.INV(RAND(),'Projection Engine'!$C$8-(Volatility^2/2),Volatility))</f>
        <v>270.46075909858865</v>
      </c>
      <c r="T377" s="11">
        <f ca="1">S377*EXP(_xlfn.NORM.INV(RAND(),'Projection Engine'!$C$8-(Volatility^2/2),Volatility))</f>
        <v>290.99692923432008</v>
      </c>
      <c r="U377" s="11">
        <f ca="1">T377*EXP(_xlfn.NORM.INV(RAND(),'Projection Engine'!$C$8-(Volatility^2/2),Volatility))</f>
        <v>279.31431561632729</v>
      </c>
      <c r="V377" s="11">
        <f ca="1">U377*EXP(_xlfn.NORM.INV(RAND(),'Projection Engine'!$C$8-(Volatility^2/2),Volatility))</f>
        <v>272.94070235862574</v>
      </c>
      <c r="W377" s="11">
        <f ca="1">V377*EXP(_xlfn.NORM.INV(RAND(),'Projection Engine'!$C$8-(Volatility^2/2),Volatility))</f>
        <v>460.87737891997176</v>
      </c>
      <c r="X377" s="11">
        <f ca="1">W377*EXP(_xlfn.NORM.INV(RAND(),'Projection Engine'!$C$8-(Volatility^2/2),Volatility))</f>
        <v>379.75529295749504</v>
      </c>
      <c r="Y377" s="11">
        <f ca="1">X377*EXP(_xlfn.NORM.INV(RAND(),'Projection Engine'!$C$8-(Volatility^2/2),Volatility))</f>
        <v>511.11901426820629</v>
      </c>
      <c r="Z377" s="11">
        <f ca="1">Y377*EXP(_xlfn.NORM.INV(RAND(),'Projection Engine'!$C$8-(Volatility^2/2),Volatility))</f>
        <v>445.09438016920717</v>
      </c>
      <c r="AA377" s="11">
        <f ca="1">Z377*EXP(_xlfn.NORM.INV(RAND(),'Projection Engine'!$C$8-(Volatility^2/2),Volatility))</f>
        <v>399.83555014337099</v>
      </c>
      <c r="AB377" s="11">
        <f ca="1">AA377*EXP(_xlfn.NORM.INV(RAND(),'Projection Engine'!$C$8-(Volatility^2/2),Volatility))</f>
        <v>380.61221174212636</v>
      </c>
      <c r="AC377" s="11">
        <f ca="1">AB377*EXP(_xlfn.NORM.INV(RAND(),'Projection Engine'!$C$8-(Volatility^2/2),Volatility))</f>
        <v>249.45679243641297</v>
      </c>
      <c r="AD377" s="11">
        <f ca="1">AC377*EXP(_xlfn.NORM.INV(RAND(),'Projection Engine'!$C$8-(Volatility^2/2),Volatility))</f>
        <v>186.62394099087985</v>
      </c>
      <c r="AE377" s="11">
        <f ca="1">AD377*EXP(_xlfn.NORM.INV(RAND(),'Projection Engine'!$C$8-(Volatility^2/2),Volatility))</f>
        <v>221.74048875483408</v>
      </c>
      <c r="AF377" s="11">
        <f ca="1">AE377*EXP(_xlfn.NORM.INV(RAND(),'Projection Engine'!$C$8-(Volatility^2/2),Volatility))</f>
        <v>263.67250306479787</v>
      </c>
      <c r="AG377" s="11">
        <f ca="1">AF377*EXP(_xlfn.NORM.INV(RAND(),'Projection Engine'!$C$8-(Volatility^2/2),Volatility))</f>
        <v>304.46714314153735</v>
      </c>
    </row>
    <row r="378" spans="2:33" x14ac:dyDescent="0.25">
      <c r="B378" t="s">
        <v>441</v>
      </c>
      <c r="C378" s="11">
        <f t="shared" si="5"/>
        <v>255</v>
      </c>
      <c r="D378" s="11">
        <f ca="1">C378*EXP(_xlfn.NORM.INV(RAND(),'Projection Engine'!$C$8-(Volatility^2/2),Volatility))</f>
        <v>265.93227830238368</v>
      </c>
      <c r="E378" s="11">
        <f ca="1">D378*EXP(_xlfn.NORM.INV(RAND(),'Projection Engine'!$C$8-(Volatility^2/2),Volatility))</f>
        <v>256.38008908955499</v>
      </c>
      <c r="F378" s="11">
        <f ca="1">E378*EXP(_xlfn.NORM.INV(RAND(),'Projection Engine'!$C$8-(Volatility^2/2),Volatility))</f>
        <v>282.42449224252726</v>
      </c>
      <c r="G378" s="11">
        <f ca="1">F378*EXP(_xlfn.NORM.INV(RAND(),'Projection Engine'!$C$8-(Volatility^2/2),Volatility))</f>
        <v>228.03011192606041</v>
      </c>
      <c r="H378" s="11">
        <f ca="1">G378*EXP(_xlfn.NORM.INV(RAND(),'Projection Engine'!$C$8-(Volatility^2/2),Volatility))</f>
        <v>361.49833041978997</v>
      </c>
      <c r="I378" s="11">
        <f ca="1">H378*EXP(_xlfn.NORM.INV(RAND(),'Projection Engine'!$C$8-(Volatility^2/2),Volatility))</f>
        <v>322.77842483814834</v>
      </c>
      <c r="J378" s="11">
        <f ca="1">I378*EXP(_xlfn.NORM.INV(RAND(),'Projection Engine'!$C$8-(Volatility^2/2),Volatility))</f>
        <v>354.81149054214842</v>
      </c>
      <c r="K378" s="11">
        <f ca="1">J378*EXP(_xlfn.NORM.INV(RAND(),'Projection Engine'!$C$8-(Volatility^2/2),Volatility))</f>
        <v>704.59716364046903</v>
      </c>
      <c r="L378" s="11">
        <f ca="1">K378*EXP(_xlfn.NORM.INV(RAND(),'Projection Engine'!$C$8-(Volatility^2/2),Volatility))</f>
        <v>828.44490118499414</v>
      </c>
      <c r="M378" s="11">
        <f ca="1">L378*EXP(_xlfn.NORM.INV(RAND(),'Projection Engine'!$C$8-(Volatility^2/2),Volatility))</f>
        <v>904.39940233577249</v>
      </c>
      <c r="N378" s="11">
        <f ca="1">M378*EXP(_xlfn.NORM.INV(RAND(),'Projection Engine'!$C$8-(Volatility^2/2),Volatility))</f>
        <v>825.00199593633954</v>
      </c>
      <c r="O378" s="11">
        <f ca="1">N378*EXP(_xlfn.NORM.INV(RAND(),'Projection Engine'!$C$8-(Volatility^2/2),Volatility))</f>
        <v>543.29539173046646</v>
      </c>
      <c r="P378" s="11">
        <f ca="1">O378*EXP(_xlfn.NORM.INV(RAND(),'Projection Engine'!$C$8-(Volatility^2/2),Volatility))</f>
        <v>580.70804166503478</v>
      </c>
      <c r="Q378" s="11">
        <f ca="1">P378*EXP(_xlfn.NORM.INV(RAND(),'Projection Engine'!$C$8-(Volatility^2/2),Volatility))</f>
        <v>855.46838481471525</v>
      </c>
      <c r="R378" s="11">
        <f ca="1">Q378*EXP(_xlfn.NORM.INV(RAND(),'Projection Engine'!$C$8-(Volatility^2/2),Volatility))</f>
        <v>874.85738786874117</v>
      </c>
      <c r="S378" s="11">
        <f ca="1">R378*EXP(_xlfn.NORM.INV(RAND(),'Projection Engine'!$C$8-(Volatility^2/2),Volatility))</f>
        <v>1151.0910868690526</v>
      </c>
      <c r="T378" s="11">
        <f ca="1">S378*EXP(_xlfn.NORM.INV(RAND(),'Projection Engine'!$C$8-(Volatility^2/2),Volatility))</f>
        <v>1256.2207409422961</v>
      </c>
      <c r="U378" s="11">
        <f ca="1">T378*EXP(_xlfn.NORM.INV(RAND(),'Projection Engine'!$C$8-(Volatility^2/2),Volatility))</f>
        <v>1891.6047467265178</v>
      </c>
      <c r="V378" s="11">
        <f ca="1">U378*EXP(_xlfn.NORM.INV(RAND(),'Projection Engine'!$C$8-(Volatility^2/2),Volatility))</f>
        <v>1519.1163928785058</v>
      </c>
      <c r="W378" s="11">
        <f ca="1">V378*EXP(_xlfn.NORM.INV(RAND(),'Projection Engine'!$C$8-(Volatility^2/2),Volatility))</f>
        <v>1404.8264661149587</v>
      </c>
      <c r="X378" s="11">
        <f ca="1">W378*EXP(_xlfn.NORM.INV(RAND(),'Projection Engine'!$C$8-(Volatility^2/2),Volatility))</f>
        <v>1557.3464821206392</v>
      </c>
      <c r="Y378" s="11">
        <f ca="1">X378*EXP(_xlfn.NORM.INV(RAND(),'Projection Engine'!$C$8-(Volatility^2/2),Volatility))</f>
        <v>2408.0380336205835</v>
      </c>
      <c r="Z378" s="11">
        <f ca="1">Y378*EXP(_xlfn.NORM.INV(RAND(),'Projection Engine'!$C$8-(Volatility^2/2),Volatility))</f>
        <v>2140.0760042179027</v>
      </c>
      <c r="AA378" s="11">
        <f ca="1">Z378*EXP(_xlfn.NORM.INV(RAND(),'Projection Engine'!$C$8-(Volatility^2/2),Volatility))</f>
        <v>2548.9438815928065</v>
      </c>
      <c r="AB378" s="11">
        <f ca="1">AA378*EXP(_xlfn.NORM.INV(RAND(),'Projection Engine'!$C$8-(Volatility^2/2),Volatility))</f>
        <v>1878.586841697477</v>
      </c>
      <c r="AC378" s="11">
        <f ca="1">AB378*EXP(_xlfn.NORM.INV(RAND(),'Projection Engine'!$C$8-(Volatility^2/2),Volatility))</f>
        <v>2378.7364564521513</v>
      </c>
      <c r="AD378" s="11">
        <f ca="1">AC378*EXP(_xlfn.NORM.INV(RAND(),'Projection Engine'!$C$8-(Volatility^2/2),Volatility))</f>
        <v>3160.6462871050244</v>
      </c>
      <c r="AE378" s="11">
        <f ca="1">AD378*EXP(_xlfn.NORM.INV(RAND(),'Projection Engine'!$C$8-(Volatility^2/2),Volatility))</f>
        <v>3735.2737231033798</v>
      </c>
      <c r="AF378" s="11">
        <f ca="1">AE378*EXP(_xlfn.NORM.INV(RAND(),'Projection Engine'!$C$8-(Volatility^2/2),Volatility))</f>
        <v>3807.1433497786302</v>
      </c>
      <c r="AG378" s="11">
        <f ca="1">AF378*EXP(_xlfn.NORM.INV(RAND(),'Projection Engine'!$C$8-(Volatility^2/2),Volatility))</f>
        <v>4192.5432140366893</v>
      </c>
    </row>
    <row r="379" spans="2:33" x14ac:dyDescent="0.25">
      <c r="B379" t="s">
        <v>442</v>
      </c>
      <c r="C379" s="11">
        <f t="shared" si="5"/>
        <v>255</v>
      </c>
      <c r="D379" s="11">
        <f ca="1">C379*EXP(_xlfn.NORM.INV(RAND(),'Projection Engine'!$C$8-(Volatility^2/2),Volatility))</f>
        <v>203.93763540098684</v>
      </c>
      <c r="E379" s="11">
        <f ca="1">D379*EXP(_xlfn.NORM.INV(RAND(),'Projection Engine'!$C$8-(Volatility^2/2),Volatility))</f>
        <v>319.86311528367645</v>
      </c>
      <c r="F379" s="11">
        <f ca="1">E379*EXP(_xlfn.NORM.INV(RAND(),'Projection Engine'!$C$8-(Volatility^2/2),Volatility))</f>
        <v>266.14026548029608</v>
      </c>
      <c r="G379" s="11">
        <f ca="1">F379*EXP(_xlfn.NORM.INV(RAND(),'Projection Engine'!$C$8-(Volatility^2/2),Volatility))</f>
        <v>320.11464068338142</v>
      </c>
      <c r="H379" s="11">
        <f ca="1">G379*EXP(_xlfn.NORM.INV(RAND(),'Projection Engine'!$C$8-(Volatility^2/2),Volatility))</f>
        <v>331.40121344609872</v>
      </c>
      <c r="I379" s="11">
        <f ca="1">H379*EXP(_xlfn.NORM.INV(RAND(),'Projection Engine'!$C$8-(Volatility^2/2),Volatility))</f>
        <v>324.8531361064048</v>
      </c>
      <c r="J379" s="11">
        <f ca="1">I379*EXP(_xlfn.NORM.INV(RAND(),'Projection Engine'!$C$8-(Volatility^2/2),Volatility))</f>
        <v>244.15721990189931</v>
      </c>
      <c r="K379" s="11">
        <f ca="1">J379*EXP(_xlfn.NORM.INV(RAND(),'Projection Engine'!$C$8-(Volatility^2/2),Volatility))</f>
        <v>275.1045930208154</v>
      </c>
      <c r="L379" s="11">
        <f ca="1">K379*EXP(_xlfn.NORM.INV(RAND(),'Projection Engine'!$C$8-(Volatility^2/2),Volatility))</f>
        <v>328.59297481169381</v>
      </c>
      <c r="M379" s="11">
        <f ca="1">L379*EXP(_xlfn.NORM.INV(RAND(),'Projection Engine'!$C$8-(Volatility^2/2),Volatility))</f>
        <v>344.11725902095168</v>
      </c>
      <c r="N379" s="11">
        <f ca="1">M379*EXP(_xlfn.NORM.INV(RAND(),'Projection Engine'!$C$8-(Volatility^2/2),Volatility))</f>
        <v>504.19302680868373</v>
      </c>
      <c r="O379" s="11">
        <f ca="1">N379*EXP(_xlfn.NORM.INV(RAND(),'Projection Engine'!$C$8-(Volatility^2/2),Volatility))</f>
        <v>626.00483186532779</v>
      </c>
      <c r="P379" s="11">
        <f ca="1">O379*EXP(_xlfn.NORM.INV(RAND(),'Projection Engine'!$C$8-(Volatility^2/2),Volatility))</f>
        <v>550.22225442551598</v>
      </c>
      <c r="Q379" s="11">
        <f ca="1">P379*EXP(_xlfn.NORM.INV(RAND(),'Projection Engine'!$C$8-(Volatility^2/2),Volatility))</f>
        <v>798.84741128102121</v>
      </c>
      <c r="R379" s="11">
        <f ca="1">Q379*EXP(_xlfn.NORM.INV(RAND(),'Projection Engine'!$C$8-(Volatility^2/2),Volatility))</f>
        <v>841.41756101035025</v>
      </c>
      <c r="S379" s="11">
        <f ca="1">R379*EXP(_xlfn.NORM.INV(RAND(),'Projection Engine'!$C$8-(Volatility^2/2),Volatility))</f>
        <v>872.53730200528912</v>
      </c>
      <c r="T379" s="11">
        <f ca="1">S379*EXP(_xlfn.NORM.INV(RAND(),'Projection Engine'!$C$8-(Volatility^2/2),Volatility))</f>
        <v>1082.1329089327255</v>
      </c>
      <c r="U379" s="11">
        <f ca="1">T379*EXP(_xlfn.NORM.INV(RAND(),'Projection Engine'!$C$8-(Volatility^2/2),Volatility))</f>
        <v>1090.7858119228117</v>
      </c>
      <c r="V379" s="11">
        <f ca="1">U379*EXP(_xlfn.NORM.INV(RAND(),'Projection Engine'!$C$8-(Volatility^2/2),Volatility))</f>
        <v>1136.4556547603752</v>
      </c>
      <c r="W379" s="11">
        <f ca="1">V379*EXP(_xlfn.NORM.INV(RAND(),'Projection Engine'!$C$8-(Volatility^2/2),Volatility))</f>
        <v>1124.2454233992573</v>
      </c>
      <c r="X379" s="11">
        <f ca="1">W379*EXP(_xlfn.NORM.INV(RAND(),'Projection Engine'!$C$8-(Volatility^2/2),Volatility))</f>
        <v>1541.6641947654673</v>
      </c>
      <c r="Y379" s="11">
        <f ca="1">X379*EXP(_xlfn.NORM.INV(RAND(),'Projection Engine'!$C$8-(Volatility^2/2),Volatility))</f>
        <v>1654.6032850614108</v>
      </c>
      <c r="Z379" s="11">
        <f ca="1">Y379*EXP(_xlfn.NORM.INV(RAND(),'Projection Engine'!$C$8-(Volatility^2/2),Volatility))</f>
        <v>1747.8315565267403</v>
      </c>
      <c r="AA379" s="11">
        <f ca="1">Z379*EXP(_xlfn.NORM.INV(RAND(),'Projection Engine'!$C$8-(Volatility^2/2),Volatility))</f>
        <v>2151.5828290119775</v>
      </c>
      <c r="AB379" s="11">
        <f ca="1">AA379*EXP(_xlfn.NORM.INV(RAND(),'Projection Engine'!$C$8-(Volatility^2/2),Volatility))</f>
        <v>2366.7672187593084</v>
      </c>
      <c r="AC379" s="11">
        <f ca="1">AB379*EXP(_xlfn.NORM.INV(RAND(),'Projection Engine'!$C$8-(Volatility^2/2),Volatility))</f>
        <v>2760.8457192098258</v>
      </c>
      <c r="AD379" s="11">
        <f ca="1">AC379*EXP(_xlfn.NORM.INV(RAND(),'Projection Engine'!$C$8-(Volatility^2/2),Volatility))</f>
        <v>2402.6729954297789</v>
      </c>
      <c r="AE379" s="11">
        <f ca="1">AD379*EXP(_xlfn.NORM.INV(RAND(),'Projection Engine'!$C$8-(Volatility^2/2),Volatility))</f>
        <v>2402.7543124194635</v>
      </c>
      <c r="AF379" s="11">
        <f ca="1">AE379*EXP(_xlfn.NORM.INV(RAND(),'Projection Engine'!$C$8-(Volatility^2/2),Volatility))</f>
        <v>2189.8673961421769</v>
      </c>
      <c r="AG379" s="11">
        <f ca="1">AF379*EXP(_xlfn.NORM.INV(RAND(),'Projection Engine'!$C$8-(Volatility^2/2),Volatility))</f>
        <v>3533.5592587577853</v>
      </c>
    </row>
    <row r="380" spans="2:33" x14ac:dyDescent="0.25">
      <c r="B380" t="s">
        <v>443</v>
      </c>
      <c r="C380" s="11">
        <f t="shared" si="5"/>
        <v>255</v>
      </c>
      <c r="D380" s="11">
        <f ca="1">C380*EXP(_xlfn.NORM.INV(RAND(),'Projection Engine'!$C$8-(Volatility^2/2),Volatility))</f>
        <v>176.15758105282461</v>
      </c>
      <c r="E380" s="11">
        <f ca="1">D380*EXP(_xlfn.NORM.INV(RAND(),'Projection Engine'!$C$8-(Volatility^2/2),Volatility))</f>
        <v>156.1205104162286</v>
      </c>
      <c r="F380" s="11">
        <f ca="1">E380*EXP(_xlfn.NORM.INV(RAND(),'Projection Engine'!$C$8-(Volatility^2/2),Volatility))</f>
        <v>136.42590253127037</v>
      </c>
      <c r="G380" s="11">
        <f ca="1">F380*EXP(_xlfn.NORM.INV(RAND(),'Projection Engine'!$C$8-(Volatility^2/2),Volatility))</f>
        <v>163.94820154560657</v>
      </c>
      <c r="H380" s="11">
        <f ca="1">G380*EXP(_xlfn.NORM.INV(RAND(),'Projection Engine'!$C$8-(Volatility^2/2),Volatility))</f>
        <v>202.54469389583616</v>
      </c>
      <c r="I380" s="11">
        <f ca="1">H380*EXP(_xlfn.NORM.INV(RAND(),'Projection Engine'!$C$8-(Volatility^2/2),Volatility))</f>
        <v>277.64765452009067</v>
      </c>
      <c r="J380" s="11">
        <f ca="1">I380*EXP(_xlfn.NORM.INV(RAND(),'Projection Engine'!$C$8-(Volatility^2/2),Volatility))</f>
        <v>440.80681842163483</v>
      </c>
      <c r="K380" s="11">
        <f ca="1">J380*EXP(_xlfn.NORM.INV(RAND(),'Projection Engine'!$C$8-(Volatility^2/2),Volatility))</f>
        <v>363.60172102785958</v>
      </c>
      <c r="L380" s="11">
        <f ca="1">K380*EXP(_xlfn.NORM.INV(RAND(),'Projection Engine'!$C$8-(Volatility^2/2),Volatility))</f>
        <v>478.18614467940438</v>
      </c>
      <c r="M380" s="11">
        <f ca="1">L380*EXP(_xlfn.NORM.INV(RAND(),'Projection Engine'!$C$8-(Volatility^2/2),Volatility))</f>
        <v>569.21012515649113</v>
      </c>
      <c r="N380" s="11">
        <f ca="1">M380*EXP(_xlfn.NORM.INV(RAND(),'Projection Engine'!$C$8-(Volatility^2/2),Volatility))</f>
        <v>702.16135597727691</v>
      </c>
      <c r="O380" s="11">
        <f ca="1">N380*EXP(_xlfn.NORM.INV(RAND(),'Projection Engine'!$C$8-(Volatility^2/2),Volatility))</f>
        <v>608.77741848418179</v>
      </c>
      <c r="P380" s="11">
        <f ca="1">O380*EXP(_xlfn.NORM.INV(RAND(),'Projection Engine'!$C$8-(Volatility^2/2),Volatility))</f>
        <v>632.83273583979803</v>
      </c>
      <c r="Q380" s="11">
        <f ca="1">P380*EXP(_xlfn.NORM.INV(RAND(),'Projection Engine'!$C$8-(Volatility^2/2),Volatility))</f>
        <v>544.31660768838253</v>
      </c>
      <c r="R380" s="11">
        <f ca="1">Q380*EXP(_xlfn.NORM.INV(RAND(),'Projection Engine'!$C$8-(Volatility^2/2),Volatility))</f>
        <v>559.54259645048126</v>
      </c>
      <c r="S380" s="11">
        <f ca="1">R380*EXP(_xlfn.NORM.INV(RAND(),'Projection Engine'!$C$8-(Volatility^2/2),Volatility))</f>
        <v>600.58663068757699</v>
      </c>
      <c r="T380" s="11">
        <f ca="1">S380*EXP(_xlfn.NORM.INV(RAND(),'Projection Engine'!$C$8-(Volatility^2/2),Volatility))</f>
        <v>653.72742483983995</v>
      </c>
      <c r="U380" s="11">
        <f ca="1">T380*EXP(_xlfn.NORM.INV(RAND(),'Projection Engine'!$C$8-(Volatility^2/2),Volatility))</f>
        <v>951.18561020992308</v>
      </c>
      <c r="V380" s="11">
        <f ca="1">U380*EXP(_xlfn.NORM.INV(RAND(),'Projection Engine'!$C$8-(Volatility^2/2),Volatility))</f>
        <v>925.34399113254494</v>
      </c>
      <c r="W380" s="11">
        <f ca="1">V380*EXP(_xlfn.NORM.INV(RAND(),'Projection Engine'!$C$8-(Volatility^2/2),Volatility))</f>
        <v>943.03500270602387</v>
      </c>
      <c r="X380" s="11">
        <f ca="1">W380*EXP(_xlfn.NORM.INV(RAND(),'Projection Engine'!$C$8-(Volatility^2/2),Volatility))</f>
        <v>992.1323886674619</v>
      </c>
      <c r="Y380" s="11">
        <f ca="1">X380*EXP(_xlfn.NORM.INV(RAND(),'Projection Engine'!$C$8-(Volatility^2/2),Volatility))</f>
        <v>1174.7549254109319</v>
      </c>
      <c r="Z380" s="11">
        <f ca="1">Y380*EXP(_xlfn.NORM.INV(RAND(),'Projection Engine'!$C$8-(Volatility^2/2),Volatility))</f>
        <v>1875.1787735605294</v>
      </c>
      <c r="AA380" s="11">
        <f ca="1">Z380*EXP(_xlfn.NORM.INV(RAND(),'Projection Engine'!$C$8-(Volatility^2/2),Volatility))</f>
        <v>1599.2151050835814</v>
      </c>
      <c r="AB380" s="11">
        <f ca="1">AA380*EXP(_xlfn.NORM.INV(RAND(),'Projection Engine'!$C$8-(Volatility^2/2),Volatility))</f>
        <v>1562.7444992845265</v>
      </c>
      <c r="AC380" s="11">
        <f ca="1">AB380*EXP(_xlfn.NORM.INV(RAND(),'Projection Engine'!$C$8-(Volatility^2/2),Volatility))</f>
        <v>1338.4784972996695</v>
      </c>
      <c r="AD380" s="11">
        <f ca="1">AC380*EXP(_xlfn.NORM.INV(RAND(),'Projection Engine'!$C$8-(Volatility^2/2),Volatility))</f>
        <v>1468.0994960582279</v>
      </c>
      <c r="AE380" s="11">
        <f ca="1">AD380*EXP(_xlfn.NORM.INV(RAND(),'Projection Engine'!$C$8-(Volatility^2/2),Volatility))</f>
        <v>1574.3936569513348</v>
      </c>
      <c r="AF380" s="11">
        <f ca="1">AE380*EXP(_xlfn.NORM.INV(RAND(),'Projection Engine'!$C$8-(Volatility^2/2),Volatility))</f>
        <v>1505.9867666874197</v>
      </c>
      <c r="AG380" s="11">
        <f ca="1">AF380*EXP(_xlfn.NORM.INV(RAND(),'Projection Engine'!$C$8-(Volatility^2/2),Volatility))</f>
        <v>1465.7897575632132</v>
      </c>
    </row>
    <row r="381" spans="2:33" x14ac:dyDescent="0.25">
      <c r="B381" t="s">
        <v>444</v>
      </c>
      <c r="C381" s="11">
        <f t="shared" si="5"/>
        <v>255</v>
      </c>
      <c r="D381" s="11">
        <f ca="1">C381*EXP(_xlfn.NORM.INV(RAND(),'Projection Engine'!$C$8-(Volatility^2/2),Volatility))</f>
        <v>214.09523022817655</v>
      </c>
      <c r="E381" s="11">
        <f ca="1">D381*EXP(_xlfn.NORM.INV(RAND(),'Projection Engine'!$C$8-(Volatility^2/2),Volatility))</f>
        <v>146.83916630113001</v>
      </c>
      <c r="F381" s="11">
        <f ca="1">E381*EXP(_xlfn.NORM.INV(RAND(),'Projection Engine'!$C$8-(Volatility^2/2),Volatility))</f>
        <v>150.76503529488679</v>
      </c>
      <c r="G381" s="11">
        <f ca="1">F381*EXP(_xlfn.NORM.INV(RAND(),'Projection Engine'!$C$8-(Volatility^2/2),Volatility))</f>
        <v>151.07497791078967</v>
      </c>
      <c r="H381" s="11">
        <f ca="1">G381*EXP(_xlfn.NORM.INV(RAND(),'Projection Engine'!$C$8-(Volatility^2/2),Volatility))</f>
        <v>172.85108796147782</v>
      </c>
      <c r="I381" s="11">
        <f ca="1">H381*EXP(_xlfn.NORM.INV(RAND(),'Projection Engine'!$C$8-(Volatility^2/2),Volatility))</f>
        <v>123.09994721231175</v>
      </c>
      <c r="J381" s="11">
        <f ca="1">I381*EXP(_xlfn.NORM.INV(RAND(),'Projection Engine'!$C$8-(Volatility^2/2),Volatility))</f>
        <v>121.0550617576054</v>
      </c>
      <c r="K381" s="11">
        <f ca="1">J381*EXP(_xlfn.NORM.INV(RAND(),'Projection Engine'!$C$8-(Volatility^2/2),Volatility))</f>
        <v>119.95355515698402</v>
      </c>
      <c r="L381" s="11">
        <f ca="1">K381*EXP(_xlfn.NORM.INV(RAND(),'Projection Engine'!$C$8-(Volatility^2/2),Volatility))</f>
        <v>147.60027565507312</v>
      </c>
      <c r="M381" s="11">
        <f ca="1">L381*EXP(_xlfn.NORM.INV(RAND(),'Projection Engine'!$C$8-(Volatility^2/2),Volatility))</f>
        <v>210.07600833865729</v>
      </c>
      <c r="N381" s="11">
        <f ca="1">M381*EXP(_xlfn.NORM.INV(RAND(),'Projection Engine'!$C$8-(Volatility^2/2),Volatility))</f>
        <v>210.59202629575628</v>
      </c>
      <c r="O381" s="11">
        <f ca="1">N381*EXP(_xlfn.NORM.INV(RAND(),'Projection Engine'!$C$8-(Volatility^2/2),Volatility))</f>
        <v>220.51252117564474</v>
      </c>
      <c r="P381" s="11">
        <f ca="1">O381*EXP(_xlfn.NORM.INV(RAND(),'Projection Engine'!$C$8-(Volatility^2/2),Volatility))</f>
        <v>339.50989044837746</v>
      </c>
      <c r="Q381" s="11">
        <f ca="1">P381*EXP(_xlfn.NORM.INV(RAND(),'Projection Engine'!$C$8-(Volatility^2/2),Volatility))</f>
        <v>511.44878914229389</v>
      </c>
      <c r="R381" s="11">
        <f ca="1">Q381*EXP(_xlfn.NORM.INV(RAND(),'Projection Engine'!$C$8-(Volatility^2/2),Volatility))</f>
        <v>673.67566231938429</v>
      </c>
      <c r="S381" s="11">
        <f ca="1">R381*EXP(_xlfn.NORM.INV(RAND(),'Projection Engine'!$C$8-(Volatility^2/2),Volatility))</f>
        <v>658.30600363140252</v>
      </c>
      <c r="T381" s="11">
        <f ca="1">S381*EXP(_xlfn.NORM.INV(RAND(),'Projection Engine'!$C$8-(Volatility^2/2),Volatility))</f>
        <v>905.32064794539019</v>
      </c>
      <c r="U381" s="11">
        <f ca="1">T381*EXP(_xlfn.NORM.INV(RAND(),'Projection Engine'!$C$8-(Volatility^2/2),Volatility))</f>
        <v>1169.2270633353282</v>
      </c>
      <c r="V381" s="11">
        <f ca="1">U381*EXP(_xlfn.NORM.INV(RAND(),'Projection Engine'!$C$8-(Volatility^2/2),Volatility))</f>
        <v>1352.3386086081218</v>
      </c>
      <c r="W381" s="11">
        <f ca="1">V381*EXP(_xlfn.NORM.INV(RAND(),'Projection Engine'!$C$8-(Volatility^2/2),Volatility))</f>
        <v>1847.734142271061</v>
      </c>
      <c r="X381" s="11">
        <f ca="1">W381*EXP(_xlfn.NORM.INV(RAND(),'Projection Engine'!$C$8-(Volatility^2/2),Volatility))</f>
        <v>2592.5212046927395</v>
      </c>
      <c r="Y381" s="11">
        <f ca="1">X381*EXP(_xlfn.NORM.INV(RAND(),'Projection Engine'!$C$8-(Volatility^2/2),Volatility))</f>
        <v>2346.4758397626761</v>
      </c>
      <c r="Z381" s="11">
        <f ca="1">Y381*EXP(_xlfn.NORM.INV(RAND(),'Projection Engine'!$C$8-(Volatility^2/2),Volatility))</f>
        <v>1934.8344825396912</v>
      </c>
      <c r="AA381" s="11">
        <f ca="1">Z381*EXP(_xlfn.NORM.INV(RAND(),'Projection Engine'!$C$8-(Volatility^2/2),Volatility))</f>
        <v>2867.657245949862</v>
      </c>
      <c r="AB381" s="11">
        <f ca="1">AA381*EXP(_xlfn.NORM.INV(RAND(),'Projection Engine'!$C$8-(Volatility^2/2),Volatility))</f>
        <v>3782.1980449596253</v>
      </c>
      <c r="AC381" s="11">
        <f ca="1">AB381*EXP(_xlfn.NORM.INV(RAND(),'Projection Engine'!$C$8-(Volatility^2/2),Volatility))</f>
        <v>5995.0513309256203</v>
      </c>
      <c r="AD381" s="11">
        <f ca="1">AC381*EXP(_xlfn.NORM.INV(RAND(),'Projection Engine'!$C$8-(Volatility^2/2),Volatility))</f>
        <v>5184.3183891696826</v>
      </c>
      <c r="AE381" s="11">
        <f ca="1">AD381*EXP(_xlfn.NORM.INV(RAND(),'Projection Engine'!$C$8-(Volatility^2/2),Volatility))</f>
        <v>4142.1822279755806</v>
      </c>
      <c r="AF381" s="11">
        <f ca="1">AE381*EXP(_xlfn.NORM.INV(RAND(),'Projection Engine'!$C$8-(Volatility^2/2),Volatility))</f>
        <v>5598.7033703023208</v>
      </c>
      <c r="AG381" s="11">
        <f ca="1">AF381*EXP(_xlfn.NORM.INV(RAND(),'Projection Engine'!$C$8-(Volatility^2/2),Volatility))</f>
        <v>4102.6220888229791</v>
      </c>
    </row>
    <row r="382" spans="2:33" x14ac:dyDescent="0.25">
      <c r="B382" t="s">
        <v>445</v>
      </c>
      <c r="C382" s="11">
        <f t="shared" si="5"/>
        <v>255</v>
      </c>
      <c r="D382" s="11">
        <f ca="1">C382*EXP(_xlfn.NORM.INV(RAND(),'Projection Engine'!$C$8-(Volatility^2/2),Volatility))</f>
        <v>289.47824764090785</v>
      </c>
      <c r="E382" s="11">
        <f ca="1">D382*EXP(_xlfn.NORM.INV(RAND(),'Projection Engine'!$C$8-(Volatility^2/2),Volatility))</f>
        <v>352.24300714219845</v>
      </c>
      <c r="F382" s="11">
        <f ca="1">E382*EXP(_xlfn.NORM.INV(RAND(),'Projection Engine'!$C$8-(Volatility^2/2),Volatility))</f>
        <v>366.40290533202005</v>
      </c>
      <c r="G382" s="11">
        <f ca="1">F382*EXP(_xlfn.NORM.INV(RAND(),'Projection Engine'!$C$8-(Volatility^2/2),Volatility))</f>
        <v>331.69921086756767</v>
      </c>
      <c r="H382" s="11">
        <f ca="1">G382*EXP(_xlfn.NORM.INV(RAND(),'Projection Engine'!$C$8-(Volatility^2/2),Volatility))</f>
        <v>319.36054469842145</v>
      </c>
      <c r="I382" s="11">
        <f ca="1">H382*EXP(_xlfn.NORM.INV(RAND(),'Projection Engine'!$C$8-(Volatility^2/2),Volatility))</f>
        <v>304.31744724690373</v>
      </c>
      <c r="J382" s="11">
        <f ca="1">I382*EXP(_xlfn.NORM.INV(RAND(),'Projection Engine'!$C$8-(Volatility^2/2),Volatility))</f>
        <v>275.11284488572835</v>
      </c>
      <c r="K382" s="11">
        <f ca="1">J382*EXP(_xlfn.NORM.INV(RAND(),'Projection Engine'!$C$8-(Volatility^2/2),Volatility))</f>
        <v>216.4976807390992</v>
      </c>
      <c r="L382" s="11">
        <f ca="1">K382*EXP(_xlfn.NORM.INV(RAND(),'Projection Engine'!$C$8-(Volatility^2/2),Volatility))</f>
        <v>252.00578174067343</v>
      </c>
      <c r="M382" s="11">
        <f ca="1">L382*EXP(_xlfn.NORM.INV(RAND(),'Projection Engine'!$C$8-(Volatility^2/2),Volatility))</f>
        <v>290.40200487374796</v>
      </c>
      <c r="N382" s="11">
        <f ca="1">M382*EXP(_xlfn.NORM.INV(RAND(),'Projection Engine'!$C$8-(Volatility^2/2),Volatility))</f>
        <v>491.6013879296525</v>
      </c>
      <c r="O382" s="11">
        <f ca="1">N382*EXP(_xlfn.NORM.INV(RAND(),'Projection Engine'!$C$8-(Volatility^2/2),Volatility))</f>
        <v>789.64545526138738</v>
      </c>
      <c r="P382" s="11">
        <f ca="1">O382*EXP(_xlfn.NORM.INV(RAND(),'Projection Engine'!$C$8-(Volatility^2/2),Volatility))</f>
        <v>1048.2424534130143</v>
      </c>
      <c r="Q382" s="11">
        <f ca="1">P382*EXP(_xlfn.NORM.INV(RAND(),'Projection Engine'!$C$8-(Volatility^2/2),Volatility))</f>
        <v>1114.6422195724513</v>
      </c>
      <c r="R382" s="11">
        <f ca="1">Q382*EXP(_xlfn.NORM.INV(RAND(),'Projection Engine'!$C$8-(Volatility^2/2),Volatility))</f>
        <v>1325.6457741042375</v>
      </c>
      <c r="S382" s="11">
        <f ca="1">R382*EXP(_xlfn.NORM.INV(RAND(),'Projection Engine'!$C$8-(Volatility^2/2),Volatility))</f>
        <v>1532.4156808632088</v>
      </c>
      <c r="T382" s="11">
        <f ca="1">S382*EXP(_xlfn.NORM.INV(RAND(),'Projection Engine'!$C$8-(Volatility^2/2),Volatility))</f>
        <v>1510.5684087545887</v>
      </c>
      <c r="U382" s="11">
        <f ca="1">T382*EXP(_xlfn.NORM.INV(RAND(),'Projection Engine'!$C$8-(Volatility^2/2),Volatility))</f>
        <v>2316.3847844282718</v>
      </c>
      <c r="V382" s="11">
        <f ca="1">U382*EXP(_xlfn.NORM.INV(RAND(),'Projection Engine'!$C$8-(Volatility^2/2),Volatility))</f>
        <v>2205.6679635556179</v>
      </c>
      <c r="W382" s="11">
        <f ca="1">V382*EXP(_xlfn.NORM.INV(RAND(),'Projection Engine'!$C$8-(Volatility^2/2),Volatility))</f>
        <v>3402.1610531917404</v>
      </c>
      <c r="X382" s="11">
        <f ca="1">W382*EXP(_xlfn.NORM.INV(RAND(),'Projection Engine'!$C$8-(Volatility^2/2),Volatility))</f>
        <v>4308.2653630891973</v>
      </c>
      <c r="Y382" s="11">
        <f ca="1">X382*EXP(_xlfn.NORM.INV(RAND(),'Projection Engine'!$C$8-(Volatility^2/2),Volatility))</f>
        <v>4411.1641771981276</v>
      </c>
      <c r="Z382" s="11">
        <f ca="1">Y382*EXP(_xlfn.NORM.INV(RAND(),'Projection Engine'!$C$8-(Volatility^2/2),Volatility))</f>
        <v>4179.4170331171345</v>
      </c>
      <c r="AA382" s="11">
        <f ca="1">Z382*EXP(_xlfn.NORM.INV(RAND(),'Projection Engine'!$C$8-(Volatility^2/2),Volatility))</f>
        <v>6241.6181771458387</v>
      </c>
      <c r="AB382" s="11">
        <f ca="1">AA382*EXP(_xlfn.NORM.INV(RAND(),'Projection Engine'!$C$8-(Volatility^2/2),Volatility))</f>
        <v>6134.4399923517049</v>
      </c>
      <c r="AC382" s="11">
        <f ca="1">AB382*EXP(_xlfn.NORM.INV(RAND(),'Projection Engine'!$C$8-(Volatility^2/2),Volatility))</f>
        <v>7845.4842915166373</v>
      </c>
      <c r="AD382" s="11">
        <f ca="1">AC382*EXP(_xlfn.NORM.INV(RAND(),'Projection Engine'!$C$8-(Volatility^2/2),Volatility))</f>
        <v>11920.278549490953</v>
      </c>
      <c r="AE382" s="11">
        <f ca="1">AD382*EXP(_xlfn.NORM.INV(RAND(),'Projection Engine'!$C$8-(Volatility^2/2),Volatility))</f>
        <v>12889.201689187685</v>
      </c>
      <c r="AF382" s="11">
        <f ca="1">AE382*EXP(_xlfn.NORM.INV(RAND(),'Projection Engine'!$C$8-(Volatility^2/2),Volatility))</f>
        <v>14778.723106688562</v>
      </c>
      <c r="AG382" s="11">
        <f ca="1">AF382*EXP(_xlfn.NORM.INV(RAND(),'Projection Engine'!$C$8-(Volatility^2/2),Volatility))</f>
        <v>16264.950987832142</v>
      </c>
    </row>
    <row r="383" spans="2:33" x14ac:dyDescent="0.25">
      <c r="B383" t="s">
        <v>446</v>
      </c>
      <c r="C383" s="11">
        <f t="shared" si="5"/>
        <v>255</v>
      </c>
      <c r="D383" s="11">
        <f ca="1">C383*EXP(_xlfn.NORM.INV(RAND(),'Projection Engine'!$C$8-(Volatility^2/2),Volatility))</f>
        <v>265.13132848421935</v>
      </c>
      <c r="E383" s="11">
        <f ca="1">D383*EXP(_xlfn.NORM.INV(RAND(),'Projection Engine'!$C$8-(Volatility^2/2),Volatility))</f>
        <v>341.77527108767617</v>
      </c>
      <c r="F383" s="11">
        <f ca="1">E383*EXP(_xlfn.NORM.INV(RAND(),'Projection Engine'!$C$8-(Volatility^2/2),Volatility))</f>
        <v>306.41735634032534</v>
      </c>
      <c r="G383" s="11">
        <f ca="1">F383*EXP(_xlfn.NORM.INV(RAND(),'Projection Engine'!$C$8-(Volatility^2/2),Volatility))</f>
        <v>311.25355501007414</v>
      </c>
      <c r="H383" s="11">
        <f ca="1">G383*EXP(_xlfn.NORM.INV(RAND(),'Projection Engine'!$C$8-(Volatility^2/2),Volatility))</f>
        <v>350.13055089718756</v>
      </c>
      <c r="I383" s="11">
        <f ca="1">H383*EXP(_xlfn.NORM.INV(RAND(),'Projection Engine'!$C$8-(Volatility^2/2),Volatility))</f>
        <v>324.92750538114348</v>
      </c>
      <c r="J383" s="11">
        <f ca="1">I383*EXP(_xlfn.NORM.INV(RAND(),'Projection Engine'!$C$8-(Volatility^2/2),Volatility))</f>
        <v>352.15142164378449</v>
      </c>
      <c r="K383" s="11">
        <f ca="1">J383*EXP(_xlfn.NORM.INV(RAND(),'Projection Engine'!$C$8-(Volatility^2/2),Volatility))</f>
        <v>342.13787237892126</v>
      </c>
      <c r="L383" s="11">
        <f ca="1">K383*EXP(_xlfn.NORM.INV(RAND(),'Projection Engine'!$C$8-(Volatility^2/2),Volatility))</f>
        <v>338.69301421294045</v>
      </c>
      <c r="M383" s="11">
        <f ca="1">L383*EXP(_xlfn.NORM.INV(RAND(),'Projection Engine'!$C$8-(Volatility^2/2),Volatility))</f>
        <v>407.13674285418688</v>
      </c>
      <c r="N383" s="11">
        <f ca="1">M383*EXP(_xlfn.NORM.INV(RAND(),'Projection Engine'!$C$8-(Volatility^2/2),Volatility))</f>
        <v>500.57606822830775</v>
      </c>
      <c r="O383" s="11">
        <f ca="1">N383*EXP(_xlfn.NORM.INV(RAND(),'Projection Engine'!$C$8-(Volatility^2/2),Volatility))</f>
        <v>593.29743533186308</v>
      </c>
      <c r="P383" s="11">
        <f ca="1">O383*EXP(_xlfn.NORM.INV(RAND(),'Projection Engine'!$C$8-(Volatility^2/2),Volatility))</f>
        <v>394.71188933377306</v>
      </c>
      <c r="Q383" s="11">
        <f ca="1">P383*EXP(_xlfn.NORM.INV(RAND(),'Projection Engine'!$C$8-(Volatility^2/2),Volatility))</f>
        <v>534.37610247689406</v>
      </c>
      <c r="R383" s="11">
        <f ca="1">Q383*EXP(_xlfn.NORM.INV(RAND(),'Projection Engine'!$C$8-(Volatility^2/2),Volatility))</f>
        <v>484.79575249201434</v>
      </c>
      <c r="S383" s="11">
        <f ca="1">R383*EXP(_xlfn.NORM.INV(RAND(),'Projection Engine'!$C$8-(Volatility^2/2),Volatility))</f>
        <v>515.05523831008804</v>
      </c>
      <c r="T383" s="11">
        <f ca="1">S383*EXP(_xlfn.NORM.INV(RAND(),'Projection Engine'!$C$8-(Volatility^2/2),Volatility))</f>
        <v>440.73761773495266</v>
      </c>
      <c r="U383" s="11">
        <f ca="1">T383*EXP(_xlfn.NORM.INV(RAND(),'Projection Engine'!$C$8-(Volatility^2/2),Volatility))</f>
        <v>514.01917749953009</v>
      </c>
      <c r="V383" s="11">
        <f ca="1">U383*EXP(_xlfn.NORM.INV(RAND(),'Projection Engine'!$C$8-(Volatility^2/2),Volatility))</f>
        <v>494.21320754392121</v>
      </c>
      <c r="W383" s="11">
        <f ca="1">V383*EXP(_xlfn.NORM.INV(RAND(),'Projection Engine'!$C$8-(Volatility^2/2),Volatility))</f>
        <v>449.65400402476337</v>
      </c>
      <c r="X383" s="11">
        <f ca="1">W383*EXP(_xlfn.NORM.INV(RAND(),'Projection Engine'!$C$8-(Volatility^2/2),Volatility))</f>
        <v>471.38806651349296</v>
      </c>
      <c r="Y383" s="11">
        <f ca="1">X383*EXP(_xlfn.NORM.INV(RAND(),'Projection Engine'!$C$8-(Volatility^2/2),Volatility))</f>
        <v>338.5490562413396</v>
      </c>
      <c r="Z383" s="11">
        <f ca="1">Y383*EXP(_xlfn.NORM.INV(RAND(),'Projection Engine'!$C$8-(Volatility^2/2),Volatility))</f>
        <v>316.08662613294132</v>
      </c>
      <c r="AA383" s="11">
        <f ca="1">Z383*EXP(_xlfn.NORM.INV(RAND(),'Projection Engine'!$C$8-(Volatility^2/2),Volatility))</f>
        <v>287.43679818021047</v>
      </c>
      <c r="AB383" s="11">
        <f ca="1">AA383*EXP(_xlfn.NORM.INV(RAND(),'Projection Engine'!$C$8-(Volatility^2/2),Volatility))</f>
        <v>310.52795181091085</v>
      </c>
      <c r="AC383" s="11">
        <f ca="1">AB383*EXP(_xlfn.NORM.INV(RAND(),'Projection Engine'!$C$8-(Volatility^2/2),Volatility))</f>
        <v>331.88667012320479</v>
      </c>
      <c r="AD383" s="11">
        <f ca="1">AC383*EXP(_xlfn.NORM.INV(RAND(),'Projection Engine'!$C$8-(Volatility^2/2),Volatility))</f>
        <v>336.67438958104469</v>
      </c>
      <c r="AE383" s="11">
        <f ca="1">AD383*EXP(_xlfn.NORM.INV(RAND(),'Projection Engine'!$C$8-(Volatility^2/2),Volatility))</f>
        <v>453.86090867156827</v>
      </c>
      <c r="AF383" s="11">
        <f ca="1">AE383*EXP(_xlfn.NORM.INV(RAND(),'Projection Engine'!$C$8-(Volatility^2/2),Volatility))</f>
        <v>572.118965933205</v>
      </c>
      <c r="AG383" s="11">
        <f ca="1">AF383*EXP(_xlfn.NORM.INV(RAND(),'Projection Engine'!$C$8-(Volatility^2/2),Volatility))</f>
        <v>783.44803611967575</v>
      </c>
    </row>
    <row r="384" spans="2:33" x14ac:dyDescent="0.25">
      <c r="B384" t="s">
        <v>447</v>
      </c>
      <c r="C384" s="11">
        <f t="shared" si="5"/>
        <v>255</v>
      </c>
      <c r="D384" s="11">
        <f ca="1">C384*EXP(_xlfn.NORM.INV(RAND(),'Projection Engine'!$C$8-(Volatility^2/2),Volatility))</f>
        <v>214.35494184542844</v>
      </c>
      <c r="E384" s="11">
        <f ca="1">D384*EXP(_xlfn.NORM.INV(RAND(),'Projection Engine'!$C$8-(Volatility^2/2),Volatility))</f>
        <v>252.99574572930587</v>
      </c>
      <c r="F384" s="11">
        <f ca="1">E384*EXP(_xlfn.NORM.INV(RAND(),'Projection Engine'!$C$8-(Volatility^2/2),Volatility))</f>
        <v>352.11168868650952</v>
      </c>
      <c r="G384" s="11">
        <f ca="1">F384*EXP(_xlfn.NORM.INV(RAND(),'Projection Engine'!$C$8-(Volatility^2/2),Volatility))</f>
        <v>271.62480854826293</v>
      </c>
      <c r="H384" s="11">
        <f ca="1">G384*EXP(_xlfn.NORM.INV(RAND(),'Projection Engine'!$C$8-(Volatility^2/2),Volatility))</f>
        <v>236.74888965976544</v>
      </c>
      <c r="I384" s="11">
        <f ca="1">H384*EXP(_xlfn.NORM.INV(RAND(),'Projection Engine'!$C$8-(Volatility^2/2),Volatility))</f>
        <v>217.48092609645238</v>
      </c>
      <c r="J384" s="11">
        <f ca="1">I384*EXP(_xlfn.NORM.INV(RAND(),'Projection Engine'!$C$8-(Volatility^2/2),Volatility))</f>
        <v>265.25531622360563</v>
      </c>
      <c r="K384" s="11">
        <f ca="1">J384*EXP(_xlfn.NORM.INV(RAND(),'Projection Engine'!$C$8-(Volatility^2/2),Volatility))</f>
        <v>235.00761867955856</v>
      </c>
      <c r="L384" s="11">
        <f ca="1">K384*EXP(_xlfn.NORM.INV(RAND(),'Projection Engine'!$C$8-(Volatility^2/2),Volatility))</f>
        <v>271.4206010451457</v>
      </c>
      <c r="M384" s="11">
        <f ca="1">L384*EXP(_xlfn.NORM.INV(RAND(),'Projection Engine'!$C$8-(Volatility^2/2),Volatility))</f>
        <v>339.29128633164459</v>
      </c>
      <c r="N384" s="11">
        <f ca="1">M384*EXP(_xlfn.NORM.INV(RAND(),'Projection Engine'!$C$8-(Volatility^2/2),Volatility))</f>
        <v>372.37186348220172</v>
      </c>
      <c r="O384" s="11">
        <f ca="1">N384*EXP(_xlfn.NORM.INV(RAND(),'Projection Engine'!$C$8-(Volatility^2/2),Volatility))</f>
        <v>363.78323551726925</v>
      </c>
      <c r="P384" s="11">
        <f ca="1">O384*EXP(_xlfn.NORM.INV(RAND(),'Projection Engine'!$C$8-(Volatility^2/2),Volatility))</f>
        <v>538.66560252878799</v>
      </c>
      <c r="Q384" s="11">
        <f ca="1">P384*EXP(_xlfn.NORM.INV(RAND(),'Projection Engine'!$C$8-(Volatility^2/2),Volatility))</f>
        <v>577.83795738273318</v>
      </c>
      <c r="R384" s="11">
        <f ca="1">Q384*EXP(_xlfn.NORM.INV(RAND(),'Projection Engine'!$C$8-(Volatility^2/2),Volatility))</f>
        <v>470.42349619206266</v>
      </c>
      <c r="S384" s="11">
        <f ca="1">R384*EXP(_xlfn.NORM.INV(RAND(),'Projection Engine'!$C$8-(Volatility^2/2),Volatility))</f>
        <v>406.28584818778813</v>
      </c>
      <c r="T384" s="11">
        <f ca="1">S384*EXP(_xlfn.NORM.INV(RAND(),'Projection Engine'!$C$8-(Volatility^2/2),Volatility))</f>
        <v>424.41710787015461</v>
      </c>
      <c r="U384" s="11">
        <f ca="1">T384*EXP(_xlfn.NORM.INV(RAND(),'Projection Engine'!$C$8-(Volatility^2/2),Volatility))</f>
        <v>505.052768004244</v>
      </c>
      <c r="V384" s="11">
        <f ca="1">U384*EXP(_xlfn.NORM.INV(RAND(),'Projection Engine'!$C$8-(Volatility^2/2),Volatility))</f>
        <v>477.19261332226</v>
      </c>
      <c r="W384" s="11">
        <f ca="1">V384*EXP(_xlfn.NORM.INV(RAND(),'Projection Engine'!$C$8-(Volatility^2/2),Volatility))</f>
        <v>478.2055550051814</v>
      </c>
      <c r="X384" s="11">
        <f ca="1">W384*EXP(_xlfn.NORM.INV(RAND(),'Projection Engine'!$C$8-(Volatility^2/2),Volatility))</f>
        <v>481.01869989346534</v>
      </c>
      <c r="Y384" s="11">
        <f ca="1">X384*EXP(_xlfn.NORM.INV(RAND(),'Projection Engine'!$C$8-(Volatility^2/2),Volatility))</f>
        <v>425.02532887741768</v>
      </c>
      <c r="Z384" s="11">
        <f ca="1">Y384*EXP(_xlfn.NORM.INV(RAND(),'Projection Engine'!$C$8-(Volatility^2/2),Volatility))</f>
        <v>714.34180826021066</v>
      </c>
      <c r="AA384" s="11">
        <f ca="1">Z384*EXP(_xlfn.NORM.INV(RAND(),'Projection Engine'!$C$8-(Volatility^2/2),Volatility))</f>
        <v>843.21125165554656</v>
      </c>
      <c r="AB384" s="11">
        <f ca="1">AA384*EXP(_xlfn.NORM.INV(RAND(),'Projection Engine'!$C$8-(Volatility^2/2),Volatility))</f>
        <v>838.02585493368383</v>
      </c>
      <c r="AC384" s="11">
        <f ca="1">AB384*EXP(_xlfn.NORM.INV(RAND(),'Projection Engine'!$C$8-(Volatility^2/2),Volatility))</f>
        <v>829.62845372555557</v>
      </c>
      <c r="AD384" s="11">
        <f ca="1">AC384*EXP(_xlfn.NORM.INV(RAND(),'Projection Engine'!$C$8-(Volatility^2/2),Volatility))</f>
        <v>720.75379022437608</v>
      </c>
      <c r="AE384" s="11">
        <f ca="1">AD384*EXP(_xlfn.NORM.INV(RAND(),'Projection Engine'!$C$8-(Volatility^2/2),Volatility))</f>
        <v>731.75212688230783</v>
      </c>
      <c r="AF384" s="11">
        <f ca="1">AE384*EXP(_xlfn.NORM.INV(RAND(),'Projection Engine'!$C$8-(Volatility^2/2),Volatility))</f>
        <v>734.84392147664937</v>
      </c>
      <c r="AG384" s="11">
        <f ca="1">AF384*EXP(_xlfn.NORM.INV(RAND(),'Projection Engine'!$C$8-(Volatility^2/2),Volatility))</f>
        <v>585.29594700711675</v>
      </c>
    </row>
    <row r="385" spans="2:33" x14ac:dyDescent="0.25">
      <c r="B385" t="s">
        <v>448</v>
      </c>
      <c r="C385" s="11">
        <f t="shared" si="5"/>
        <v>255</v>
      </c>
      <c r="D385" s="11">
        <f ca="1">C385*EXP(_xlfn.NORM.INV(RAND(),'Projection Engine'!$C$8-(Volatility^2/2),Volatility))</f>
        <v>280.58940760079821</v>
      </c>
      <c r="E385" s="11">
        <f ca="1">D385*EXP(_xlfn.NORM.INV(RAND(),'Projection Engine'!$C$8-(Volatility^2/2),Volatility))</f>
        <v>289.26061700333452</v>
      </c>
      <c r="F385" s="11">
        <f ca="1">E385*EXP(_xlfn.NORM.INV(RAND(),'Projection Engine'!$C$8-(Volatility^2/2),Volatility))</f>
        <v>398.35857825286877</v>
      </c>
      <c r="G385" s="11">
        <f ca="1">F385*EXP(_xlfn.NORM.INV(RAND(),'Projection Engine'!$C$8-(Volatility^2/2),Volatility))</f>
        <v>352.87082520070055</v>
      </c>
      <c r="H385" s="11">
        <f ca="1">G385*EXP(_xlfn.NORM.INV(RAND(),'Projection Engine'!$C$8-(Volatility^2/2),Volatility))</f>
        <v>421.08399994622073</v>
      </c>
      <c r="I385" s="11">
        <f ca="1">H385*EXP(_xlfn.NORM.INV(RAND(),'Projection Engine'!$C$8-(Volatility^2/2),Volatility))</f>
        <v>290.1548422193556</v>
      </c>
      <c r="J385" s="11">
        <f ca="1">I385*EXP(_xlfn.NORM.INV(RAND(),'Projection Engine'!$C$8-(Volatility^2/2),Volatility))</f>
        <v>465.14754569336918</v>
      </c>
      <c r="K385" s="11">
        <f ca="1">J385*EXP(_xlfn.NORM.INV(RAND(),'Projection Engine'!$C$8-(Volatility^2/2),Volatility))</f>
        <v>614.4064832500876</v>
      </c>
      <c r="L385" s="11">
        <f ca="1">K385*EXP(_xlfn.NORM.INV(RAND(),'Projection Engine'!$C$8-(Volatility^2/2),Volatility))</f>
        <v>630.83760844742744</v>
      </c>
      <c r="M385" s="11">
        <f ca="1">L385*EXP(_xlfn.NORM.INV(RAND(),'Projection Engine'!$C$8-(Volatility^2/2),Volatility))</f>
        <v>560.34447598389477</v>
      </c>
      <c r="N385" s="11">
        <f ca="1">M385*EXP(_xlfn.NORM.INV(RAND(),'Projection Engine'!$C$8-(Volatility^2/2),Volatility))</f>
        <v>657.68234289717623</v>
      </c>
      <c r="O385" s="11">
        <f ca="1">N385*EXP(_xlfn.NORM.INV(RAND(),'Projection Engine'!$C$8-(Volatility^2/2),Volatility))</f>
        <v>490.68243854379392</v>
      </c>
      <c r="P385" s="11">
        <f ca="1">O385*EXP(_xlfn.NORM.INV(RAND(),'Projection Engine'!$C$8-(Volatility^2/2),Volatility))</f>
        <v>659.87538145727353</v>
      </c>
      <c r="Q385" s="11">
        <f ca="1">P385*EXP(_xlfn.NORM.INV(RAND(),'Projection Engine'!$C$8-(Volatility^2/2),Volatility))</f>
        <v>728.30066488341652</v>
      </c>
      <c r="R385" s="11">
        <f ca="1">Q385*EXP(_xlfn.NORM.INV(RAND(),'Projection Engine'!$C$8-(Volatility^2/2),Volatility))</f>
        <v>1045.0299706497135</v>
      </c>
      <c r="S385" s="11">
        <f ca="1">R385*EXP(_xlfn.NORM.INV(RAND(),'Projection Engine'!$C$8-(Volatility^2/2),Volatility))</f>
        <v>1126.3323982625288</v>
      </c>
      <c r="T385" s="11">
        <f ca="1">S385*EXP(_xlfn.NORM.INV(RAND(),'Projection Engine'!$C$8-(Volatility^2/2),Volatility))</f>
        <v>1566.1788192473794</v>
      </c>
      <c r="U385" s="11">
        <f ca="1">T385*EXP(_xlfn.NORM.INV(RAND(),'Projection Engine'!$C$8-(Volatility^2/2),Volatility))</f>
        <v>2536.0055447170716</v>
      </c>
      <c r="V385" s="11">
        <f ca="1">U385*EXP(_xlfn.NORM.INV(RAND(),'Projection Engine'!$C$8-(Volatility^2/2),Volatility))</f>
        <v>3663.3656087914619</v>
      </c>
      <c r="W385" s="11">
        <f ca="1">V385*EXP(_xlfn.NORM.INV(RAND(),'Projection Engine'!$C$8-(Volatility^2/2),Volatility))</f>
        <v>4374.3348833506207</v>
      </c>
      <c r="X385" s="11">
        <f ca="1">W385*EXP(_xlfn.NORM.INV(RAND(),'Projection Engine'!$C$8-(Volatility^2/2),Volatility))</f>
        <v>4923.6954077573082</v>
      </c>
      <c r="Y385" s="11">
        <f ca="1">X385*EXP(_xlfn.NORM.INV(RAND(),'Projection Engine'!$C$8-(Volatility^2/2),Volatility))</f>
        <v>5789.507605585628</v>
      </c>
      <c r="Z385" s="11">
        <f ca="1">Y385*EXP(_xlfn.NORM.INV(RAND(),'Projection Engine'!$C$8-(Volatility^2/2),Volatility))</f>
        <v>5417.6907705370049</v>
      </c>
      <c r="AA385" s="11">
        <f ca="1">Z385*EXP(_xlfn.NORM.INV(RAND(),'Projection Engine'!$C$8-(Volatility^2/2),Volatility))</f>
        <v>3791.6001587243827</v>
      </c>
      <c r="AB385" s="11">
        <f ca="1">AA385*EXP(_xlfn.NORM.INV(RAND(),'Projection Engine'!$C$8-(Volatility^2/2),Volatility))</f>
        <v>4349.4743061894351</v>
      </c>
      <c r="AC385" s="11">
        <f ca="1">AB385*EXP(_xlfn.NORM.INV(RAND(),'Projection Engine'!$C$8-(Volatility^2/2),Volatility))</f>
        <v>5141.0403743250145</v>
      </c>
      <c r="AD385" s="11">
        <f ca="1">AC385*EXP(_xlfn.NORM.INV(RAND(),'Projection Engine'!$C$8-(Volatility^2/2),Volatility))</f>
        <v>5661.2178150851714</v>
      </c>
      <c r="AE385" s="11">
        <f ca="1">AD385*EXP(_xlfn.NORM.INV(RAND(),'Projection Engine'!$C$8-(Volatility^2/2),Volatility))</f>
        <v>5372.8282896015089</v>
      </c>
      <c r="AF385" s="11">
        <f ca="1">AE385*EXP(_xlfn.NORM.INV(RAND(),'Projection Engine'!$C$8-(Volatility^2/2),Volatility))</f>
        <v>3170.0661538345926</v>
      </c>
      <c r="AG385" s="11">
        <f ca="1">AF385*EXP(_xlfn.NORM.INV(RAND(),'Projection Engine'!$C$8-(Volatility^2/2),Volatility))</f>
        <v>3679.0131621019063</v>
      </c>
    </row>
    <row r="386" spans="2:33" x14ac:dyDescent="0.25">
      <c r="B386" t="s">
        <v>449</v>
      </c>
      <c r="C386" s="11">
        <f t="shared" si="5"/>
        <v>255</v>
      </c>
      <c r="D386" s="11">
        <f ca="1">C386*EXP(_xlfn.NORM.INV(RAND(),'Projection Engine'!$C$8-(Volatility^2/2),Volatility))</f>
        <v>209.9002133533431</v>
      </c>
      <c r="E386" s="11">
        <f ca="1">D386*EXP(_xlfn.NORM.INV(RAND(),'Projection Engine'!$C$8-(Volatility^2/2),Volatility))</f>
        <v>199.85662273984053</v>
      </c>
      <c r="F386" s="11">
        <f ca="1">E386*EXP(_xlfn.NORM.INV(RAND(),'Projection Engine'!$C$8-(Volatility^2/2),Volatility))</f>
        <v>222.56141909933683</v>
      </c>
      <c r="G386" s="11">
        <f ca="1">F386*EXP(_xlfn.NORM.INV(RAND(),'Projection Engine'!$C$8-(Volatility^2/2),Volatility))</f>
        <v>310.02823396754684</v>
      </c>
      <c r="H386" s="11">
        <f ca="1">G386*EXP(_xlfn.NORM.INV(RAND(),'Projection Engine'!$C$8-(Volatility^2/2),Volatility))</f>
        <v>319.69148724149721</v>
      </c>
      <c r="I386" s="11">
        <f ca="1">H386*EXP(_xlfn.NORM.INV(RAND(),'Projection Engine'!$C$8-(Volatility^2/2),Volatility))</f>
        <v>357.23812454424115</v>
      </c>
      <c r="J386" s="11">
        <f ca="1">I386*EXP(_xlfn.NORM.INV(RAND(),'Projection Engine'!$C$8-(Volatility^2/2),Volatility))</f>
        <v>335.55540707116137</v>
      </c>
      <c r="K386" s="11">
        <f ca="1">J386*EXP(_xlfn.NORM.INV(RAND(),'Projection Engine'!$C$8-(Volatility^2/2),Volatility))</f>
        <v>479.42827000897853</v>
      </c>
      <c r="L386" s="11">
        <f ca="1">K386*EXP(_xlfn.NORM.INV(RAND(),'Projection Engine'!$C$8-(Volatility^2/2),Volatility))</f>
        <v>409.48994482479577</v>
      </c>
      <c r="M386" s="11">
        <f ca="1">L386*EXP(_xlfn.NORM.INV(RAND(),'Projection Engine'!$C$8-(Volatility^2/2),Volatility))</f>
        <v>443.99175105303175</v>
      </c>
      <c r="N386" s="11">
        <f ca="1">M386*EXP(_xlfn.NORM.INV(RAND(),'Projection Engine'!$C$8-(Volatility^2/2),Volatility))</f>
        <v>291.15227576141626</v>
      </c>
      <c r="O386" s="11">
        <f ca="1">N386*EXP(_xlfn.NORM.INV(RAND(),'Projection Engine'!$C$8-(Volatility^2/2),Volatility))</f>
        <v>283.66340668053095</v>
      </c>
      <c r="P386" s="11">
        <f ca="1">O386*EXP(_xlfn.NORM.INV(RAND(),'Projection Engine'!$C$8-(Volatility^2/2),Volatility))</f>
        <v>321.96186954226732</v>
      </c>
      <c r="Q386" s="11">
        <f ca="1">P386*EXP(_xlfn.NORM.INV(RAND(),'Projection Engine'!$C$8-(Volatility^2/2),Volatility))</f>
        <v>263.96482959506272</v>
      </c>
      <c r="R386" s="11">
        <f ca="1">Q386*EXP(_xlfn.NORM.INV(RAND(),'Projection Engine'!$C$8-(Volatility^2/2),Volatility))</f>
        <v>153.47213984026152</v>
      </c>
      <c r="S386" s="11">
        <f ca="1">R386*EXP(_xlfn.NORM.INV(RAND(),'Projection Engine'!$C$8-(Volatility^2/2),Volatility))</f>
        <v>120.90325846583382</v>
      </c>
      <c r="T386" s="11">
        <f ca="1">S386*EXP(_xlfn.NORM.INV(RAND(),'Projection Engine'!$C$8-(Volatility^2/2),Volatility))</f>
        <v>120.86353138792155</v>
      </c>
      <c r="U386" s="11">
        <f ca="1">T386*EXP(_xlfn.NORM.INV(RAND(),'Projection Engine'!$C$8-(Volatility^2/2),Volatility))</f>
        <v>135.48176774250288</v>
      </c>
      <c r="V386" s="11">
        <f ca="1">U386*EXP(_xlfn.NORM.INV(RAND(),'Projection Engine'!$C$8-(Volatility^2/2),Volatility))</f>
        <v>183.57425130617511</v>
      </c>
      <c r="W386" s="11">
        <f ca="1">V386*EXP(_xlfn.NORM.INV(RAND(),'Projection Engine'!$C$8-(Volatility^2/2),Volatility))</f>
        <v>208.83751431678212</v>
      </c>
      <c r="X386" s="11">
        <f ca="1">W386*EXP(_xlfn.NORM.INV(RAND(),'Projection Engine'!$C$8-(Volatility^2/2),Volatility))</f>
        <v>144.41354637769032</v>
      </c>
      <c r="Y386" s="11">
        <f ca="1">X386*EXP(_xlfn.NORM.INV(RAND(),'Projection Engine'!$C$8-(Volatility^2/2),Volatility))</f>
        <v>138.51604920152334</v>
      </c>
      <c r="Z386" s="11">
        <f ca="1">Y386*EXP(_xlfn.NORM.INV(RAND(),'Projection Engine'!$C$8-(Volatility^2/2),Volatility))</f>
        <v>166.93321795169101</v>
      </c>
      <c r="AA386" s="11">
        <f ca="1">Z386*EXP(_xlfn.NORM.INV(RAND(),'Projection Engine'!$C$8-(Volatility^2/2),Volatility))</f>
        <v>243.10993174649241</v>
      </c>
      <c r="AB386" s="11">
        <f ca="1">AA386*EXP(_xlfn.NORM.INV(RAND(),'Projection Engine'!$C$8-(Volatility^2/2),Volatility))</f>
        <v>398.77567983214396</v>
      </c>
      <c r="AC386" s="11">
        <f ca="1">AB386*EXP(_xlfn.NORM.INV(RAND(),'Projection Engine'!$C$8-(Volatility^2/2),Volatility))</f>
        <v>408.03244484442371</v>
      </c>
      <c r="AD386" s="11">
        <f ca="1">AC386*EXP(_xlfn.NORM.INV(RAND(),'Projection Engine'!$C$8-(Volatility^2/2),Volatility))</f>
        <v>321.80395159481782</v>
      </c>
      <c r="AE386" s="11">
        <f ca="1">AD386*EXP(_xlfn.NORM.INV(RAND(),'Projection Engine'!$C$8-(Volatility^2/2),Volatility))</f>
        <v>283.20425964156431</v>
      </c>
      <c r="AF386" s="11">
        <f ca="1">AE386*EXP(_xlfn.NORM.INV(RAND(),'Projection Engine'!$C$8-(Volatility^2/2),Volatility))</f>
        <v>239.54684433199066</v>
      </c>
      <c r="AG386" s="11">
        <f ca="1">AF386*EXP(_xlfn.NORM.INV(RAND(),'Projection Engine'!$C$8-(Volatility^2/2),Volatility))</f>
        <v>293.89359013118286</v>
      </c>
    </row>
    <row r="387" spans="2:33" x14ac:dyDescent="0.25">
      <c r="B387" t="s">
        <v>450</v>
      </c>
      <c r="C387" s="11">
        <f t="shared" ref="C387:C450" si="6">Current_Level</f>
        <v>255</v>
      </c>
      <c r="D387" s="11">
        <f ca="1">C387*EXP(_xlfn.NORM.INV(RAND(),'Projection Engine'!$C$8-(Volatility^2/2),Volatility))</f>
        <v>192.08354988468102</v>
      </c>
      <c r="E387" s="11">
        <f ca="1">D387*EXP(_xlfn.NORM.INV(RAND(),'Projection Engine'!$C$8-(Volatility^2/2),Volatility))</f>
        <v>255.4139841815288</v>
      </c>
      <c r="F387" s="11">
        <f ca="1">E387*EXP(_xlfn.NORM.INV(RAND(),'Projection Engine'!$C$8-(Volatility^2/2),Volatility))</f>
        <v>215.24433840218734</v>
      </c>
      <c r="G387" s="11">
        <f ca="1">F387*EXP(_xlfn.NORM.INV(RAND(),'Projection Engine'!$C$8-(Volatility^2/2),Volatility))</f>
        <v>246.78957026841312</v>
      </c>
      <c r="H387" s="11">
        <f ca="1">G387*EXP(_xlfn.NORM.INV(RAND(),'Projection Engine'!$C$8-(Volatility^2/2),Volatility))</f>
        <v>220.65388071534625</v>
      </c>
      <c r="I387" s="11">
        <f ca="1">H387*EXP(_xlfn.NORM.INV(RAND(),'Projection Engine'!$C$8-(Volatility^2/2),Volatility))</f>
        <v>245.15763641552729</v>
      </c>
      <c r="J387" s="11">
        <f ca="1">I387*EXP(_xlfn.NORM.INV(RAND(),'Projection Engine'!$C$8-(Volatility^2/2),Volatility))</f>
        <v>265.85681238744121</v>
      </c>
      <c r="K387" s="11">
        <f ca="1">J387*EXP(_xlfn.NORM.INV(RAND(),'Projection Engine'!$C$8-(Volatility^2/2),Volatility))</f>
        <v>257.1180998784244</v>
      </c>
      <c r="L387" s="11">
        <f ca="1">K387*EXP(_xlfn.NORM.INV(RAND(),'Projection Engine'!$C$8-(Volatility^2/2),Volatility))</f>
        <v>276.06622145243944</v>
      </c>
      <c r="M387" s="11">
        <f ca="1">L387*EXP(_xlfn.NORM.INV(RAND(),'Projection Engine'!$C$8-(Volatility^2/2),Volatility))</f>
        <v>297.58243916036201</v>
      </c>
      <c r="N387" s="11">
        <f ca="1">M387*EXP(_xlfn.NORM.INV(RAND(),'Projection Engine'!$C$8-(Volatility^2/2),Volatility))</f>
        <v>345.21742130275851</v>
      </c>
      <c r="O387" s="11">
        <f ca="1">N387*EXP(_xlfn.NORM.INV(RAND(),'Projection Engine'!$C$8-(Volatility^2/2),Volatility))</f>
        <v>330.18622982145342</v>
      </c>
      <c r="P387" s="11">
        <f ca="1">O387*EXP(_xlfn.NORM.INV(RAND(),'Projection Engine'!$C$8-(Volatility^2/2),Volatility))</f>
        <v>317.8653857847263</v>
      </c>
      <c r="Q387" s="11">
        <f ca="1">P387*EXP(_xlfn.NORM.INV(RAND(),'Projection Engine'!$C$8-(Volatility^2/2),Volatility))</f>
        <v>313.45548104621571</v>
      </c>
      <c r="R387" s="11">
        <f ca="1">Q387*EXP(_xlfn.NORM.INV(RAND(),'Projection Engine'!$C$8-(Volatility^2/2),Volatility))</f>
        <v>424.6638799355411</v>
      </c>
      <c r="S387" s="11">
        <f ca="1">R387*EXP(_xlfn.NORM.INV(RAND(),'Projection Engine'!$C$8-(Volatility^2/2),Volatility))</f>
        <v>687.06883261385519</v>
      </c>
      <c r="T387" s="11">
        <f ca="1">S387*EXP(_xlfn.NORM.INV(RAND(),'Projection Engine'!$C$8-(Volatility^2/2),Volatility))</f>
        <v>755.93826697621034</v>
      </c>
      <c r="U387" s="11">
        <f ca="1">T387*EXP(_xlfn.NORM.INV(RAND(),'Projection Engine'!$C$8-(Volatility^2/2),Volatility))</f>
        <v>841.88786869469516</v>
      </c>
      <c r="V387" s="11">
        <f ca="1">U387*EXP(_xlfn.NORM.INV(RAND(),'Projection Engine'!$C$8-(Volatility^2/2),Volatility))</f>
        <v>989.59617536730389</v>
      </c>
      <c r="W387" s="11">
        <f ca="1">V387*EXP(_xlfn.NORM.INV(RAND(),'Projection Engine'!$C$8-(Volatility^2/2),Volatility))</f>
        <v>1234.4278396018753</v>
      </c>
      <c r="X387" s="11">
        <f ca="1">W387*EXP(_xlfn.NORM.INV(RAND(),'Projection Engine'!$C$8-(Volatility^2/2),Volatility))</f>
        <v>2143.9957169984614</v>
      </c>
      <c r="Y387" s="11">
        <f ca="1">X387*EXP(_xlfn.NORM.INV(RAND(),'Projection Engine'!$C$8-(Volatility^2/2),Volatility))</f>
        <v>1903.9584675351693</v>
      </c>
      <c r="Z387" s="11">
        <f ca="1">Y387*EXP(_xlfn.NORM.INV(RAND(),'Projection Engine'!$C$8-(Volatility^2/2),Volatility))</f>
        <v>2873.329963403105</v>
      </c>
      <c r="AA387" s="11">
        <f ca="1">Z387*EXP(_xlfn.NORM.INV(RAND(),'Projection Engine'!$C$8-(Volatility^2/2),Volatility))</f>
        <v>2413.6757870145439</v>
      </c>
      <c r="AB387" s="11">
        <f ca="1">AA387*EXP(_xlfn.NORM.INV(RAND(),'Projection Engine'!$C$8-(Volatility^2/2),Volatility))</f>
        <v>3279.1876325809153</v>
      </c>
      <c r="AC387" s="11">
        <f ca="1">AB387*EXP(_xlfn.NORM.INV(RAND(),'Projection Engine'!$C$8-(Volatility^2/2),Volatility))</f>
        <v>3405.8924889614345</v>
      </c>
      <c r="AD387" s="11">
        <f ca="1">AC387*EXP(_xlfn.NORM.INV(RAND(),'Projection Engine'!$C$8-(Volatility^2/2),Volatility))</f>
        <v>4166.3154728680338</v>
      </c>
      <c r="AE387" s="11">
        <f ca="1">AD387*EXP(_xlfn.NORM.INV(RAND(),'Projection Engine'!$C$8-(Volatility^2/2),Volatility))</f>
        <v>3785.2619849955013</v>
      </c>
      <c r="AF387" s="11">
        <f ca="1">AE387*EXP(_xlfn.NORM.INV(RAND(),'Projection Engine'!$C$8-(Volatility^2/2),Volatility))</f>
        <v>2876.0361239167323</v>
      </c>
      <c r="AG387" s="11">
        <f ca="1">AF387*EXP(_xlfn.NORM.INV(RAND(),'Projection Engine'!$C$8-(Volatility^2/2),Volatility))</f>
        <v>2724.3144052630582</v>
      </c>
    </row>
    <row r="388" spans="2:33" x14ac:dyDescent="0.25">
      <c r="B388" t="s">
        <v>451</v>
      </c>
      <c r="C388" s="11">
        <f t="shared" si="6"/>
        <v>255</v>
      </c>
      <c r="D388" s="11">
        <f ca="1">C388*EXP(_xlfn.NORM.INV(RAND(),'Projection Engine'!$C$8-(Volatility^2/2),Volatility))</f>
        <v>204.5416437666766</v>
      </c>
      <c r="E388" s="11">
        <f ca="1">D388*EXP(_xlfn.NORM.INV(RAND(),'Projection Engine'!$C$8-(Volatility^2/2),Volatility))</f>
        <v>235.43334932341725</v>
      </c>
      <c r="F388" s="11">
        <f ca="1">E388*EXP(_xlfn.NORM.INV(RAND(),'Projection Engine'!$C$8-(Volatility^2/2),Volatility))</f>
        <v>230.02609983912785</v>
      </c>
      <c r="G388" s="11">
        <f ca="1">F388*EXP(_xlfn.NORM.INV(RAND(),'Projection Engine'!$C$8-(Volatility^2/2),Volatility))</f>
        <v>272.72233640926254</v>
      </c>
      <c r="H388" s="11">
        <f ca="1">G388*EXP(_xlfn.NORM.INV(RAND(),'Projection Engine'!$C$8-(Volatility^2/2),Volatility))</f>
        <v>297.24601382893263</v>
      </c>
      <c r="I388" s="11">
        <f ca="1">H388*EXP(_xlfn.NORM.INV(RAND(),'Projection Engine'!$C$8-(Volatility^2/2),Volatility))</f>
        <v>310.72429482920643</v>
      </c>
      <c r="J388" s="11">
        <f ca="1">I388*EXP(_xlfn.NORM.INV(RAND(),'Projection Engine'!$C$8-(Volatility^2/2),Volatility))</f>
        <v>304.83916914272686</v>
      </c>
      <c r="K388" s="11">
        <f ca="1">J388*EXP(_xlfn.NORM.INV(RAND(),'Projection Engine'!$C$8-(Volatility^2/2),Volatility))</f>
        <v>233.1044846409778</v>
      </c>
      <c r="L388" s="11">
        <f ca="1">K388*EXP(_xlfn.NORM.INV(RAND(),'Projection Engine'!$C$8-(Volatility^2/2),Volatility))</f>
        <v>208.86212168139917</v>
      </c>
      <c r="M388" s="11">
        <f ca="1">L388*EXP(_xlfn.NORM.INV(RAND(),'Projection Engine'!$C$8-(Volatility^2/2),Volatility))</f>
        <v>174.81253712324747</v>
      </c>
      <c r="N388" s="11">
        <f ca="1">M388*EXP(_xlfn.NORM.INV(RAND(),'Projection Engine'!$C$8-(Volatility^2/2),Volatility))</f>
        <v>154.44113466922025</v>
      </c>
      <c r="O388" s="11">
        <f ca="1">N388*EXP(_xlfn.NORM.INV(RAND(),'Projection Engine'!$C$8-(Volatility^2/2),Volatility))</f>
        <v>176.00942830123208</v>
      </c>
      <c r="P388" s="11">
        <f ca="1">O388*EXP(_xlfn.NORM.INV(RAND(),'Projection Engine'!$C$8-(Volatility^2/2),Volatility))</f>
        <v>254.58397625115504</v>
      </c>
      <c r="Q388" s="11">
        <f ca="1">P388*EXP(_xlfn.NORM.INV(RAND(),'Projection Engine'!$C$8-(Volatility^2/2),Volatility))</f>
        <v>226.79484880306231</v>
      </c>
      <c r="R388" s="11">
        <f ca="1">Q388*EXP(_xlfn.NORM.INV(RAND(),'Projection Engine'!$C$8-(Volatility^2/2),Volatility))</f>
        <v>214.13897056397036</v>
      </c>
      <c r="S388" s="11">
        <f ca="1">R388*EXP(_xlfn.NORM.INV(RAND(),'Projection Engine'!$C$8-(Volatility^2/2),Volatility))</f>
        <v>189.56920991543893</v>
      </c>
      <c r="T388" s="11">
        <f ca="1">S388*EXP(_xlfn.NORM.INV(RAND(),'Projection Engine'!$C$8-(Volatility^2/2),Volatility))</f>
        <v>183.86569408459795</v>
      </c>
      <c r="U388" s="11">
        <f ca="1">T388*EXP(_xlfn.NORM.INV(RAND(),'Projection Engine'!$C$8-(Volatility^2/2),Volatility))</f>
        <v>210.49546741510244</v>
      </c>
      <c r="V388" s="11">
        <f ca="1">U388*EXP(_xlfn.NORM.INV(RAND(),'Projection Engine'!$C$8-(Volatility^2/2),Volatility))</f>
        <v>345.79520415319968</v>
      </c>
      <c r="W388" s="11">
        <f ca="1">V388*EXP(_xlfn.NORM.INV(RAND(),'Projection Engine'!$C$8-(Volatility^2/2),Volatility))</f>
        <v>241.24499562359333</v>
      </c>
      <c r="X388" s="11">
        <f ca="1">W388*EXP(_xlfn.NORM.INV(RAND(),'Projection Engine'!$C$8-(Volatility^2/2),Volatility))</f>
        <v>219.76664622642136</v>
      </c>
      <c r="Y388" s="11">
        <f ca="1">X388*EXP(_xlfn.NORM.INV(RAND(),'Projection Engine'!$C$8-(Volatility^2/2),Volatility))</f>
        <v>372.04485425127928</v>
      </c>
      <c r="Z388" s="11">
        <f ca="1">Y388*EXP(_xlfn.NORM.INV(RAND(),'Projection Engine'!$C$8-(Volatility^2/2),Volatility))</f>
        <v>344.61034151367301</v>
      </c>
      <c r="AA388" s="11">
        <f ca="1">Z388*EXP(_xlfn.NORM.INV(RAND(),'Projection Engine'!$C$8-(Volatility^2/2),Volatility))</f>
        <v>417.88532027690059</v>
      </c>
      <c r="AB388" s="11">
        <f ca="1">AA388*EXP(_xlfn.NORM.INV(RAND(),'Projection Engine'!$C$8-(Volatility^2/2),Volatility))</f>
        <v>469.68128325256055</v>
      </c>
      <c r="AC388" s="11">
        <f ca="1">AB388*EXP(_xlfn.NORM.INV(RAND(),'Projection Engine'!$C$8-(Volatility^2/2),Volatility))</f>
        <v>469.62646180953897</v>
      </c>
      <c r="AD388" s="11">
        <f ca="1">AC388*EXP(_xlfn.NORM.INV(RAND(),'Projection Engine'!$C$8-(Volatility^2/2),Volatility))</f>
        <v>397.90597417629311</v>
      </c>
      <c r="AE388" s="11">
        <f ca="1">AD388*EXP(_xlfn.NORM.INV(RAND(),'Projection Engine'!$C$8-(Volatility^2/2),Volatility))</f>
        <v>548.72873316223968</v>
      </c>
      <c r="AF388" s="11">
        <f ca="1">AE388*EXP(_xlfn.NORM.INV(RAND(),'Projection Engine'!$C$8-(Volatility^2/2),Volatility))</f>
        <v>674.53308620124346</v>
      </c>
      <c r="AG388" s="11">
        <f ca="1">AF388*EXP(_xlfn.NORM.INV(RAND(),'Projection Engine'!$C$8-(Volatility^2/2),Volatility))</f>
        <v>621.83170572681286</v>
      </c>
    </row>
    <row r="389" spans="2:33" x14ac:dyDescent="0.25">
      <c r="B389" t="s">
        <v>452</v>
      </c>
      <c r="C389" s="11">
        <f t="shared" si="6"/>
        <v>255</v>
      </c>
      <c r="D389" s="11">
        <f ca="1">C389*EXP(_xlfn.NORM.INV(RAND(),'Projection Engine'!$C$8-(Volatility^2/2),Volatility))</f>
        <v>345.03354616966629</v>
      </c>
      <c r="E389" s="11">
        <f ca="1">D389*EXP(_xlfn.NORM.INV(RAND(),'Projection Engine'!$C$8-(Volatility^2/2),Volatility))</f>
        <v>469.95755349954004</v>
      </c>
      <c r="F389" s="11">
        <f ca="1">E389*EXP(_xlfn.NORM.INV(RAND(),'Projection Engine'!$C$8-(Volatility^2/2),Volatility))</f>
        <v>415.64901032954907</v>
      </c>
      <c r="G389" s="11">
        <f ca="1">F389*EXP(_xlfn.NORM.INV(RAND(),'Projection Engine'!$C$8-(Volatility^2/2),Volatility))</f>
        <v>417.49946918033265</v>
      </c>
      <c r="H389" s="11">
        <f ca="1">G389*EXP(_xlfn.NORM.INV(RAND(),'Projection Engine'!$C$8-(Volatility^2/2),Volatility))</f>
        <v>393.26144024820906</v>
      </c>
      <c r="I389" s="11">
        <f ca="1">H389*EXP(_xlfn.NORM.INV(RAND(),'Projection Engine'!$C$8-(Volatility^2/2),Volatility))</f>
        <v>443.74030394037248</v>
      </c>
      <c r="J389" s="11">
        <f ca="1">I389*EXP(_xlfn.NORM.INV(RAND(),'Projection Engine'!$C$8-(Volatility^2/2),Volatility))</f>
        <v>503.78775442699686</v>
      </c>
      <c r="K389" s="11">
        <f ca="1">J389*EXP(_xlfn.NORM.INV(RAND(),'Projection Engine'!$C$8-(Volatility^2/2),Volatility))</f>
        <v>493.86974359140481</v>
      </c>
      <c r="L389" s="11">
        <f ca="1">K389*EXP(_xlfn.NORM.INV(RAND(),'Projection Engine'!$C$8-(Volatility^2/2),Volatility))</f>
        <v>551.96682101983345</v>
      </c>
      <c r="M389" s="11">
        <f ca="1">L389*EXP(_xlfn.NORM.INV(RAND(),'Projection Engine'!$C$8-(Volatility^2/2),Volatility))</f>
        <v>462.74575835656589</v>
      </c>
      <c r="N389" s="11">
        <f ca="1">M389*EXP(_xlfn.NORM.INV(RAND(),'Projection Engine'!$C$8-(Volatility^2/2),Volatility))</f>
        <v>575.08095857839396</v>
      </c>
      <c r="O389" s="11">
        <f ca="1">N389*EXP(_xlfn.NORM.INV(RAND(),'Projection Engine'!$C$8-(Volatility^2/2),Volatility))</f>
        <v>695.41299504303765</v>
      </c>
      <c r="P389" s="11">
        <f ca="1">O389*EXP(_xlfn.NORM.INV(RAND(),'Projection Engine'!$C$8-(Volatility^2/2),Volatility))</f>
        <v>775.46483049164181</v>
      </c>
      <c r="Q389" s="11">
        <f ca="1">P389*EXP(_xlfn.NORM.INV(RAND(),'Projection Engine'!$C$8-(Volatility^2/2),Volatility))</f>
        <v>592.83927274217456</v>
      </c>
      <c r="R389" s="11">
        <f ca="1">Q389*EXP(_xlfn.NORM.INV(RAND(),'Projection Engine'!$C$8-(Volatility^2/2),Volatility))</f>
        <v>634.06661153856987</v>
      </c>
      <c r="S389" s="11">
        <f ca="1">R389*EXP(_xlfn.NORM.INV(RAND(),'Projection Engine'!$C$8-(Volatility^2/2),Volatility))</f>
        <v>950.69406956926912</v>
      </c>
      <c r="T389" s="11">
        <f ca="1">S389*EXP(_xlfn.NORM.INV(RAND(),'Projection Engine'!$C$8-(Volatility^2/2),Volatility))</f>
        <v>1168.5111721658086</v>
      </c>
      <c r="U389" s="11">
        <f ca="1">T389*EXP(_xlfn.NORM.INV(RAND(),'Projection Engine'!$C$8-(Volatility^2/2),Volatility))</f>
        <v>961.79366860260745</v>
      </c>
      <c r="V389" s="11">
        <f ca="1">U389*EXP(_xlfn.NORM.INV(RAND(),'Projection Engine'!$C$8-(Volatility^2/2),Volatility))</f>
        <v>926.60452616765792</v>
      </c>
      <c r="W389" s="11">
        <f ca="1">V389*EXP(_xlfn.NORM.INV(RAND(),'Projection Engine'!$C$8-(Volatility^2/2),Volatility))</f>
        <v>1035.8709602721383</v>
      </c>
      <c r="X389" s="11">
        <f ca="1">W389*EXP(_xlfn.NORM.INV(RAND(),'Projection Engine'!$C$8-(Volatility^2/2),Volatility))</f>
        <v>771.66005765976479</v>
      </c>
      <c r="Y389" s="11">
        <f ca="1">X389*EXP(_xlfn.NORM.INV(RAND(),'Projection Engine'!$C$8-(Volatility^2/2),Volatility))</f>
        <v>921.25953493105726</v>
      </c>
      <c r="Z389" s="11">
        <f ca="1">Y389*EXP(_xlfn.NORM.INV(RAND(),'Projection Engine'!$C$8-(Volatility^2/2),Volatility))</f>
        <v>807.447665076676</v>
      </c>
      <c r="AA389" s="11">
        <f ca="1">Z389*EXP(_xlfn.NORM.INV(RAND(),'Projection Engine'!$C$8-(Volatility^2/2),Volatility))</f>
        <v>485.15574815408939</v>
      </c>
      <c r="AB389" s="11">
        <f ca="1">AA389*EXP(_xlfn.NORM.INV(RAND(),'Projection Engine'!$C$8-(Volatility^2/2),Volatility))</f>
        <v>405.11817157723641</v>
      </c>
      <c r="AC389" s="11">
        <f ca="1">AB389*EXP(_xlfn.NORM.INV(RAND(),'Projection Engine'!$C$8-(Volatility^2/2),Volatility))</f>
        <v>522.81285601529646</v>
      </c>
      <c r="AD389" s="11">
        <f ca="1">AC389*EXP(_xlfn.NORM.INV(RAND(),'Projection Engine'!$C$8-(Volatility^2/2),Volatility))</f>
        <v>514.86053361312213</v>
      </c>
      <c r="AE389" s="11">
        <f ca="1">AD389*EXP(_xlfn.NORM.INV(RAND(),'Projection Engine'!$C$8-(Volatility^2/2),Volatility))</f>
        <v>461.16418888378411</v>
      </c>
      <c r="AF389" s="11">
        <f ca="1">AE389*EXP(_xlfn.NORM.INV(RAND(),'Projection Engine'!$C$8-(Volatility^2/2),Volatility))</f>
        <v>351.36173856891253</v>
      </c>
      <c r="AG389" s="11">
        <f ca="1">AF389*EXP(_xlfn.NORM.INV(RAND(),'Projection Engine'!$C$8-(Volatility^2/2),Volatility))</f>
        <v>506.99500086954941</v>
      </c>
    </row>
    <row r="390" spans="2:33" x14ac:dyDescent="0.25">
      <c r="B390" t="s">
        <v>453</v>
      </c>
      <c r="C390" s="11">
        <f t="shared" si="6"/>
        <v>255</v>
      </c>
      <c r="D390" s="11">
        <f ca="1">C390*EXP(_xlfn.NORM.INV(RAND(),'Projection Engine'!$C$8-(Volatility^2/2),Volatility))</f>
        <v>237.82825863332576</v>
      </c>
      <c r="E390" s="11">
        <f ca="1">D390*EXP(_xlfn.NORM.INV(RAND(),'Projection Engine'!$C$8-(Volatility^2/2),Volatility))</f>
        <v>190.22490260251075</v>
      </c>
      <c r="F390" s="11">
        <f ca="1">E390*EXP(_xlfn.NORM.INV(RAND(),'Projection Engine'!$C$8-(Volatility^2/2),Volatility))</f>
        <v>286.36284011025293</v>
      </c>
      <c r="G390" s="11">
        <f ca="1">F390*EXP(_xlfn.NORM.INV(RAND(),'Projection Engine'!$C$8-(Volatility^2/2),Volatility))</f>
        <v>269.55944296181247</v>
      </c>
      <c r="H390" s="11">
        <f ca="1">G390*EXP(_xlfn.NORM.INV(RAND(),'Projection Engine'!$C$8-(Volatility^2/2),Volatility))</f>
        <v>292.40343776639725</v>
      </c>
      <c r="I390" s="11">
        <f ca="1">H390*EXP(_xlfn.NORM.INV(RAND(),'Projection Engine'!$C$8-(Volatility^2/2),Volatility))</f>
        <v>353.67177881993081</v>
      </c>
      <c r="J390" s="11">
        <f ca="1">I390*EXP(_xlfn.NORM.INV(RAND(),'Projection Engine'!$C$8-(Volatility^2/2),Volatility))</f>
        <v>442.48857417332033</v>
      </c>
      <c r="K390" s="11">
        <f ca="1">J390*EXP(_xlfn.NORM.INV(RAND(),'Projection Engine'!$C$8-(Volatility^2/2),Volatility))</f>
        <v>390.01970595439997</v>
      </c>
      <c r="L390" s="11">
        <f ca="1">K390*EXP(_xlfn.NORM.INV(RAND(),'Projection Engine'!$C$8-(Volatility^2/2),Volatility))</f>
        <v>521.56397596346903</v>
      </c>
      <c r="M390" s="11">
        <f ca="1">L390*EXP(_xlfn.NORM.INV(RAND(),'Projection Engine'!$C$8-(Volatility^2/2),Volatility))</f>
        <v>426.74649515254288</v>
      </c>
      <c r="N390" s="11">
        <f ca="1">M390*EXP(_xlfn.NORM.INV(RAND(),'Projection Engine'!$C$8-(Volatility^2/2),Volatility))</f>
        <v>392.08170368220442</v>
      </c>
      <c r="O390" s="11">
        <f ca="1">N390*EXP(_xlfn.NORM.INV(RAND(),'Projection Engine'!$C$8-(Volatility^2/2),Volatility))</f>
        <v>490.88439078841958</v>
      </c>
      <c r="P390" s="11">
        <f ca="1">O390*EXP(_xlfn.NORM.INV(RAND(),'Projection Engine'!$C$8-(Volatility^2/2),Volatility))</f>
        <v>596.46000279711848</v>
      </c>
      <c r="Q390" s="11">
        <f ca="1">P390*EXP(_xlfn.NORM.INV(RAND(),'Projection Engine'!$C$8-(Volatility^2/2),Volatility))</f>
        <v>639.22075222840976</v>
      </c>
      <c r="R390" s="11">
        <f ca="1">Q390*EXP(_xlfn.NORM.INV(RAND(),'Projection Engine'!$C$8-(Volatility^2/2),Volatility))</f>
        <v>563.88762194995354</v>
      </c>
      <c r="S390" s="11">
        <f ca="1">R390*EXP(_xlfn.NORM.INV(RAND(),'Projection Engine'!$C$8-(Volatility^2/2),Volatility))</f>
        <v>705.22327662817293</v>
      </c>
      <c r="T390" s="11">
        <f ca="1">S390*EXP(_xlfn.NORM.INV(RAND(),'Projection Engine'!$C$8-(Volatility^2/2),Volatility))</f>
        <v>801.04463774709654</v>
      </c>
      <c r="U390" s="11">
        <f ca="1">T390*EXP(_xlfn.NORM.INV(RAND(),'Projection Engine'!$C$8-(Volatility^2/2),Volatility))</f>
        <v>742.46142235492005</v>
      </c>
      <c r="V390" s="11">
        <f ca="1">U390*EXP(_xlfn.NORM.INV(RAND(),'Projection Engine'!$C$8-(Volatility^2/2),Volatility))</f>
        <v>721.30413788603323</v>
      </c>
      <c r="W390" s="11">
        <f ca="1">V390*EXP(_xlfn.NORM.INV(RAND(),'Projection Engine'!$C$8-(Volatility^2/2),Volatility))</f>
        <v>913.17962827290171</v>
      </c>
      <c r="X390" s="11">
        <f ca="1">W390*EXP(_xlfn.NORM.INV(RAND(),'Projection Engine'!$C$8-(Volatility^2/2),Volatility))</f>
        <v>1071.1233615744475</v>
      </c>
      <c r="Y390" s="11">
        <f ca="1">X390*EXP(_xlfn.NORM.INV(RAND(),'Projection Engine'!$C$8-(Volatility^2/2),Volatility))</f>
        <v>1044.5048424413287</v>
      </c>
      <c r="Z390" s="11">
        <f ca="1">Y390*EXP(_xlfn.NORM.INV(RAND(),'Projection Engine'!$C$8-(Volatility^2/2),Volatility))</f>
        <v>1376.8441850451725</v>
      </c>
      <c r="AA390" s="11">
        <f ca="1">Z390*EXP(_xlfn.NORM.INV(RAND(),'Projection Engine'!$C$8-(Volatility^2/2),Volatility))</f>
        <v>1237.8930466164925</v>
      </c>
      <c r="AB390" s="11">
        <f ca="1">AA390*EXP(_xlfn.NORM.INV(RAND(),'Projection Engine'!$C$8-(Volatility^2/2),Volatility))</f>
        <v>1206.5144254430797</v>
      </c>
      <c r="AC390" s="11">
        <f ca="1">AB390*EXP(_xlfn.NORM.INV(RAND(),'Projection Engine'!$C$8-(Volatility^2/2),Volatility))</f>
        <v>1227.7991650468466</v>
      </c>
      <c r="AD390" s="11">
        <f ca="1">AC390*EXP(_xlfn.NORM.INV(RAND(),'Projection Engine'!$C$8-(Volatility^2/2),Volatility))</f>
        <v>1236.8734326917286</v>
      </c>
      <c r="AE390" s="11">
        <f ca="1">AD390*EXP(_xlfn.NORM.INV(RAND(),'Projection Engine'!$C$8-(Volatility^2/2),Volatility))</f>
        <v>1157.1800475501777</v>
      </c>
      <c r="AF390" s="11">
        <f ca="1">AE390*EXP(_xlfn.NORM.INV(RAND(),'Projection Engine'!$C$8-(Volatility^2/2),Volatility))</f>
        <v>1112.6623666099085</v>
      </c>
      <c r="AG390" s="11">
        <f ca="1">AF390*EXP(_xlfn.NORM.INV(RAND(),'Projection Engine'!$C$8-(Volatility^2/2),Volatility))</f>
        <v>1287.0251906784697</v>
      </c>
    </row>
    <row r="391" spans="2:33" x14ac:dyDescent="0.25">
      <c r="B391" t="s">
        <v>454</v>
      </c>
      <c r="C391" s="11">
        <f t="shared" si="6"/>
        <v>255</v>
      </c>
      <c r="D391" s="11">
        <f ca="1">C391*EXP(_xlfn.NORM.INV(RAND(),'Projection Engine'!$C$8-(Volatility^2/2),Volatility))</f>
        <v>234.86396601285151</v>
      </c>
      <c r="E391" s="11">
        <f ca="1">D391*EXP(_xlfn.NORM.INV(RAND(),'Projection Engine'!$C$8-(Volatility^2/2),Volatility))</f>
        <v>289.47950995408615</v>
      </c>
      <c r="F391" s="11">
        <f ca="1">E391*EXP(_xlfn.NORM.INV(RAND(),'Projection Engine'!$C$8-(Volatility^2/2),Volatility))</f>
        <v>267.47465387139425</v>
      </c>
      <c r="G391" s="11">
        <f ca="1">F391*EXP(_xlfn.NORM.INV(RAND(),'Projection Engine'!$C$8-(Volatility^2/2),Volatility))</f>
        <v>368.17990294315308</v>
      </c>
      <c r="H391" s="11">
        <f ca="1">G391*EXP(_xlfn.NORM.INV(RAND(),'Projection Engine'!$C$8-(Volatility^2/2),Volatility))</f>
        <v>254.66300848406735</v>
      </c>
      <c r="I391" s="11">
        <f ca="1">H391*EXP(_xlfn.NORM.INV(RAND(),'Projection Engine'!$C$8-(Volatility^2/2),Volatility))</f>
        <v>369.44346073915477</v>
      </c>
      <c r="J391" s="11">
        <f ca="1">I391*EXP(_xlfn.NORM.INV(RAND(),'Projection Engine'!$C$8-(Volatility^2/2),Volatility))</f>
        <v>559.09685296713155</v>
      </c>
      <c r="K391" s="11">
        <f ca="1">J391*EXP(_xlfn.NORM.INV(RAND(),'Projection Engine'!$C$8-(Volatility^2/2),Volatility))</f>
        <v>727.69767457403373</v>
      </c>
      <c r="L391" s="11">
        <f ca="1">K391*EXP(_xlfn.NORM.INV(RAND(),'Projection Engine'!$C$8-(Volatility^2/2),Volatility))</f>
        <v>889.21028224275096</v>
      </c>
      <c r="M391" s="11">
        <f ca="1">L391*EXP(_xlfn.NORM.INV(RAND(),'Projection Engine'!$C$8-(Volatility^2/2),Volatility))</f>
        <v>1141.2193778435071</v>
      </c>
      <c r="N391" s="11">
        <f ca="1">M391*EXP(_xlfn.NORM.INV(RAND(),'Projection Engine'!$C$8-(Volatility^2/2),Volatility))</f>
        <v>1575.7272762988978</v>
      </c>
      <c r="O391" s="11">
        <f ca="1">N391*EXP(_xlfn.NORM.INV(RAND(),'Projection Engine'!$C$8-(Volatility^2/2),Volatility))</f>
        <v>1402.5212311678445</v>
      </c>
      <c r="P391" s="11">
        <f ca="1">O391*EXP(_xlfn.NORM.INV(RAND(),'Projection Engine'!$C$8-(Volatility^2/2),Volatility))</f>
        <v>1339.3069696830205</v>
      </c>
      <c r="Q391" s="11">
        <f ca="1">P391*EXP(_xlfn.NORM.INV(RAND(),'Projection Engine'!$C$8-(Volatility^2/2),Volatility))</f>
        <v>1253.511736348097</v>
      </c>
      <c r="R391" s="11">
        <f ca="1">Q391*EXP(_xlfn.NORM.INV(RAND(),'Projection Engine'!$C$8-(Volatility^2/2),Volatility))</f>
        <v>1395.8700207208697</v>
      </c>
      <c r="S391" s="11">
        <f ca="1">R391*EXP(_xlfn.NORM.INV(RAND(),'Projection Engine'!$C$8-(Volatility^2/2),Volatility))</f>
        <v>2042.3535744007829</v>
      </c>
      <c r="T391" s="11">
        <f ca="1">S391*EXP(_xlfn.NORM.INV(RAND(),'Projection Engine'!$C$8-(Volatility^2/2),Volatility))</f>
        <v>1950.7474186561146</v>
      </c>
      <c r="U391" s="11">
        <f ca="1">T391*EXP(_xlfn.NORM.INV(RAND(),'Projection Engine'!$C$8-(Volatility^2/2),Volatility))</f>
        <v>1751.0075933995115</v>
      </c>
      <c r="V391" s="11">
        <f ca="1">U391*EXP(_xlfn.NORM.INV(RAND(),'Projection Engine'!$C$8-(Volatility^2/2),Volatility))</f>
        <v>1226.6591308200316</v>
      </c>
      <c r="W391" s="11">
        <f ca="1">V391*EXP(_xlfn.NORM.INV(RAND(),'Projection Engine'!$C$8-(Volatility^2/2),Volatility))</f>
        <v>1472.3588857329362</v>
      </c>
      <c r="X391" s="11">
        <f ca="1">W391*EXP(_xlfn.NORM.INV(RAND(),'Projection Engine'!$C$8-(Volatility^2/2),Volatility))</f>
        <v>1322.6955574571045</v>
      </c>
      <c r="Y391" s="11">
        <f ca="1">X391*EXP(_xlfn.NORM.INV(RAND(),'Projection Engine'!$C$8-(Volatility^2/2),Volatility))</f>
        <v>1306.427175733322</v>
      </c>
      <c r="Z391" s="11">
        <f ca="1">Y391*EXP(_xlfn.NORM.INV(RAND(),'Projection Engine'!$C$8-(Volatility^2/2),Volatility))</f>
        <v>1036.2265327362493</v>
      </c>
      <c r="AA391" s="11">
        <f ca="1">Z391*EXP(_xlfn.NORM.INV(RAND(),'Projection Engine'!$C$8-(Volatility^2/2),Volatility))</f>
        <v>1054.4006613297672</v>
      </c>
      <c r="AB391" s="11">
        <f ca="1">AA391*EXP(_xlfn.NORM.INV(RAND(),'Projection Engine'!$C$8-(Volatility^2/2),Volatility))</f>
        <v>1169.4818181442545</v>
      </c>
      <c r="AC391" s="11">
        <f ca="1">AB391*EXP(_xlfn.NORM.INV(RAND(),'Projection Engine'!$C$8-(Volatility^2/2),Volatility))</f>
        <v>1162.2019354099075</v>
      </c>
      <c r="AD391" s="11">
        <f ca="1">AC391*EXP(_xlfn.NORM.INV(RAND(),'Projection Engine'!$C$8-(Volatility^2/2),Volatility))</f>
        <v>1030.9582226715056</v>
      </c>
      <c r="AE391" s="11">
        <f ca="1">AD391*EXP(_xlfn.NORM.INV(RAND(),'Projection Engine'!$C$8-(Volatility^2/2),Volatility))</f>
        <v>1129.1816032075969</v>
      </c>
      <c r="AF391" s="11">
        <f ca="1">AE391*EXP(_xlfn.NORM.INV(RAND(),'Projection Engine'!$C$8-(Volatility^2/2),Volatility))</f>
        <v>2145.0487892844044</v>
      </c>
      <c r="AG391" s="11">
        <f ca="1">AF391*EXP(_xlfn.NORM.INV(RAND(),'Projection Engine'!$C$8-(Volatility^2/2),Volatility))</f>
        <v>2865.0786338763678</v>
      </c>
    </row>
    <row r="392" spans="2:33" x14ac:dyDescent="0.25">
      <c r="B392" t="s">
        <v>455</v>
      </c>
      <c r="C392" s="11">
        <f t="shared" si="6"/>
        <v>255</v>
      </c>
      <c r="D392" s="11">
        <f ca="1">C392*EXP(_xlfn.NORM.INV(RAND(),'Projection Engine'!$C$8-(Volatility^2/2),Volatility))</f>
        <v>177.42174469731373</v>
      </c>
      <c r="E392" s="11">
        <f ca="1">D392*EXP(_xlfn.NORM.INV(RAND(),'Projection Engine'!$C$8-(Volatility^2/2),Volatility))</f>
        <v>211.67287180077631</v>
      </c>
      <c r="F392" s="11">
        <f ca="1">E392*EXP(_xlfn.NORM.INV(RAND(),'Projection Engine'!$C$8-(Volatility^2/2),Volatility))</f>
        <v>311.35066693891639</v>
      </c>
      <c r="G392" s="11">
        <f ca="1">F392*EXP(_xlfn.NORM.INV(RAND(),'Projection Engine'!$C$8-(Volatility^2/2),Volatility))</f>
        <v>289.41978254036701</v>
      </c>
      <c r="H392" s="11">
        <f ca="1">G392*EXP(_xlfn.NORM.INV(RAND(),'Projection Engine'!$C$8-(Volatility^2/2),Volatility))</f>
        <v>418.10368289174704</v>
      </c>
      <c r="I392" s="11">
        <f ca="1">H392*EXP(_xlfn.NORM.INV(RAND(),'Projection Engine'!$C$8-(Volatility^2/2),Volatility))</f>
        <v>292.06838267323747</v>
      </c>
      <c r="J392" s="11">
        <f ca="1">I392*EXP(_xlfn.NORM.INV(RAND(),'Projection Engine'!$C$8-(Volatility^2/2),Volatility))</f>
        <v>394.65066920372999</v>
      </c>
      <c r="K392" s="11">
        <f ca="1">J392*EXP(_xlfn.NORM.INV(RAND(),'Projection Engine'!$C$8-(Volatility^2/2),Volatility))</f>
        <v>363.47842399801715</v>
      </c>
      <c r="L392" s="11">
        <f ca="1">K392*EXP(_xlfn.NORM.INV(RAND(),'Projection Engine'!$C$8-(Volatility^2/2),Volatility))</f>
        <v>390.10716497454831</v>
      </c>
      <c r="M392" s="11">
        <f ca="1">L392*EXP(_xlfn.NORM.INV(RAND(),'Projection Engine'!$C$8-(Volatility^2/2),Volatility))</f>
        <v>358.37939256759626</v>
      </c>
      <c r="N392" s="11">
        <f ca="1">M392*EXP(_xlfn.NORM.INV(RAND(),'Projection Engine'!$C$8-(Volatility^2/2),Volatility))</f>
        <v>546.69232591890784</v>
      </c>
      <c r="O392" s="11">
        <f ca="1">N392*EXP(_xlfn.NORM.INV(RAND(),'Projection Engine'!$C$8-(Volatility^2/2),Volatility))</f>
        <v>433.54994124645327</v>
      </c>
      <c r="P392" s="11">
        <f ca="1">O392*EXP(_xlfn.NORM.INV(RAND(),'Projection Engine'!$C$8-(Volatility^2/2),Volatility))</f>
        <v>488.79348813386122</v>
      </c>
      <c r="Q392" s="11">
        <f ca="1">P392*EXP(_xlfn.NORM.INV(RAND(),'Projection Engine'!$C$8-(Volatility^2/2),Volatility))</f>
        <v>439.11523865324421</v>
      </c>
      <c r="R392" s="11">
        <f ca="1">Q392*EXP(_xlfn.NORM.INV(RAND(),'Projection Engine'!$C$8-(Volatility^2/2),Volatility))</f>
        <v>455.52707265184182</v>
      </c>
      <c r="S392" s="11">
        <f ca="1">R392*EXP(_xlfn.NORM.INV(RAND(),'Projection Engine'!$C$8-(Volatility^2/2),Volatility))</f>
        <v>498.13196748901106</v>
      </c>
      <c r="T392" s="11">
        <f ca="1">S392*EXP(_xlfn.NORM.INV(RAND(),'Projection Engine'!$C$8-(Volatility^2/2),Volatility))</f>
        <v>402.22240004312266</v>
      </c>
      <c r="U392" s="11">
        <f ca="1">T392*EXP(_xlfn.NORM.INV(RAND(),'Projection Engine'!$C$8-(Volatility^2/2),Volatility))</f>
        <v>348.12051256886593</v>
      </c>
      <c r="V392" s="11">
        <f ca="1">U392*EXP(_xlfn.NORM.INV(RAND(),'Projection Engine'!$C$8-(Volatility^2/2),Volatility))</f>
        <v>316.82848794434238</v>
      </c>
      <c r="W392" s="11">
        <f ca="1">V392*EXP(_xlfn.NORM.INV(RAND(),'Projection Engine'!$C$8-(Volatility^2/2),Volatility))</f>
        <v>315.33517770753701</v>
      </c>
      <c r="X392" s="11">
        <f ca="1">W392*EXP(_xlfn.NORM.INV(RAND(),'Projection Engine'!$C$8-(Volatility^2/2),Volatility))</f>
        <v>374.0502129196438</v>
      </c>
      <c r="Y392" s="11">
        <f ca="1">X392*EXP(_xlfn.NORM.INV(RAND(),'Projection Engine'!$C$8-(Volatility^2/2),Volatility))</f>
        <v>305.24638693891546</v>
      </c>
      <c r="Z392" s="11">
        <f ca="1">Y392*EXP(_xlfn.NORM.INV(RAND(),'Projection Engine'!$C$8-(Volatility^2/2),Volatility))</f>
        <v>303.3561082094385</v>
      </c>
      <c r="AA392" s="11">
        <f ca="1">Z392*EXP(_xlfn.NORM.INV(RAND(),'Projection Engine'!$C$8-(Volatility^2/2),Volatility))</f>
        <v>259.75981539029192</v>
      </c>
      <c r="AB392" s="11">
        <f ca="1">AA392*EXP(_xlfn.NORM.INV(RAND(),'Projection Engine'!$C$8-(Volatility^2/2),Volatility))</f>
        <v>191.75313327501411</v>
      </c>
      <c r="AC392" s="11">
        <f ca="1">AB392*EXP(_xlfn.NORM.INV(RAND(),'Projection Engine'!$C$8-(Volatility^2/2),Volatility))</f>
        <v>234.25849280649285</v>
      </c>
      <c r="AD392" s="11">
        <f ca="1">AC392*EXP(_xlfn.NORM.INV(RAND(),'Projection Engine'!$C$8-(Volatility^2/2),Volatility))</f>
        <v>214.04347265954806</v>
      </c>
      <c r="AE392" s="11">
        <f ca="1">AD392*EXP(_xlfn.NORM.INV(RAND(),'Projection Engine'!$C$8-(Volatility^2/2),Volatility))</f>
        <v>397.89202774963303</v>
      </c>
      <c r="AF392" s="11">
        <f ca="1">AE392*EXP(_xlfn.NORM.INV(RAND(),'Projection Engine'!$C$8-(Volatility^2/2),Volatility))</f>
        <v>484.56627339898893</v>
      </c>
      <c r="AG392" s="11">
        <f ca="1">AF392*EXP(_xlfn.NORM.INV(RAND(),'Projection Engine'!$C$8-(Volatility^2/2),Volatility))</f>
        <v>461.0500650904504</v>
      </c>
    </row>
    <row r="393" spans="2:33" x14ac:dyDescent="0.25">
      <c r="B393" t="s">
        <v>456</v>
      </c>
      <c r="C393" s="11">
        <f t="shared" si="6"/>
        <v>255</v>
      </c>
      <c r="D393" s="11">
        <f ca="1">C393*EXP(_xlfn.NORM.INV(RAND(),'Projection Engine'!$C$8-(Volatility^2/2),Volatility))</f>
        <v>306.22341039120147</v>
      </c>
      <c r="E393" s="11">
        <f ca="1">D393*EXP(_xlfn.NORM.INV(RAND(),'Projection Engine'!$C$8-(Volatility^2/2),Volatility))</f>
        <v>278.51398094296388</v>
      </c>
      <c r="F393" s="11">
        <f ca="1">E393*EXP(_xlfn.NORM.INV(RAND(),'Projection Engine'!$C$8-(Volatility^2/2),Volatility))</f>
        <v>276.18087709073251</v>
      </c>
      <c r="G393" s="11">
        <f ca="1">F393*EXP(_xlfn.NORM.INV(RAND(),'Projection Engine'!$C$8-(Volatility^2/2),Volatility))</f>
        <v>330.18596937995108</v>
      </c>
      <c r="H393" s="11">
        <f ca="1">G393*EXP(_xlfn.NORM.INV(RAND(),'Projection Engine'!$C$8-(Volatility^2/2),Volatility))</f>
        <v>335.78239820110406</v>
      </c>
      <c r="I393" s="11">
        <f ca="1">H393*EXP(_xlfn.NORM.INV(RAND(),'Projection Engine'!$C$8-(Volatility^2/2),Volatility))</f>
        <v>576.45398108290806</v>
      </c>
      <c r="J393" s="11">
        <f ca="1">I393*EXP(_xlfn.NORM.INV(RAND(),'Projection Engine'!$C$8-(Volatility^2/2),Volatility))</f>
        <v>637.86372687265782</v>
      </c>
      <c r="K393" s="11">
        <f ca="1">J393*EXP(_xlfn.NORM.INV(RAND(),'Projection Engine'!$C$8-(Volatility^2/2),Volatility))</f>
        <v>986.95826517556736</v>
      </c>
      <c r="L393" s="11">
        <f ca="1">K393*EXP(_xlfn.NORM.INV(RAND(),'Projection Engine'!$C$8-(Volatility^2/2),Volatility))</f>
        <v>1156.7547118401535</v>
      </c>
      <c r="M393" s="11">
        <f ca="1">L393*EXP(_xlfn.NORM.INV(RAND(),'Projection Engine'!$C$8-(Volatility^2/2),Volatility))</f>
        <v>929.99656631157063</v>
      </c>
      <c r="N393" s="11">
        <f ca="1">M393*EXP(_xlfn.NORM.INV(RAND(),'Projection Engine'!$C$8-(Volatility^2/2),Volatility))</f>
        <v>1039.0953631722498</v>
      </c>
      <c r="O393" s="11">
        <f ca="1">N393*EXP(_xlfn.NORM.INV(RAND(),'Projection Engine'!$C$8-(Volatility^2/2),Volatility))</f>
        <v>1355.0585664629366</v>
      </c>
      <c r="P393" s="11">
        <f ca="1">O393*EXP(_xlfn.NORM.INV(RAND(),'Projection Engine'!$C$8-(Volatility^2/2),Volatility))</f>
        <v>1220.4232143132872</v>
      </c>
      <c r="Q393" s="11">
        <f ca="1">P393*EXP(_xlfn.NORM.INV(RAND(),'Projection Engine'!$C$8-(Volatility^2/2),Volatility))</f>
        <v>1201.2358071379997</v>
      </c>
      <c r="R393" s="11">
        <f ca="1">Q393*EXP(_xlfn.NORM.INV(RAND(),'Projection Engine'!$C$8-(Volatility^2/2),Volatility))</f>
        <v>1502.2758369304133</v>
      </c>
      <c r="S393" s="11">
        <f ca="1">R393*EXP(_xlfn.NORM.INV(RAND(),'Projection Engine'!$C$8-(Volatility^2/2),Volatility))</f>
        <v>1493.8996660409532</v>
      </c>
      <c r="T393" s="11">
        <f ca="1">S393*EXP(_xlfn.NORM.INV(RAND(),'Projection Engine'!$C$8-(Volatility^2/2),Volatility))</f>
        <v>1693.79024439775</v>
      </c>
      <c r="U393" s="11">
        <f ca="1">T393*EXP(_xlfn.NORM.INV(RAND(),'Projection Engine'!$C$8-(Volatility^2/2),Volatility))</f>
        <v>1986.2802720253903</v>
      </c>
      <c r="V393" s="11">
        <f ca="1">U393*EXP(_xlfn.NORM.INV(RAND(),'Projection Engine'!$C$8-(Volatility^2/2),Volatility))</f>
        <v>1696.9711101539917</v>
      </c>
      <c r="W393" s="11">
        <f ca="1">V393*EXP(_xlfn.NORM.INV(RAND(),'Projection Engine'!$C$8-(Volatility^2/2),Volatility))</f>
        <v>2006.1476918370061</v>
      </c>
      <c r="X393" s="11">
        <f ca="1">W393*EXP(_xlfn.NORM.INV(RAND(),'Projection Engine'!$C$8-(Volatility^2/2),Volatility))</f>
        <v>2429.1734069546333</v>
      </c>
      <c r="Y393" s="11">
        <f ca="1">X393*EXP(_xlfn.NORM.INV(RAND(),'Projection Engine'!$C$8-(Volatility^2/2),Volatility))</f>
        <v>2640.6392550004034</v>
      </c>
      <c r="Z393" s="11">
        <f ca="1">Y393*EXP(_xlfn.NORM.INV(RAND(),'Projection Engine'!$C$8-(Volatility^2/2),Volatility))</f>
        <v>3142.9059222687756</v>
      </c>
      <c r="AA393" s="11">
        <f ca="1">Z393*EXP(_xlfn.NORM.INV(RAND(),'Projection Engine'!$C$8-(Volatility^2/2),Volatility))</f>
        <v>3334.520951421207</v>
      </c>
      <c r="AB393" s="11">
        <f ca="1">AA393*EXP(_xlfn.NORM.INV(RAND(),'Projection Engine'!$C$8-(Volatility^2/2),Volatility))</f>
        <v>2875.7424636514875</v>
      </c>
      <c r="AC393" s="11">
        <f ca="1">AB393*EXP(_xlfn.NORM.INV(RAND(),'Projection Engine'!$C$8-(Volatility^2/2),Volatility))</f>
        <v>3126.0465714317261</v>
      </c>
      <c r="AD393" s="11">
        <f ca="1">AC393*EXP(_xlfn.NORM.INV(RAND(),'Projection Engine'!$C$8-(Volatility^2/2),Volatility))</f>
        <v>3166.5111364734416</v>
      </c>
      <c r="AE393" s="11">
        <f ca="1">AD393*EXP(_xlfn.NORM.INV(RAND(),'Projection Engine'!$C$8-(Volatility^2/2),Volatility))</f>
        <v>2830.9375776759975</v>
      </c>
      <c r="AF393" s="11">
        <f ca="1">AE393*EXP(_xlfn.NORM.INV(RAND(),'Projection Engine'!$C$8-(Volatility^2/2),Volatility))</f>
        <v>3734.3856656712223</v>
      </c>
      <c r="AG393" s="11">
        <f ca="1">AF393*EXP(_xlfn.NORM.INV(RAND(),'Projection Engine'!$C$8-(Volatility^2/2),Volatility))</f>
        <v>5351.6192036660823</v>
      </c>
    </row>
    <row r="394" spans="2:33" x14ac:dyDescent="0.25">
      <c r="B394" t="s">
        <v>457</v>
      </c>
      <c r="C394" s="11">
        <f t="shared" si="6"/>
        <v>255</v>
      </c>
      <c r="D394" s="11">
        <f ca="1">C394*EXP(_xlfn.NORM.INV(RAND(),'Projection Engine'!$C$8-(Volatility^2/2),Volatility))</f>
        <v>233.15770519020893</v>
      </c>
      <c r="E394" s="11">
        <f ca="1">D394*EXP(_xlfn.NORM.INV(RAND(),'Projection Engine'!$C$8-(Volatility^2/2),Volatility))</f>
        <v>284.90256899354137</v>
      </c>
      <c r="F394" s="11">
        <f ca="1">E394*EXP(_xlfn.NORM.INV(RAND(),'Projection Engine'!$C$8-(Volatility^2/2),Volatility))</f>
        <v>280.16721960132293</v>
      </c>
      <c r="G394" s="11">
        <f ca="1">F394*EXP(_xlfn.NORM.INV(RAND(),'Projection Engine'!$C$8-(Volatility^2/2),Volatility))</f>
        <v>268.45099410311281</v>
      </c>
      <c r="H394" s="11">
        <f ca="1">G394*EXP(_xlfn.NORM.INV(RAND(),'Projection Engine'!$C$8-(Volatility^2/2),Volatility))</f>
        <v>258.31086107008281</v>
      </c>
      <c r="I394" s="11">
        <f ca="1">H394*EXP(_xlfn.NORM.INV(RAND(),'Projection Engine'!$C$8-(Volatility^2/2),Volatility))</f>
        <v>295.28135868882083</v>
      </c>
      <c r="J394" s="11">
        <f ca="1">I394*EXP(_xlfn.NORM.INV(RAND(),'Projection Engine'!$C$8-(Volatility^2/2),Volatility))</f>
        <v>319.53855920292983</v>
      </c>
      <c r="K394" s="11">
        <f ca="1">J394*EXP(_xlfn.NORM.INV(RAND(),'Projection Engine'!$C$8-(Volatility^2/2),Volatility))</f>
        <v>315.65355512140195</v>
      </c>
      <c r="L394" s="11">
        <f ca="1">K394*EXP(_xlfn.NORM.INV(RAND(),'Projection Engine'!$C$8-(Volatility^2/2),Volatility))</f>
        <v>255.68637572515897</v>
      </c>
      <c r="M394" s="11">
        <f ca="1">L394*EXP(_xlfn.NORM.INV(RAND(),'Projection Engine'!$C$8-(Volatility^2/2),Volatility))</f>
        <v>304.10819926352502</v>
      </c>
      <c r="N394" s="11">
        <f ca="1">M394*EXP(_xlfn.NORM.INV(RAND(),'Projection Engine'!$C$8-(Volatility^2/2),Volatility))</f>
        <v>415.16872691022223</v>
      </c>
      <c r="O394" s="11">
        <f ca="1">N394*EXP(_xlfn.NORM.INV(RAND(),'Projection Engine'!$C$8-(Volatility^2/2),Volatility))</f>
        <v>640.52932810467769</v>
      </c>
      <c r="P394" s="11">
        <f ca="1">O394*EXP(_xlfn.NORM.INV(RAND(),'Projection Engine'!$C$8-(Volatility^2/2),Volatility))</f>
        <v>844.57202934636791</v>
      </c>
      <c r="Q394" s="11">
        <f ca="1">P394*EXP(_xlfn.NORM.INV(RAND(),'Projection Engine'!$C$8-(Volatility^2/2),Volatility))</f>
        <v>845.20719746889586</v>
      </c>
      <c r="R394" s="11">
        <f ca="1">Q394*EXP(_xlfn.NORM.INV(RAND(),'Projection Engine'!$C$8-(Volatility^2/2),Volatility))</f>
        <v>942.78699300359108</v>
      </c>
      <c r="S394" s="11">
        <f ca="1">R394*EXP(_xlfn.NORM.INV(RAND(),'Projection Engine'!$C$8-(Volatility^2/2),Volatility))</f>
        <v>956.9791919675904</v>
      </c>
      <c r="T394" s="11">
        <f ca="1">S394*EXP(_xlfn.NORM.INV(RAND(),'Projection Engine'!$C$8-(Volatility^2/2),Volatility))</f>
        <v>845.75781051612171</v>
      </c>
      <c r="U394" s="11">
        <f ca="1">T394*EXP(_xlfn.NORM.INV(RAND(),'Projection Engine'!$C$8-(Volatility^2/2),Volatility))</f>
        <v>1152.4526193676422</v>
      </c>
      <c r="V394" s="11">
        <f ca="1">U394*EXP(_xlfn.NORM.INV(RAND(),'Projection Engine'!$C$8-(Volatility^2/2),Volatility))</f>
        <v>1549.5525410337198</v>
      </c>
      <c r="W394" s="11">
        <f ca="1">V394*EXP(_xlfn.NORM.INV(RAND(),'Projection Engine'!$C$8-(Volatility^2/2),Volatility))</f>
        <v>2437.0762924956157</v>
      </c>
      <c r="X394" s="11">
        <f ca="1">W394*EXP(_xlfn.NORM.INV(RAND(),'Projection Engine'!$C$8-(Volatility^2/2),Volatility))</f>
        <v>1363.4989672842928</v>
      </c>
      <c r="Y394" s="11">
        <f ca="1">X394*EXP(_xlfn.NORM.INV(RAND(),'Projection Engine'!$C$8-(Volatility^2/2),Volatility))</f>
        <v>1485.3963131128335</v>
      </c>
      <c r="Z394" s="11">
        <f ca="1">Y394*EXP(_xlfn.NORM.INV(RAND(),'Projection Engine'!$C$8-(Volatility^2/2),Volatility))</f>
        <v>1531.3573319768248</v>
      </c>
      <c r="AA394" s="11">
        <f ca="1">Z394*EXP(_xlfn.NORM.INV(RAND(),'Projection Engine'!$C$8-(Volatility^2/2),Volatility))</f>
        <v>1441.6639236661999</v>
      </c>
      <c r="AB394" s="11">
        <f ca="1">AA394*EXP(_xlfn.NORM.INV(RAND(),'Projection Engine'!$C$8-(Volatility^2/2),Volatility))</f>
        <v>1511.3849015357009</v>
      </c>
      <c r="AC394" s="11">
        <f ca="1">AB394*EXP(_xlfn.NORM.INV(RAND(),'Projection Engine'!$C$8-(Volatility^2/2),Volatility))</f>
        <v>1300.1577997041204</v>
      </c>
      <c r="AD394" s="11">
        <f ca="1">AC394*EXP(_xlfn.NORM.INV(RAND(),'Projection Engine'!$C$8-(Volatility^2/2),Volatility))</f>
        <v>1492.9984509734782</v>
      </c>
      <c r="AE394" s="11">
        <f ca="1">AD394*EXP(_xlfn.NORM.INV(RAND(),'Projection Engine'!$C$8-(Volatility^2/2),Volatility))</f>
        <v>1492.4985017956863</v>
      </c>
      <c r="AF394" s="11">
        <f ca="1">AE394*EXP(_xlfn.NORM.INV(RAND(),'Projection Engine'!$C$8-(Volatility^2/2),Volatility))</f>
        <v>1533.1623998897655</v>
      </c>
      <c r="AG394" s="11">
        <f ca="1">AF394*EXP(_xlfn.NORM.INV(RAND(),'Projection Engine'!$C$8-(Volatility^2/2),Volatility))</f>
        <v>1615.0357273900556</v>
      </c>
    </row>
    <row r="395" spans="2:33" x14ac:dyDescent="0.25">
      <c r="B395" t="s">
        <v>458</v>
      </c>
      <c r="C395" s="11">
        <f t="shared" si="6"/>
        <v>255</v>
      </c>
      <c r="D395" s="11">
        <f ca="1">C395*EXP(_xlfn.NORM.INV(RAND(),'Projection Engine'!$C$8-(Volatility^2/2),Volatility))</f>
        <v>229.44723893822533</v>
      </c>
      <c r="E395" s="11">
        <f ca="1">D395*EXP(_xlfn.NORM.INV(RAND(),'Projection Engine'!$C$8-(Volatility^2/2),Volatility))</f>
        <v>303.0116468283934</v>
      </c>
      <c r="F395" s="11">
        <f ca="1">E395*EXP(_xlfn.NORM.INV(RAND(),'Projection Engine'!$C$8-(Volatility^2/2),Volatility))</f>
        <v>441.20231593912558</v>
      </c>
      <c r="G395" s="11">
        <f ca="1">F395*EXP(_xlfn.NORM.INV(RAND(),'Projection Engine'!$C$8-(Volatility^2/2),Volatility))</f>
        <v>510.05938098240142</v>
      </c>
      <c r="H395" s="11">
        <f ca="1">G395*EXP(_xlfn.NORM.INV(RAND(),'Projection Engine'!$C$8-(Volatility^2/2),Volatility))</f>
        <v>524.38827033434666</v>
      </c>
      <c r="I395" s="11">
        <f ca="1">H395*EXP(_xlfn.NORM.INV(RAND(),'Projection Engine'!$C$8-(Volatility^2/2),Volatility))</f>
        <v>448.21082661098382</v>
      </c>
      <c r="J395" s="11">
        <f ca="1">I395*EXP(_xlfn.NORM.INV(RAND(),'Projection Engine'!$C$8-(Volatility^2/2),Volatility))</f>
        <v>593.61410645629371</v>
      </c>
      <c r="K395" s="11">
        <f ca="1">J395*EXP(_xlfn.NORM.INV(RAND(),'Projection Engine'!$C$8-(Volatility^2/2),Volatility))</f>
        <v>504.16536251704451</v>
      </c>
      <c r="L395" s="11">
        <f ca="1">K395*EXP(_xlfn.NORM.INV(RAND(),'Projection Engine'!$C$8-(Volatility^2/2),Volatility))</f>
        <v>562.40870815389724</v>
      </c>
      <c r="M395" s="11">
        <f ca="1">L395*EXP(_xlfn.NORM.INV(RAND(),'Projection Engine'!$C$8-(Volatility^2/2),Volatility))</f>
        <v>614.75575792167854</v>
      </c>
      <c r="N395" s="11">
        <f ca="1">M395*EXP(_xlfn.NORM.INV(RAND(),'Projection Engine'!$C$8-(Volatility^2/2),Volatility))</f>
        <v>532.93621353816445</v>
      </c>
      <c r="O395" s="11">
        <f ca="1">N395*EXP(_xlfn.NORM.INV(RAND(),'Projection Engine'!$C$8-(Volatility^2/2),Volatility))</f>
        <v>421.99501337136962</v>
      </c>
      <c r="P395" s="11">
        <f ca="1">O395*EXP(_xlfn.NORM.INV(RAND(),'Projection Engine'!$C$8-(Volatility^2/2),Volatility))</f>
        <v>460.72038684641262</v>
      </c>
      <c r="Q395" s="11">
        <f ca="1">P395*EXP(_xlfn.NORM.INV(RAND(),'Projection Engine'!$C$8-(Volatility^2/2),Volatility))</f>
        <v>472.33946587516851</v>
      </c>
      <c r="R395" s="11">
        <f ca="1">Q395*EXP(_xlfn.NORM.INV(RAND(),'Projection Engine'!$C$8-(Volatility^2/2),Volatility))</f>
        <v>511.13903611929351</v>
      </c>
      <c r="S395" s="11">
        <f ca="1">R395*EXP(_xlfn.NORM.INV(RAND(),'Projection Engine'!$C$8-(Volatility^2/2),Volatility))</f>
        <v>502.82761856806485</v>
      </c>
      <c r="T395" s="11">
        <f ca="1">S395*EXP(_xlfn.NORM.INV(RAND(),'Projection Engine'!$C$8-(Volatility^2/2),Volatility))</f>
        <v>618.52226377268721</v>
      </c>
      <c r="U395" s="11">
        <f ca="1">T395*EXP(_xlfn.NORM.INV(RAND(),'Projection Engine'!$C$8-(Volatility^2/2),Volatility))</f>
        <v>671.07825840430598</v>
      </c>
      <c r="V395" s="11">
        <f ca="1">U395*EXP(_xlfn.NORM.INV(RAND(),'Projection Engine'!$C$8-(Volatility^2/2),Volatility))</f>
        <v>721.69066890962154</v>
      </c>
      <c r="W395" s="11">
        <f ca="1">V395*EXP(_xlfn.NORM.INV(RAND(),'Projection Engine'!$C$8-(Volatility^2/2),Volatility))</f>
        <v>962.45784254486898</v>
      </c>
      <c r="X395" s="11">
        <f ca="1">W395*EXP(_xlfn.NORM.INV(RAND(),'Projection Engine'!$C$8-(Volatility^2/2),Volatility))</f>
        <v>1212.6346050732855</v>
      </c>
      <c r="Y395" s="11">
        <f ca="1">X395*EXP(_xlfn.NORM.INV(RAND(),'Projection Engine'!$C$8-(Volatility^2/2),Volatility))</f>
        <v>1398.3929918383469</v>
      </c>
      <c r="Z395" s="11">
        <f ca="1">Y395*EXP(_xlfn.NORM.INV(RAND(),'Projection Engine'!$C$8-(Volatility^2/2),Volatility))</f>
        <v>1500.4902557919213</v>
      </c>
      <c r="AA395" s="11">
        <f ca="1">Z395*EXP(_xlfn.NORM.INV(RAND(),'Projection Engine'!$C$8-(Volatility^2/2),Volatility))</f>
        <v>1175.7469684178368</v>
      </c>
      <c r="AB395" s="11">
        <f ca="1">AA395*EXP(_xlfn.NORM.INV(RAND(),'Projection Engine'!$C$8-(Volatility^2/2),Volatility))</f>
        <v>1385.6783140615883</v>
      </c>
      <c r="AC395" s="11">
        <f ca="1">AB395*EXP(_xlfn.NORM.INV(RAND(),'Projection Engine'!$C$8-(Volatility^2/2),Volatility))</f>
        <v>1325.1614060920169</v>
      </c>
      <c r="AD395" s="11">
        <f ca="1">AC395*EXP(_xlfn.NORM.INV(RAND(),'Projection Engine'!$C$8-(Volatility^2/2),Volatility))</f>
        <v>1385.1672089356657</v>
      </c>
      <c r="AE395" s="11">
        <f ca="1">AD395*EXP(_xlfn.NORM.INV(RAND(),'Projection Engine'!$C$8-(Volatility^2/2),Volatility))</f>
        <v>1759.8839106338903</v>
      </c>
      <c r="AF395" s="11">
        <f ca="1">AE395*EXP(_xlfn.NORM.INV(RAND(),'Projection Engine'!$C$8-(Volatility^2/2),Volatility))</f>
        <v>1710.5984998770816</v>
      </c>
      <c r="AG395" s="11">
        <f ca="1">AF395*EXP(_xlfn.NORM.INV(RAND(),'Projection Engine'!$C$8-(Volatility^2/2),Volatility))</f>
        <v>1801.7585815111327</v>
      </c>
    </row>
    <row r="396" spans="2:33" x14ac:dyDescent="0.25">
      <c r="B396" t="s">
        <v>459</v>
      </c>
      <c r="C396" s="11">
        <f t="shared" si="6"/>
        <v>255</v>
      </c>
      <c r="D396" s="11">
        <f ca="1">C396*EXP(_xlfn.NORM.INV(RAND(),'Projection Engine'!$C$8-(Volatility^2/2),Volatility))</f>
        <v>313.1651660571298</v>
      </c>
      <c r="E396" s="11">
        <f ca="1">D396*EXP(_xlfn.NORM.INV(RAND(),'Projection Engine'!$C$8-(Volatility^2/2),Volatility))</f>
        <v>373.70178030550227</v>
      </c>
      <c r="F396" s="11">
        <f ca="1">E396*EXP(_xlfn.NORM.INV(RAND(),'Projection Engine'!$C$8-(Volatility^2/2),Volatility))</f>
        <v>362.63491885048808</v>
      </c>
      <c r="G396" s="11">
        <f ca="1">F396*EXP(_xlfn.NORM.INV(RAND(),'Projection Engine'!$C$8-(Volatility^2/2),Volatility))</f>
        <v>263.64842616831464</v>
      </c>
      <c r="H396" s="11">
        <f ca="1">G396*EXP(_xlfn.NORM.INV(RAND(),'Projection Engine'!$C$8-(Volatility^2/2),Volatility))</f>
        <v>329.34665533784022</v>
      </c>
      <c r="I396" s="11">
        <f ca="1">H396*EXP(_xlfn.NORM.INV(RAND(),'Projection Engine'!$C$8-(Volatility^2/2),Volatility))</f>
        <v>380.18038083885625</v>
      </c>
      <c r="J396" s="11">
        <f ca="1">I396*EXP(_xlfn.NORM.INV(RAND(),'Projection Engine'!$C$8-(Volatility^2/2),Volatility))</f>
        <v>440.6137842764295</v>
      </c>
      <c r="K396" s="11">
        <f ca="1">J396*EXP(_xlfn.NORM.INV(RAND(),'Projection Engine'!$C$8-(Volatility^2/2),Volatility))</f>
        <v>326.43556437803653</v>
      </c>
      <c r="L396" s="11">
        <f ca="1">K396*EXP(_xlfn.NORM.INV(RAND(),'Projection Engine'!$C$8-(Volatility^2/2),Volatility))</f>
        <v>329.41816503483545</v>
      </c>
      <c r="M396" s="11">
        <f ca="1">L396*EXP(_xlfn.NORM.INV(RAND(),'Projection Engine'!$C$8-(Volatility^2/2),Volatility))</f>
        <v>463.67223735487784</v>
      </c>
      <c r="N396" s="11">
        <f ca="1">M396*EXP(_xlfn.NORM.INV(RAND(),'Projection Engine'!$C$8-(Volatility^2/2),Volatility))</f>
        <v>471.73736848163514</v>
      </c>
      <c r="O396" s="11">
        <f ca="1">N396*EXP(_xlfn.NORM.INV(RAND(),'Projection Engine'!$C$8-(Volatility^2/2),Volatility))</f>
        <v>685.16196865956476</v>
      </c>
      <c r="P396" s="11">
        <f ca="1">O396*EXP(_xlfn.NORM.INV(RAND(),'Projection Engine'!$C$8-(Volatility^2/2),Volatility))</f>
        <v>768.64406386688779</v>
      </c>
      <c r="Q396" s="11">
        <f ca="1">P396*EXP(_xlfn.NORM.INV(RAND(),'Projection Engine'!$C$8-(Volatility^2/2),Volatility))</f>
        <v>1035.2272083548676</v>
      </c>
      <c r="R396" s="11">
        <f ca="1">Q396*EXP(_xlfn.NORM.INV(RAND(),'Projection Engine'!$C$8-(Volatility^2/2),Volatility))</f>
        <v>684.73362457133044</v>
      </c>
      <c r="S396" s="11">
        <f ca="1">R396*EXP(_xlfn.NORM.INV(RAND(),'Projection Engine'!$C$8-(Volatility^2/2),Volatility))</f>
        <v>890.22165645144139</v>
      </c>
      <c r="T396" s="11">
        <f ca="1">S396*EXP(_xlfn.NORM.INV(RAND(),'Projection Engine'!$C$8-(Volatility^2/2),Volatility))</f>
        <v>864.804877462935</v>
      </c>
      <c r="U396" s="11">
        <f ca="1">T396*EXP(_xlfn.NORM.INV(RAND(),'Projection Engine'!$C$8-(Volatility^2/2),Volatility))</f>
        <v>967.4635641600895</v>
      </c>
      <c r="V396" s="11">
        <f ca="1">U396*EXP(_xlfn.NORM.INV(RAND(),'Projection Engine'!$C$8-(Volatility^2/2),Volatility))</f>
        <v>1464.0284240235039</v>
      </c>
      <c r="W396" s="11">
        <f ca="1">V396*EXP(_xlfn.NORM.INV(RAND(),'Projection Engine'!$C$8-(Volatility^2/2),Volatility))</f>
        <v>1367.8536247699756</v>
      </c>
      <c r="X396" s="11">
        <f ca="1">W396*EXP(_xlfn.NORM.INV(RAND(),'Projection Engine'!$C$8-(Volatility^2/2),Volatility))</f>
        <v>1918.4749005969518</v>
      </c>
      <c r="Y396" s="11">
        <f ca="1">X396*EXP(_xlfn.NORM.INV(RAND(),'Projection Engine'!$C$8-(Volatility^2/2),Volatility))</f>
        <v>1769.4642511586385</v>
      </c>
      <c r="Z396" s="11">
        <f ca="1">Y396*EXP(_xlfn.NORM.INV(RAND(),'Projection Engine'!$C$8-(Volatility^2/2),Volatility))</f>
        <v>2066.5090187543469</v>
      </c>
      <c r="AA396" s="11">
        <f ca="1">Z396*EXP(_xlfn.NORM.INV(RAND(),'Projection Engine'!$C$8-(Volatility^2/2),Volatility))</f>
        <v>1944.0080863559494</v>
      </c>
      <c r="AB396" s="11">
        <f ca="1">AA396*EXP(_xlfn.NORM.INV(RAND(),'Projection Engine'!$C$8-(Volatility^2/2),Volatility))</f>
        <v>2142.6085872132285</v>
      </c>
      <c r="AC396" s="11">
        <f ca="1">AB396*EXP(_xlfn.NORM.INV(RAND(),'Projection Engine'!$C$8-(Volatility^2/2),Volatility))</f>
        <v>2187.5001639832954</v>
      </c>
      <c r="AD396" s="11">
        <f ca="1">AC396*EXP(_xlfn.NORM.INV(RAND(),'Projection Engine'!$C$8-(Volatility^2/2),Volatility))</f>
        <v>2239.779935073042</v>
      </c>
      <c r="AE396" s="11">
        <f ca="1">AD396*EXP(_xlfn.NORM.INV(RAND(),'Projection Engine'!$C$8-(Volatility^2/2),Volatility))</f>
        <v>2236.2676267892834</v>
      </c>
      <c r="AF396" s="11">
        <f ca="1">AE396*EXP(_xlfn.NORM.INV(RAND(),'Projection Engine'!$C$8-(Volatility^2/2),Volatility))</f>
        <v>1926.4566915950902</v>
      </c>
      <c r="AG396" s="11">
        <f ca="1">AF396*EXP(_xlfn.NORM.INV(RAND(),'Projection Engine'!$C$8-(Volatility^2/2),Volatility))</f>
        <v>1949.0507125872296</v>
      </c>
    </row>
    <row r="397" spans="2:33" x14ac:dyDescent="0.25">
      <c r="B397" t="s">
        <v>460</v>
      </c>
      <c r="C397" s="11">
        <f t="shared" si="6"/>
        <v>255</v>
      </c>
      <c r="D397" s="11">
        <f ca="1">C397*EXP(_xlfn.NORM.INV(RAND(),'Projection Engine'!$C$8-(Volatility^2/2),Volatility))</f>
        <v>286.00319640304389</v>
      </c>
      <c r="E397" s="11">
        <f ca="1">D397*EXP(_xlfn.NORM.INV(RAND(),'Projection Engine'!$C$8-(Volatility^2/2),Volatility))</f>
        <v>469.38386910713075</v>
      </c>
      <c r="F397" s="11">
        <f ca="1">E397*EXP(_xlfn.NORM.INV(RAND(),'Projection Engine'!$C$8-(Volatility^2/2),Volatility))</f>
        <v>318.07749375296237</v>
      </c>
      <c r="G397" s="11">
        <f ca="1">F397*EXP(_xlfn.NORM.INV(RAND(),'Projection Engine'!$C$8-(Volatility^2/2),Volatility))</f>
        <v>296.50370006440835</v>
      </c>
      <c r="H397" s="11">
        <f ca="1">G397*EXP(_xlfn.NORM.INV(RAND(),'Projection Engine'!$C$8-(Volatility^2/2),Volatility))</f>
        <v>352.21764127936336</v>
      </c>
      <c r="I397" s="11">
        <f ca="1">H397*EXP(_xlfn.NORM.INV(RAND(),'Projection Engine'!$C$8-(Volatility^2/2),Volatility))</f>
        <v>294.81934038731907</v>
      </c>
      <c r="J397" s="11">
        <f ca="1">I397*EXP(_xlfn.NORM.INV(RAND(),'Projection Engine'!$C$8-(Volatility^2/2),Volatility))</f>
        <v>286.66535577325288</v>
      </c>
      <c r="K397" s="11">
        <f ca="1">J397*EXP(_xlfn.NORM.INV(RAND(),'Projection Engine'!$C$8-(Volatility^2/2),Volatility))</f>
        <v>275.52433615938958</v>
      </c>
      <c r="L397" s="11">
        <f ca="1">K397*EXP(_xlfn.NORM.INV(RAND(),'Projection Engine'!$C$8-(Volatility^2/2),Volatility))</f>
        <v>257.05420782410215</v>
      </c>
      <c r="M397" s="11">
        <f ca="1">L397*EXP(_xlfn.NORM.INV(RAND(),'Projection Engine'!$C$8-(Volatility^2/2),Volatility))</f>
        <v>234.62259995027102</v>
      </c>
      <c r="N397" s="11">
        <f ca="1">M397*EXP(_xlfn.NORM.INV(RAND(),'Projection Engine'!$C$8-(Volatility^2/2),Volatility))</f>
        <v>187.05706252316304</v>
      </c>
      <c r="O397" s="11">
        <f ca="1">N397*EXP(_xlfn.NORM.INV(RAND(),'Projection Engine'!$C$8-(Volatility^2/2),Volatility))</f>
        <v>172.95701847912909</v>
      </c>
      <c r="P397" s="11">
        <f ca="1">O397*EXP(_xlfn.NORM.INV(RAND(),'Projection Engine'!$C$8-(Volatility^2/2),Volatility))</f>
        <v>248.40113419528217</v>
      </c>
      <c r="Q397" s="11">
        <f ca="1">P397*EXP(_xlfn.NORM.INV(RAND(),'Projection Engine'!$C$8-(Volatility^2/2),Volatility))</f>
        <v>287.55685864810391</v>
      </c>
      <c r="R397" s="11">
        <f ca="1">Q397*EXP(_xlfn.NORM.INV(RAND(),'Projection Engine'!$C$8-(Volatility^2/2),Volatility))</f>
        <v>225.13896009343446</v>
      </c>
      <c r="S397" s="11">
        <f ca="1">R397*EXP(_xlfn.NORM.INV(RAND(),'Projection Engine'!$C$8-(Volatility^2/2),Volatility))</f>
        <v>238.42309193856809</v>
      </c>
      <c r="T397" s="11">
        <f ca="1">S397*EXP(_xlfn.NORM.INV(RAND(),'Projection Engine'!$C$8-(Volatility^2/2),Volatility))</f>
        <v>226.45610292517722</v>
      </c>
      <c r="U397" s="11">
        <f ca="1">T397*EXP(_xlfn.NORM.INV(RAND(),'Projection Engine'!$C$8-(Volatility^2/2),Volatility))</f>
        <v>342.93529912736648</v>
      </c>
      <c r="V397" s="11">
        <f ca="1">U397*EXP(_xlfn.NORM.INV(RAND(),'Projection Engine'!$C$8-(Volatility^2/2),Volatility))</f>
        <v>411.80045276927649</v>
      </c>
      <c r="W397" s="11">
        <f ca="1">V397*EXP(_xlfn.NORM.INV(RAND(),'Projection Engine'!$C$8-(Volatility^2/2),Volatility))</f>
        <v>440.67815817098403</v>
      </c>
      <c r="X397" s="11">
        <f ca="1">W397*EXP(_xlfn.NORM.INV(RAND(),'Projection Engine'!$C$8-(Volatility^2/2),Volatility))</f>
        <v>626.6088960464582</v>
      </c>
      <c r="Y397" s="11">
        <f ca="1">X397*EXP(_xlfn.NORM.INV(RAND(),'Projection Engine'!$C$8-(Volatility^2/2),Volatility))</f>
        <v>632.81938286315619</v>
      </c>
      <c r="Z397" s="11">
        <f ca="1">Y397*EXP(_xlfn.NORM.INV(RAND(),'Projection Engine'!$C$8-(Volatility^2/2),Volatility))</f>
        <v>748.35743845858269</v>
      </c>
      <c r="AA397" s="11">
        <f ca="1">Z397*EXP(_xlfn.NORM.INV(RAND(),'Projection Engine'!$C$8-(Volatility^2/2),Volatility))</f>
        <v>906.92736169486545</v>
      </c>
      <c r="AB397" s="11">
        <f ca="1">AA397*EXP(_xlfn.NORM.INV(RAND(),'Projection Engine'!$C$8-(Volatility^2/2),Volatility))</f>
        <v>958.59603883425962</v>
      </c>
      <c r="AC397" s="11">
        <f ca="1">AB397*EXP(_xlfn.NORM.INV(RAND(),'Projection Engine'!$C$8-(Volatility^2/2),Volatility))</f>
        <v>1073.9822367602021</v>
      </c>
      <c r="AD397" s="11">
        <f ca="1">AC397*EXP(_xlfn.NORM.INV(RAND(),'Projection Engine'!$C$8-(Volatility^2/2),Volatility))</f>
        <v>1480.529600805482</v>
      </c>
      <c r="AE397" s="11">
        <f ca="1">AD397*EXP(_xlfn.NORM.INV(RAND(),'Projection Engine'!$C$8-(Volatility^2/2),Volatility))</f>
        <v>1587.9802395302725</v>
      </c>
      <c r="AF397" s="11">
        <f ca="1">AE397*EXP(_xlfn.NORM.INV(RAND(),'Projection Engine'!$C$8-(Volatility^2/2),Volatility))</f>
        <v>1273.123833293997</v>
      </c>
      <c r="AG397" s="11">
        <f ca="1">AF397*EXP(_xlfn.NORM.INV(RAND(),'Projection Engine'!$C$8-(Volatility^2/2),Volatility))</f>
        <v>1069.4171230177021</v>
      </c>
    </row>
    <row r="398" spans="2:33" x14ac:dyDescent="0.25">
      <c r="B398" t="s">
        <v>461</v>
      </c>
      <c r="C398" s="11">
        <f t="shared" si="6"/>
        <v>255</v>
      </c>
      <c r="D398" s="11">
        <f ca="1">C398*EXP(_xlfn.NORM.INV(RAND(),'Projection Engine'!$C$8-(Volatility^2/2),Volatility))</f>
        <v>198.6282704070818</v>
      </c>
      <c r="E398" s="11">
        <f ca="1">D398*EXP(_xlfn.NORM.INV(RAND(),'Projection Engine'!$C$8-(Volatility^2/2),Volatility))</f>
        <v>163.58211514646845</v>
      </c>
      <c r="F398" s="11">
        <f ca="1">E398*EXP(_xlfn.NORM.INV(RAND(),'Projection Engine'!$C$8-(Volatility^2/2),Volatility))</f>
        <v>123.03913239811692</v>
      </c>
      <c r="G398" s="11">
        <f ca="1">F398*EXP(_xlfn.NORM.INV(RAND(),'Projection Engine'!$C$8-(Volatility^2/2),Volatility))</f>
        <v>132.06177216214442</v>
      </c>
      <c r="H398" s="11">
        <f ca="1">G398*EXP(_xlfn.NORM.INV(RAND(),'Projection Engine'!$C$8-(Volatility^2/2),Volatility))</f>
        <v>107.90415154826189</v>
      </c>
      <c r="I398" s="11">
        <f ca="1">H398*EXP(_xlfn.NORM.INV(RAND(),'Projection Engine'!$C$8-(Volatility^2/2),Volatility))</f>
        <v>169.69970321431967</v>
      </c>
      <c r="J398" s="11">
        <f ca="1">I398*EXP(_xlfn.NORM.INV(RAND(),'Projection Engine'!$C$8-(Volatility^2/2),Volatility))</f>
        <v>250.23095643126112</v>
      </c>
      <c r="K398" s="11">
        <f ca="1">J398*EXP(_xlfn.NORM.INV(RAND(),'Projection Engine'!$C$8-(Volatility^2/2),Volatility))</f>
        <v>194.84989085947672</v>
      </c>
      <c r="L398" s="11">
        <f ca="1">K398*EXP(_xlfn.NORM.INV(RAND(),'Projection Engine'!$C$8-(Volatility^2/2),Volatility))</f>
        <v>273.48246501665704</v>
      </c>
      <c r="M398" s="11">
        <f ca="1">L398*EXP(_xlfn.NORM.INV(RAND(),'Projection Engine'!$C$8-(Volatility^2/2),Volatility))</f>
        <v>180.8752115904887</v>
      </c>
      <c r="N398" s="11">
        <f ca="1">M398*EXP(_xlfn.NORM.INV(RAND(),'Projection Engine'!$C$8-(Volatility^2/2),Volatility))</f>
        <v>221.27674084935893</v>
      </c>
      <c r="O398" s="11">
        <f ca="1">N398*EXP(_xlfn.NORM.INV(RAND(),'Projection Engine'!$C$8-(Volatility^2/2),Volatility))</f>
        <v>268.35500404799524</v>
      </c>
      <c r="P398" s="11">
        <f ca="1">O398*EXP(_xlfn.NORM.INV(RAND(),'Projection Engine'!$C$8-(Volatility^2/2),Volatility))</f>
        <v>336.12947294029709</v>
      </c>
      <c r="Q398" s="11">
        <f ca="1">P398*EXP(_xlfn.NORM.INV(RAND(),'Projection Engine'!$C$8-(Volatility^2/2),Volatility))</f>
        <v>292.09503744207217</v>
      </c>
      <c r="R398" s="11">
        <f ca="1">Q398*EXP(_xlfn.NORM.INV(RAND(),'Projection Engine'!$C$8-(Volatility^2/2),Volatility))</f>
        <v>255.66077342727746</v>
      </c>
      <c r="S398" s="11">
        <f ca="1">R398*EXP(_xlfn.NORM.INV(RAND(),'Projection Engine'!$C$8-(Volatility^2/2),Volatility))</f>
        <v>295.10861080062551</v>
      </c>
      <c r="T398" s="11">
        <f ca="1">S398*EXP(_xlfn.NORM.INV(RAND(),'Projection Engine'!$C$8-(Volatility^2/2),Volatility))</f>
        <v>340.8293153853582</v>
      </c>
      <c r="U398" s="11">
        <f ca="1">T398*EXP(_xlfn.NORM.INV(RAND(),'Projection Engine'!$C$8-(Volatility^2/2),Volatility))</f>
        <v>231.33716314044179</v>
      </c>
      <c r="V398" s="11">
        <f ca="1">U398*EXP(_xlfn.NORM.INV(RAND(),'Projection Engine'!$C$8-(Volatility^2/2),Volatility))</f>
        <v>215.5800432442752</v>
      </c>
      <c r="W398" s="11">
        <f ca="1">V398*EXP(_xlfn.NORM.INV(RAND(),'Projection Engine'!$C$8-(Volatility^2/2),Volatility))</f>
        <v>168.83065529398186</v>
      </c>
      <c r="X398" s="11">
        <f ca="1">W398*EXP(_xlfn.NORM.INV(RAND(),'Projection Engine'!$C$8-(Volatility^2/2),Volatility))</f>
        <v>168.82413513611129</v>
      </c>
      <c r="Y398" s="11">
        <f ca="1">X398*EXP(_xlfn.NORM.INV(RAND(),'Projection Engine'!$C$8-(Volatility^2/2),Volatility))</f>
        <v>167.26642680530429</v>
      </c>
      <c r="Z398" s="11">
        <f ca="1">Y398*EXP(_xlfn.NORM.INV(RAND(),'Projection Engine'!$C$8-(Volatility^2/2),Volatility))</f>
        <v>139.38401820193951</v>
      </c>
      <c r="AA398" s="11">
        <f ca="1">Z398*EXP(_xlfn.NORM.INV(RAND(),'Projection Engine'!$C$8-(Volatility^2/2),Volatility))</f>
        <v>168.19343759518455</v>
      </c>
      <c r="AB398" s="11">
        <f ca="1">AA398*EXP(_xlfn.NORM.INV(RAND(),'Projection Engine'!$C$8-(Volatility^2/2),Volatility))</f>
        <v>189.84537379081036</v>
      </c>
      <c r="AC398" s="11">
        <f ca="1">AB398*EXP(_xlfn.NORM.INV(RAND(),'Projection Engine'!$C$8-(Volatility^2/2),Volatility))</f>
        <v>146.04420771787571</v>
      </c>
      <c r="AD398" s="11">
        <f ca="1">AC398*EXP(_xlfn.NORM.INV(RAND(),'Projection Engine'!$C$8-(Volatility^2/2),Volatility))</f>
        <v>131.48985891619253</v>
      </c>
      <c r="AE398" s="11">
        <f ca="1">AD398*EXP(_xlfn.NORM.INV(RAND(),'Projection Engine'!$C$8-(Volatility^2/2),Volatility))</f>
        <v>121.45286429591989</v>
      </c>
      <c r="AF398" s="11">
        <f ca="1">AE398*EXP(_xlfn.NORM.INV(RAND(),'Projection Engine'!$C$8-(Volatility^2/2),Volatility))</f>
        <v>100.95879000207024</v>
      </c>
      <c r="AG398" s="11">
        <f ca="1">AF398*EXP(_xlfn.NORM.INV(RAND(),'Projection Engine'!$C$8-(Volatility^2/2),Volatility))</f>
        <v>61.915288151564752</v>
      </c>
    </row>
    <row r="399" spans="2:33" x14ac:dyDescent="0.25">
      <c r="B399" t="s">
        <v>462</v>
      </c>
      <c r="C399" s="11">
        <f t="shared" si="6"/>
        <v>255</v>
      </c>
      <c r="D399" s="11">
        <f ca="1">C399*EXP(_xlfn.NORM.INV(RAND(),'Projection Engine'!$C$8-(Volatility^2/2),Volatility))</f>
        <v>250.48495669203601</v>
      </c>
      <c r="E399" s="11">
        <f ca="1">D399*EXP(_xlfn.NORM.INV(RAND(),'Projection Engine'!$C$8-(Volatility^2/2),Volatility))</f>
        <v>293.09602045146335</v>
      </c>
      <c r="F399" s="11">
        <f ca="1">E399*EXP(_xlfn.NORM.INV(RAND(),'Projection Engine'!$C$8-(Volatility^2/2),Volatility))</f>
        <v>435.12260468846739</v>
      </c>
      <c r="G399" s="11">
        <f ca="1">F399*EXP(_xlfn.NORM.INV(RAND(),'Projection Engine'!$C$8-(Volatility^2/2),Volatility))</f>
        <v>482.40117490561749</v>
      </c>
      <c r="H399" s="11">
        <f ca="1">G399*EXP(_xlfn.NORM.INV(RAND(),'Projection Engine'!$C$8-(Volatility^2/2),Volatility))</f>
        <v>424.26311668963297</v>
      </c>
      <c r="I399" s="11">
        <f ca="1">H399*EXP(_xlfn.NORM.INV(RAND(),'Projection Engine'!$C$8-(Volatility^2/2),Volatility))</f>
        <v>346.502805095177</v>
      </c>
      <c r="J399" s="11">
        <f ca="1">I399*EXP(_xlfn.NORM.INV(RAND(),'Projection Engine'!$C$8-(Volatility^2/2),Volatility))</f>
        <v>524.83793254275588</v>
      </c>
      <c r="K399" s="11">
        <f ca="1">J399*EXP(_xlfn.NORM.INV(RAND(),'Projection Engine'!$C$8-(Volatility^2/2),Volatility))</f>
        <v>537.66015614023115</v>
      </c>
      <c r="L399" s="11">
        <f ca="1">K399*EXP(_xlfn.NORM.INV(RAND(),'Projection Engine'!$C$8-(Volatility^2/2),Volatility))</f>
        <v>725.95444400512326</v>
      </c>
      <c r="M399" s="11">
        <f ca="1">L399*EXP(_xlfn.NORM.INV(RAND(),'Projection Engine'!$C$8-(Volatility^2/2),Volatility))</f>
        <v>708.83508522200736</v>
      </c>
      <c r="N399" s="11">
        <f ca="1">M399*EXP(_xlfn.NORM.INV(RAND(),'Projection Engine'!$C$8-(Volatility^2/2),Volatility))</f>
        <v>690.37280923615879</v>
      </c>
      <c r="O399" s="11">
        <f ca="1">N399*EXP(_xlfn.NORM.INV(RAND(),'Projection Engine'!$C$8-(Volatility^2/2),Volatility))</f>
        <v>712.76007895548594</v>
      </c>
      <c r="P399" s="11">
        <f ca="1">O399*EXP(_xlfn.NORM.INV(RAND(),'Projection Engine'!$C$8-(Volatility^2/2),Volatility))</f>
        <v>640.64897170625727</v>
      </c>
      <c r="Q399" s="11">
        <f ca="1">P399*EXP(_xlfn.NORM.INV(RAND(),'Projection Engine'!$C$8-(Volatility^2/2),Volatility))</f>
        <v>857.19856215199263</v>
      </c>
      <c r="R399" s="11">
        <f ca="1">Q399*EXP(_xlfn.NORM.INV(RAND(),'Projection Engine'!$C$8-(Volatility^2/2),Volatility))</f>
        <v>1076.8339386099483</v>
      </c>
      <c r="S399" s="11">
        <f ca="1">R399*EXP(_xlfn.NORM.INV(RAND(),'Projection Engine'!$C$8-(Volatility^2/2),Volatility))</f>
        <v>830.61421192493356</v>
      </c>
      <c r="T399" s="11">
        <f ca="1">S399*EXP(_xlfn.NORM.INV(RAND(),'Projection Engine'!$C$8-(Volatility^2/2),Volatility))</f>
        <v>916.12647422298642</v>
      </c>
      <c r="U399" s="11">
        <f ca="1">T399*EXP(_xlfn.NORM.INV(RAND(),'Projection Engine'!$C$8-(Volatility^2/2),Volatility))</f>
        <v>1057.0065703957093</v>
      </c>
      <c r="V399" s="11">
        <f ca="1">U399*EXP(_xlfn.NORM.INV(RAND(),'Projection Engine'!$C$8-(Volatility^2/2),Volatility))</f>
        <v>823.95453885213942</v>
      </c>
      <c r="W399" s="11">
        <f ca="1">V399*EXP(_xlfn.NORM.INV(RAND(),'Projection Engine'!$C$8-(Volatility^2/2),Volatility))</f>
        <v>726.24388909425375</v>
      </c>
      <c r="X399" s="11">
        <f ca="1">W399*EXP(_xlfn.NORM.INV(RAND(),'Projection Engine'!$C$8-(Volatility^2/2),Volatility))</f>
        <v>706.92007747340597</v>
      </c>
      <c r="Y399" s="11">
        <f ca="1">X399*EXP(_xlfn.NORM.INV(RAND(),'Projection Engine'!$C$8-(Volatility^2/2),Volatility))</f>
        <v>909.42227791205983</v>
      </c>
      <c r="Z399" s="11">
        <f ca="1">Y399*EXP(_xlfn.NORM.INV(RAND(),'Projection Engine'!$C$8-(Volatility^2/2),Volatility))</f>
        <v>769.78612976500096</v>
      </c>
      <c r="AA399" s="11">
        <f ca="1">Z399*EXP(_xlfn.NORM.INV(RAND(),'Projection Engine'!$C$8-(Volatility^2/2),Volatility))</f>
        <v>796.53503935242895</v>
      </c>
      <c r="AB399" s="11">
        <f ca="1">AA399*EXP(_xlfn.NORM.INV(RAND(),'Projection Engine'!$C$8-(Volatility^2/2),Volatility))</f>
        <v>691.24058031209199</v>
      </c>
      <c r="AC399" s="11">
        <f ca="1">AB399*EXP(_xlfn.NORM.INV(RAND(),'Projection Engine'!$C$8-(Volatility^2/2),Volatility))</f>
        <v>679.7248093821006</v>
      </c>
      <c r="AD399" s="11">
        <f ca="1">AC399*EXP(_xlfn.NORM.INV(RAND(),'Projection Engine'!$C$8-(Volatility^2/2),Volatility))</f>
        <v>876.55475746533216</v>
      </c>
      <c r="AE399" s="11">
        <f ca="1">AD399*EXP(_xlfn.NORM.INV(RAND(),'Projection Engine'!$C$8-(Volatility^2/2),Volatility))</f>
        <v>874.45408353960522</v>
      </c>
      <c r="AF399" s="11">
        <f ca="1">AE399*EXP(_xlfn.NORM.INV(RAND(),'Projection Engine'!$C$8-(Volatility^2/2),Volatility))</f>
        <v>1484.5534775856615</v>
      </c>
      <c r="AG399" s="11">
        <f ca="1">AF399*EXP(_xlfn.NORM.INV(RAND(),'Projection Engine'!$C$8-(Volatility^2/2),Volatility))</f>
        <v>1588.4047216900772</v>
      </c>
    </row>
    <row r="400" spans="2:33" x14ac:dyDescent="0.25">
      <c r="B400" t="s">
        <v>463</v>
      </c>
      <c r="C400" s="11">
        <f t="shared" si="6"/>
        <v>255</v>
      </c>
      <c r="D400" s="11">
        <f ca="1">C400*EXP(_xlfn.NORM.INV(RAND(),'Projection Engine'!$C$8-(Volatility^2/2),Volatility))</f>
        <v>277.58380543006405</v>
      </c>
      <c r="E400" s="11">
        <f ca="1">D400*EXP(_xlfn.NORM.INV(RAND(),'Projection Engine'!$C$8-(Volatility^2/2),Volatility))</f>
        <v>279.56597761974541</v>
      </c>
      <c r="F400" s="11">
        <f ca="1">E400*EXP(_xlfn.NORM.INV(RAND(),'Projection Engine'!$C$8-(Volatility^2/2),Volatility))</f>
        <v>393.08997657436333</v>
      </c>
      <c r="G400" s="11">
        <f ca="1">F400*EXP(_xlfn.NORM.INV(RAND(),'Projection Engine'!$C$8-(Volatility^2/2),Volatility))</f>
        <v>407.67929441536904</v>
      </c>
      <c r="H400" s="11">
        <f ca="1">G400*EXP(_xlfn.NORM.INV(RAND(),'Projection Engine'!$C$8-(Volatility^2/2),Volatility))</f>
        <v>415.13615726279841</v>
      </c>
      <c r="I400" s="11">
        <f ca="1">H400*EXP(_xlfn.NORM.INV(RAND(),'Projection Engine'!$C$8-(Volatility^2/2),Volatility))</f>
        <v>451.82977593924022</v>
      </c>
      <c r="J400" s="11">
        <f ca="1">I400*EXP(_xlfn.NORM.INV(RAND(),'Projection Engine'!$C$8-(Volatility^2/2),Volatility))</f>
        <v>435.06194354543652</v>
      </c>
      <c r="K400" s="11">
        <f ca="1">J400*EXP(_xlfn.NORM.INV(RAND(),'Projection Engine'!$C$8-(Volatility^2/2),Volatility))</f>
        <v>455.26029318113302</v>
      </c>
      <c r="L400" s="11">
        <f ca="1">K400*EXP(_xlfn.NORM.INV(RAND(),'Projection Engine'!$C$8-(Volatility^2/2),Volatility))</f>
        <v>384.65632258287798</v>
      </c>
      <c r="M400" s="11">
        <f ca="1">L400*EXP(_xlfn.NORM.INV(RAND(),'Projection Engine'!$C$8-(Volatility^2/2),Volatility))</f>
        <v>276.34462821701908</v>
      </c>
      <c r="N400" s="11">
        <f ca="1">M400*EXP(_xlfn.NORM.INV(RAND(),'Projection Engine'!$C$8-(Volatility^2/2),Volatility))</f>
        <v>277.03568699411585</v>
      </c>
      <c r="O400" s="11">
        <f ca="1">N400*EXP(_xlfn.NORM.INV(RAND(),'Projection Engine'!$C$8-(Volatility^2/2),Volatility))</f>
        <v>355.34077659717019</v>
      </c>
      <c r="P400" s="11">
        <f ca="1">O400*EXP(_xlfn.NORM.INV(RAND(),'Projection Engine'!$C$8-(Volatility^2/2),Volatility))</f>
        <v>342.53452132647146</v>
      </c>
      <c r="Q400" s="11">
        <f ca="1">P400*EXP(_xlfn.NORM.INV(RAND(),'Projection Engine'!$C$8-(Volatility^2/2),Volatility))</f>
        <v>482.9442561511853</v>
      </c>
      <c r="R400" s="11">
        <f ca="1">Q400*EXP(_xlfn.NORM.INV(RAND(),'Projection Engine'!$C$8-(Volatility^2/2),Volatility))</f>
        <v>549.86694644798433</v>
      </c>
      <c r="S400" s="11">
        <f ca="1">R400*EXP(_xlfn.NORM.INV(RAND(),'Projection Engine'!$C$8-(Volatility^2/2),Volatility))</f>
        <v>585.0344248579778</v>
      </c>
      <c r="T400" s="11">
        <f ca="1">S400*EXP(_xlfn.NORM.INV(RAND(),'Projection Engine'!$C$8-(Volatility^2/2),Volatility))</f>
        <v>635.17910338773493</v>
      </c>
      <c r="U400" s="11">
        <f ca="1">T400*EXP(_xlfn.NORM.INV(RAND(),'Projection Engine'!$C$8-(Volatility^2/2),Volatility))</f>
        <v>936.74000346069738</v>
      </c>
      <c r="V400" s="11">
        <f ca="1">U400*EXP(_xlfn.NORM.INV(RAND(),'Projection Engine'!$C$8-(Volatility^2/2),Volatility))</f>
        <v>725.19521572620761</v>
      </c>
      <c r="W400" s="11">
        <f ca="1">V400*EXP(_xlfn.NORM.INV(RAND(),'Projection Engine'!$C$8-(Volatility^2/2),Volatility))</f>
        <v>849.44262249626479</v>
      </c>
      <c r="X400" s="11">
        <f ca="1">W400*EXP(_xlfn.NORM.INV(RAND(),'Projection Engine'!$C$8-(Volatility^2/2),Volatility))</f>
        <v>938.6837048656073</v>
      </c>
      <c r="Y400" s="11">
        <f ca="1">X400*EXP(_xlfn.NORM.INV(RAND(),'Projection Engine'!$C$8-(Volatility^2/2),Volatility))</f>
        <v>846.24965866995501</v>
      </c>
      <c r="Z400" s="11">
        <f ca="1">Y400*EXP(_xlfn.NORM.INV(RAND(),'Projection Engine'!$C$8-(Volatility^2/2),Volatility))</f>
        <v>689.11310953109057</v>
      </c>
      <c r="AA400" s="11">
        <f ca="1">Z400*EXP(_xlfn.NORM.INV(RAND(),'Projection Engine'!$C$8-(Volatility^2/2),Volatility))</f>
        <v>955.1260851858724</v>
      </c>
      <c r="AB400" s="11">
        <f ca="1">AA400*EXP(_xlfn.NORM.INV(RAND(),'Projection Engine'!$C$8-(Volatility^2/2),Volatility))</f>
        <v>1282.2757948847243</v>
      </c>
      <c r="AC400" s="11">
        <f ca="1">AB400*EXP(_xlfn.NORM.INV(RAND(),'Projection Engine'!$C$8-(Volatility^2/2),Volatility))</f>
        <v>1022.7642725821407</v>
      </c>
      <c r="AD400" s="11">
        <f ca="1">AC400*EXP(_xlfn.NORM.INV(RAND(),'Projection Engine'!$C$8-(Volatility^2/2),Volatility))</f>
        <v>957.30907067360272</v>
      </c>
      <c r="AE400" s="11">
        <f ca="1">AD400*EXP(_xlfn.NORM.INV(RAND(),'Projection Engine'!$C$8-(Volatility^2/2),Volatility))</f>
        <v>1333.0235101872993</v>
      </c>
      <c r="AF400" s="11">
        <f ca="1">AE400*EXP(_xlfn.NORM.INV(RAND(),'Projection Engine'!$C$8-(Volatility^2/2),Volatility))</f>
        <v>1387.7874620892408</v>
      </c>
      <c r="AG400" s="11">
        <f ca="1">AF400*EXP(_xlfn.NORM.INV(RAND(),'Projection Engine'!$C$8-(Volatility^2/2),Volatility))</f>
        <v>1474.3728195417546</v>
      </c>
    </row>
    <row r="401" spans="2:33" x14ac:dyDescent="0.25">
      <c r="B401" t="s">
        <v>464</v>
      </c>
      <c r="C401" s="11">
        <f t="shared" si="6"/>
        <v>255</v>
      </c>
      <c r="D401" s="11">
        <f ca="1">C401*EXP(_xlfn.NORM.INV(RAND(),'Projection Engine'!$C$8-(Volatility^2/2),Volatility))</f>
        <v>255.57275701087281</v>
      </c>
      <c r="E401" s="11">
        <f ca="1">D401*EXP(_xlfn.NORM.INV(RAND(),'Projection Engine'!$C$8-(Volatility^2/2),Volatility))</f>
        <v>212.57214556040901</v>
      </c>
      <c r="F401" s="11">
        <f ca="1">E401*EXP(_xlfn.NORM.INV(RAND(),'Projection Engine'!$C$8-(Volatility^2/2),Volatility))</f>
        <v>182.51273312355971</v>
      </c>
      <c r="G401" s="11">
        <f ca="1">F401*EXP(_xlfn.NORM.INV(RAND(),'Projection Engine'!$C$8-(Volatility^2/2),Volatility))</f>
        <v>176.58745717733913</v>
      </c>
      <c r="H401" s="11">
        <f ca="1">G401*EXP(_xlfn.NORM.INV(RAND(),'Projection Engine'!$C$8-(Volatility^2/2),Volatility))</f>
        <v>249.56279141347514</v>
      </c>
      <c r="I401" s="11">
        <f ca="1">H401*EXP(_xlfn.NORM.INV(RAND(),'Projection Engine'!$C$8-(Volatility^2/2),Volatility))</f>
        <v>251.990066735499</v>
      </c>
      <c r="J401" s="11">
        <f ca="1">I401*EXP(_xlfn.NORM.INV(RAND(),'Projection Engine'!$C$8-(Volatility^2/2),Volatility))</f>
        <v>295.40287875878312</v>
      </c>
      <c r="K401" s="11">
        <f ca="1">J401*EXP(_xlfn.NORM.INV(RAND(),'Projection Engine'!$C$8-(Volatility^2/2),Volatility))</f>
        <v>263.16629744445487</v>
      </c>
      <c r="L401" s="11">
        <f ca="1">K401*EXP(_xlfn.NORM.INV(RAND(),'Projection Engine'!$C$8-(Volatility^2/2),Volatility))</f>
        <v>196.73156511193039</v>
      </c>
      <c r="M401" s="11">
        <f ca="1">L401*EXP(_xlfn.NORM.INV(RAND(),'Projection Engine'!$C$8-(Volatility^2/2),Volatility))</f>
        <v>284.10743730069987</v>
      </c>
      <c r="N401" s="11">
        <f ca="1">M401*EXP(_xlfn.NORM.INV(RAND(),'Projection Engine'!$C$8-(Volatility^2/2),Volatility))</f>
        <v>336.71125111953484</v>
      </c>
      <c r="O401" s="11">
        <f ca="1">N401*EXP(_xlfn.NORM.INV(RAND(),'Projection Engine'!$C$8-(Volatility^2/2),Volatility))</f>
        <v>331.88422711787098</v>
      </c>
      <c r="P401" s="11">
        <f ca="1">O401*EXP(_xlfn.NORM.INV(RAND(),'Projection Engine'!$C$8-(Volatility^2/2),Volatility))</f>
        <v>432.55870924231374</v>
      </c>
      <c r="Q401" s="11">
        <f ca="1">P401*EXP(_xlfn.NORM.INV(RAND(),'Projection Engine'!$C$8-(Volatility^2/2),Volatility))</f>
        <v>377.00326623233968</v>
      </c>
      <c r="R401" s="11">
        <f ca="1">Q401*EXP(_xlfn.NORM.INV(RAND(),'Projection Engine'!$C$8-(Volatility^2/2),Volatility))</f>
        <v>454.88265575570693</v>
      </c>
      <c r="S401" s="11">
        <f ca="1">R401*EXP(_xlfn.NORM.INV(RAND(),'Projection Engine'!$C$8-(Volatility^2/2),Volatility))</f>
        <v>371.16761154962313</v>
      </c>
      <c r="T401" s="11">
        <f ca="1">S401*EXP(_xlfn.NORM.INV(RAND(),'Projection Engine'!$C$8-(Volatility^2/2),Volatility))</f>
        <v>305.02243821646869</v>
      </c>
      <c r="U401" s="11">
        <f ca="1">T401*EXP(_xlfn.NORM.INV(RAND(),'Projection Engine'!$C$8-(Volatility^2/2),Volatility))</f>
        <v>316.56690295458588</v>
      </c>
      <c r="V401" s="11">
        <f ca="1">U401*EXP(_xlfn.NORM.INV(RAND(),'Projection Engine'!$C$8-(Volatility^2/2),Volatility))</f>
        <v>263.13481842971032</v>
      </c>
      <c r="W401" s="11">
        <f ca="1">V401*EXP(_xlfn.NORM.INV(RAND(),'Projection Engine'!$C$8-(Volatility^2/2),Volatility))</f>
        <v>279.11566689393334</v>
      </c>
      <c r="X401" s="11">
        <f ca="1">W401*EXP(_xlfn.NORM.INV(RAND(),'Projection Engine'!$C$8-(Volatility^2/2),Volatility))</f>
        <v>233.16018676435473</v>
      </c>
      <c r="Y401" s="11">
        <f ca="1">X401*EXP(_xlfn.NORM.INV(RAND(),'Projection Engine'!$C$8-(Volatility^2/2),Volatility))</f>
        <v>235.13099280004724</v>
      </c>
      <c r="Z401" s="11">
        <f ca="1">Y401*EXP(_xlfn.NORM.INV(RAND(),'Projection Engine'!$C$8-(Volatility^2/2),Volatility))</f>
        <v>323.18167974164339</v>
      </c>
      <c r="AA401" s="11">
        <f ca="1">Z401*EXP(_xlfn.NORM.INV(RAND(),'Projection Engine'!$C$8-(Volatility^2/2),Volatility))</f>
        <v>398.05538410162518</v>
      </c>
      <c r="AB401" s="11">
        <f ca="1">AA401*EXP(_xlfn.NORM.INV(RAND(),'Projection Engine'!$C$8-(Volatility^2/2),Volatility))</f>
        <v>576.40365163066406</v>
      </c>
      <c r="AC401" s="11">
        <f ca="1">AB401*EXP(_xlfn.NORM.INV(RAND(),'Projection Engine'!$C$8-(Volatility^2/2),Volatility))</f>
        <v>754.48022015357708</v>
      </c>
      <c r="AD401" s="11">
        <f ca="1">AC401*EXP(_xlfn.NORM.INV(RAND(),'Projection Engine'!$C$8-(Volatility^2/2),Volatility))</f>
        <v>1013.5850681237059</v>
      </c>
      <c r="AE401" s="11">
        <f ca="1">AD401*EXP(_xlfn.NORM.INV(RAND(),'Projection Engine'!$C$8-(Volatility^2/2),Volatility))</f>
        <v>1052.2802058993034</v>
      </c>
      <c r="AF401" s="11">
        <f ca="1">AE401*EXP(_xlfn.NORM.INV(RAND(),'Projection Engine'!$C$8-(Volatility^2/2),Volatility))</f>
        <v>910.20191695459812</v>
      </c>
      <c r="AG401" s="11">
        <f ca="1">AF401*EXP(_xlfn.NORM.INV(RAND(),'Projection Engine'!$C$8-(Volatility^2/2),Volatility))</f>
        <v>1100.9255239660895</v>
      </c>
    </row>
    <row r="402" spans="2:33" x14ac:dyDescent="0.25">
      <c r="B402" t="s">
        <v>465</v>
      </c>
      <c r="C402" s="11">
        <f t="shared" si="6"/>
        <v>255</v>
      </c>
      <c r="D402" s="11">
        <f ca="1">C402*EXP(_xlfn.NORM.INV(RAND(),'Projection Engine'!$C$8-(Volatility^2/2),Volatility))</f>
        <v>209.49408351743816</v>
      </c>
      <c r="E402" s="11">
        <f ca="1">D402*EXP(_xlfn.NORM.INV(RAND(),'Projection Engine'!$C$8-(Volatility^2/2),Volatility))</f>
        <v>198.59539852876773</v>
      </c>
      <c r="F402" s="11">
        <f ca="1">E402*EXP(_xlfn.NORM.INV(RAND(),'Projection Engine'!$C$8-(Volatility^2/2),Volatility))</f>
        <v>201.27140873245739</v>
      </c>
      <c r="G402" s="11">
        <f ca="1">F402*EXP(_xlfn.NORM.INV(RAND(),'Projection Engine'!$C$8-(Volatility^2/2),Volatility))</f>
        <v>282.94739519095435</v>
      </c>
      <c r="H402" s="11">
        <f ca="1">G402*EXP(_xlfn.NORM.INV(RAND(),'Projection Engine'!$C$8-(Volatility^2/2),Volatility))</f>
        <v>338.68246172932061</v>
      </c>
      <c r="I402" s="11">
        <f ca="1">H402*EXP(_xlfn.NORM.INV(RAND(),'Projection Engine'!$C$8-(Volatility^2/2),Volatility))</f>
        <v>358.18885396198249</v>
      </c>
      <c r="J402" s="11">
        <f ca="1">I402*EXP(_xlfn.NORM.INV(RAND(),'Projection Engine'!$C$8-(Volatility^2/2),Volatility))</f>
        <v>199.67942695871579</v>
      </c>
      <c r="K402" s="11">
        <f ca="1">J402*EXP(_xlfn.NORM.INV(RAND(),'Projection Engine'!$C$8-(Volatility^2/2),Volatility))</f>
        <v>159.72956693761981</v>
      </c>
      <c r="L402" s="11">
        <f ca="1">K402*EXP(_xlfn.NORM.INV(RAND(),'Projection Engine'!$C$8-(Volatility^2/2),Volatility))</f>
        <v>147.38256995675795</v>
      </c>
      <c r="M402" s="11">
        <f ca="1">L402*EXP(_xlfn.NORM.INV(RAND(),'Projection Engine'!$C$8-(Volatility^2/2),Volatility))</f>
        <v>160.17572762455765</v>
      </c>
      <c r="N402" s="11">
        <f ca="1">M402*EXP(_xlfn.NORM.INV(RAND(),'Projection Engine'!$C$8-(Volatility^2/2),Volatility))</f>
        <v>132.98785637191554</v>
      </c>
      <c r="O402" s="11">
        <f ca="1">N402*EXP(_xlfn.NORM.INV(RAND(),'Projection Engine'!$C$8-(Volatility^2/2),Volatility))</f>
        <v>164.90970422996935</v>
      </c>
      <c r="P402" s="11">
        <f ca="1">O402*EXP(_xlfn.NORM.INV(RAND(),'Projection Engine'!$C$8-(Volatility^2/2),Volatility))</f>
        <v>212.6046563921692</v>
      </c>
      <c r="Q402" s="11">
        <f ca="1">P402*EXP(_xlfn.NORM.INV(RAND(),'Projection Engine'!$C$8-(Volatility^2/2),Volatility))</f>
        <v>279.51376907036359</v>
      </c>
      <c r="R402" s="11">
        <f ca="1">Q402*EXP(_xlfn.NORM.INV(RAND(),'Projection Engine'!$C$8-(Volatility^2/2),Volatility))</f>
        <v>370.65511875194579</v>
      </c>
      <c r="S402" s="11">
        <f ca="1">R402*EXP(_xlfn.NORM.INV(RAND(),'Projection Engine'!$C$8-(Volatility^2/2),Volatility))</f>
        <v>356.71130968380174</v>
      </c>
      <c r="T402" s="11">
        <f ca="1">S402*EXP(_xlfn.NORM.INV(RAND(),'Projection Engine'!$C$8-(Volatility^2/2),Volatility))</f>
        <v>337.3063129830764</v>
      </c>
      <c r="U402" s="11">
        <f ca="1">T402*EXP(_xlfn.NORM.INV(RAND(),'Projection Engine'!$C$8-(Volatility^2/2),Volatility))</f>
        <v>358.62418968963885</v>
      </c>
      <c r="V402" s="11">
        <f ca="1">U402*EXP(_xlfn.NORM.INV(RAND(),'Projection Engine'!$C$8-(Volatility^2/2),Volatility))</f>
        <v>285.26069690723659</v>
      </c>
      <c r="W402" s="11">
        <f ca="1">V402*EXP(_xlfn.NORM.INV(RAND(),'Projection Engine'!$C$8-(Volatility^2/2),Volatility))</f>
        <v>427.82943657593472</v>
      </c>
      <c r="X402" s="11">
        <f ca="1">W402*EXP(_xlfn.NORM.INV(RAND(),'Projection Engine'!$C$8-(Volatility^2/2),Volatility))</f>
        <v>550.30459869003096</v>
      </c>
      <c r="Y402" s="11">
        <f ca="1">X402*EXP(_xlfn.NORM.INV(RAND(),'Projection Engine'!$C$8-(Volatility^2/2),Volatility))</f>
        <v>597.26002930246796</v>
      </c>
      <c r="Z402" s="11">
        <f ca="1">Y402*EXP(_xlfn.NORM.INV(RAND(),'Projection Engine'!$C$8-(Volatility^2/2),Volatility))</f>
        <v>467.94688269725708</v>
      </c>
      <c r="AA402" s="11">
        <f ca="1">Z402*EXP(_xlfn.NORM.INV(RAND(),'Projection Engine'!$C$8-(Volatility^2/2),Volatility))</f>
        <v>594.04802147911141</v>
      </c>
      <c r="AB402" s="11">
        <f ca="1">AA402*EXP(_xlfn.NORM.INV(RAND(),'Projection Engine'!$C$8-(Volatility^2/2),Volatility))</f>
        <v>728.64838894006164</v>
      </c>
      <c r="AC402" s="11">
        <f ca="1">AB402*EXP(_xlfn.NORM.INV(RAND(),'Projection Engine'!$C$8-(Volatility^2/2),Volatility))</f>
        <v>791.76967940963755</v>
      </c>
      <c r="AD402" s="11">
        <f ca="1">AC402*EXP(_xlfn.NORM.INV(RAND(),'Projection Engine'!$C$8-(Volatility^2/2),Volatility))</f>
        <v>895.36777386685162</v>
      </c>
      <c r="AE402" s="11">
        <f ca="1">AD402*EXP(_xlfn.NORM.INV(RAND(),'Projection Engine'!$C$8-(Volatility^2/2),Volatility))</f>
        <v>1186.899372311444</v>
      </c>
      <c r="AF402" s="11">
        <f ca="1">AE402*EXP(_xlfn.NORM.INV(RAND(),'Projection Engine'!$C$8-(Volatility^2/2),Volatility))</f>
        <v>1368.4406500324594</v>
      </c>
      <c r="AG402" s="11">
        <f ca="1">AF402*EXP(_xlfn.NORM.INV(RAND(),'Projection Engine'!$C$8-(Volatility^2/2),Volatility))</f>
        <v>1341.5493429921014</v>
      </c>
    </row>
    <row r="403" spans="2:33" x14ac:dyDescent="0.25">
      <c r="B403" t="s">
        <v>466</v>
      </c>
      <c r="C403" s="11">
        <f t="shared" si="6"/>
        <v>255</v>
      </c>
      <c r="D403" s="11">
        <f ca="1">C403*EXP(_xlfn.NORM.INV(RAND(),'Projection Engine'!$C$8-(Volatility^2/2),Volatility))</f>
        <v>237.89328569702528</v>
      </c>
      <c r="E403" s="11">
        <f ca="1">D403*EXP(_xlfn.NORM.INV(RAND(),'Projection Engine'!$C$8-(Volatility^2/2),Volatility))</f>
        <v>205.01916909104443</v>
      </c>
      <c r="F403" s="11">
        <f ca="1">E403*EXP(_xlfn.NORM.INV(RAND(),'Projection Engine'!$C$8-(Volatility^2/2),Volatility))</f>
        <v>184.69551383207659</v>
      </c>
      <c r="G403" s="11">
        <f ca="1">F403*EXP(_xlfn.NORM.INV(RAND(),'Projection Engine'!$C$8-(Volatility^2/2),Volatility))</f>
        <v>230.53929423827591</v>
      </c>
      <c r="H403" s="11">
        <f ca="1">G403*EXP(_xlfn.NORM.INV(RAND(),'Projection Engine'!$C$8-(Volatility^2/2),Volatility))</f>
        <v>300.78561803684579</v>
      </c>
      <c r="I403" s="11">
        <f ca="1">H403*EXP(_xlfn.NORM.INV(RAND(),'Projection Engine'!$C$8-(Volatility^2/2),Volatility))</f>
        <v>409.00570333329244</v>
      </c>
      <c r="J403" s="11">
        <f ca="1">I403*EXP(_xlfn.NORM.INV(RAND(),'Projection Engine'!$C$8-(Volatility^2/2),Volatility))</f>
        <v>397.82216456146062</v>
      </c>
      <c r="K403" s="11">
        <f ca="1">J403*EXP(_xlfn.NORM.INV(RAND(),'Projection Engine'!$C$8-(Volatility^2/2),Volatility))</f>
        <v>534.24691302257827</v>
      </c>
      <c r="L403" s="11">
        <f ca="1">K403*EXP(_xlfn.NORM.INV(RAND(),'Projection Engine'!$C$8-(Volatility^2/2),Volatility))</f>
        <v>470.72165550902707</v>
      </c>
      <c r="M403" s="11">
        <f ca="1">L403*EXP(_xlfn.NORM.INV(RAND(),'Projection Engine'!$C$8-(Volatility^2/2),Volatility))</f>
        <v>454.55879465858544</v>
      </c>
      <c r="N403" s="11">
        <f ca="1">M403*EXP(_xlfn.NORM.INV(RAND(),'Projection Engine'!$C$8-(Volatility^2/2),Volatility))</f>
        <v>507.64904096887187</v>
      </c>
      <c r="O403" s="11">
        <f ca="1">N403*EXP(_xlfn.NORM.INV(RAND(),'Projection Engine'!$C$8-(Volatility^2/2),Volatility))</f>
        <v>760.53968890277838</v>
      </c>
      <c r="P403" s="11">
        <f ca="1">O403*EXP(_xlfn.NORM.INV(RAND(),'Projection Engine'!$C$8-(Volatility^2/2),Volatility))</f>
        <v>616.69257039966908</v>
      </c>
      <c r="Q403" s="11">
        <f ca="1">P403*EXP(_xlfn.NORM.INV(RAND(),'Projection Engine'!$C$8-(Volatility^2/2),Volatility))</f>
        <v>641.10349311546122</v>
      </c>
      <c r="R403" s="11">
        <f ca="1">Q403*EXP(_xlfn.NORM.INV(RAND(),'Projection Engine'!$C$8-(Volatility^2/2),Volatility))</f>
        <v>785.1158309489299</v>
      </c>
      <c r="S403" s="11">
        <f ca="1">R403*EXP(_xlfn.NORM.INV(RAND(),'Projection Engine'!$C$8-(Volatility^2/2),Volatility))</f>
        <v>762.83455616099968</v>
      </c>
      <c r="T403" s="11">
        <f ca="1">S403*EXP(_xlfn.NORM.INV(RAND(),'Projection Engine'!$C$8-(Volatility^2/2),Volatility))</f>
        <v>722.52542041221739</v>
      </c>
      <c r="U403" s="11">
        <f ca="1">T403*EXP(_xlfn.NORM.INV(RAND(),'Projection Engine'!$C$8-(Volatility^2/2),Volatility))</f>
        <v>937.30982120629039</v>
      </c>
      <c r="V403" s="11">
        <f ca="1">U403*EXP(_xlfn.NORM.INV(RAND(),'Projection Engine'!$C$8-(Volatility^2/2),Volatility))</f>
        <v>1118.9468799321578</v>
      </c>
      <c r="W403" s="11">
        <f ca="1">V403*EXP(_xlfn.NORM.INV(RAND(),'Projection Engine'!$C$8-(Volatility^2/2),Volatility))</f>
        <v>1217.3529585652302</v>
      </c>
      <c r="X403" s="11">
        <f ca="1">W403*EXP(_xlfn.NORM.INV(RAND(),'Projection Engine'!$C$8-(Volatility^2/2),Volatility))</f>
        <v>984.03210947393063</v>
      </c>
      <c r="Y403" s="11">
        <f ca="1">X403*EXP(_xlfn.NORM.INV(RAND(),'Projection Engine'!$C$8-(Volatility^2/2),Volatility))</f>
        <v>622.43333472751385</v>
      </c>
      <c r="Z403" s="11">
        <f ca="1">Y403*EXP(_xlfn.NORM.INV(RAND(),'Projection Engine'!$C$8-(Volatility^2/2),Volatility))</f>
        <v>837.00118015868941</v>
      </c>
      <c r="AA403" s="11">
        <f ca="1">Z403*EXP(_xlfn.NORM.INV(RAND(),'Projection Engine'!$C$8-(Volatility^2/2),Volatility))</f>
        <v>839.78488650240149</v>
      </c>
      <c r="AB403" s="11">
        <f ca="1">AA403*EXP(_xlfn.NORM.INV(RAND(),'Projection Engine'!$C$8-(Volatility^2/2),Volatility))</f>
        <v>1051.5332766571125</v>
      </c>
      <c r="AC403" s="11">
        <f ca="1">AB403*EXP(_xlfn.NORM.INV(RAND(),'Projection Engine'!$C$8-(Volatility^2/2),Volatility))</f>
        <v>846.08673157244687</v>
      </c>
      <c r="AD403" s="11">
        <f ca="1">AC403*EXP(_xlfn.NORM.INV(RAND(),'Projection Engine'!$C$8-(Volatility^2/2),Volatility))</f>
        <v>1265.5396691092085</v>
      </c>
      <c r="AE403" s="11">
        <f ca="1">AD403*EXP(_xlfn.NORM.INV(RAND(),'Projection Engine'!$C$8-(Volatility^2/2),Volatility))</f>
        <v>1359.3409795586063</v>
      </c>
      <c r="AF403" s="11">
        <f ca="1">AE403*EXP(_xlfn.NORM.INV(RAND(),'Projection Engine'!$C$8-(Volatility^2/2),Volatility))</f>
        <v>1710.3311505827689</v>
      </c>
      <c r="AG403" s="11">
        <f ca="1">AF403*EXP(_xlfn.NORM.INV(RAND(),'Projection Engine'!$C$8-(Volatility^2/2),Volatility))</f>
        <v>2586.8753015602065</v>
      </c>
    </row>
    <row r="404" spans="2:33" x14ac:dyDescent="0.25">
      <c r="B404" t="s">
        <v>467</v>
      </c>
      <c r="C404" s="11">
        <f t="shared" si="6"/>
        <v>255</v>
      </c>
      <c r="D404" s="11">
        <f ca="1">C404*EXP(_xlfn.NORM.INV(RAND(),'Projection Engine'!$C$8-(Volatility^2/2),Volatility))</f>
        <v>280.95940585760923</v>
      </c>
      <c r="E404" s="11">
        <f ca="1">D404*EXP(_xlfn.NORM.INV(RAND(),'Projection Engine'!$C$8-(Volatility^2/2),Volatility))</f>
        <v>180.1622523447233</v>
      </c>
      <c r="F404" s="11">
        <f ca="1">E404*EXP(_xlfn.NORM.INV(RAND(),'Projection Engine'!$C$8-(Volatility^2/2),Volatility))</f>
        <v>153.7876093023518</v>
      </c>
      <c r="G404" s="11">
        <f ca="1">F404*EXP(_xlfn.NORM.INV(RAND(),'Projection Engine'!$C$8-(Volatility^2/2),Volatility))</f>
        <v>171.48920578954414</v>
      </c>
      <c r="H404" s="11">
        <f ca="1">G404*EXP(_xlfn.NORM.INV(RAND(),'Projection Engine'!$C$8-(Volatility^2/2),Volatility))</f>
        <v>237.49382879935618</v>
      </c>
      <c r="I404" s="11">
        <f ca="1">H404*EXP(_xlfn.NORM.INV(RAND(),'Projection Engine'!$C$8-(Volatility^2/2),Volatility))</f>
        <v>325.02048390591693</v>
      </c>
      <c r="J404" s="11">
        <f ca="1">I404*EXP(_xlfn.NORM.INV(RAND(),'Projection Engine'!$C$8-(Volatility^2/2),Volatility))</f>
        <v>571.23826625087293</v>
      </c>
      <c r="K404" s="11">
        <f ca="1">J404*EXP(_xlfn.NORM.INV(RAND(),'Projection Engine'!$C$8-(Volatility^2/2),Volatility))</f>
        <v>684.10005749921004</v>
      </c>
      <c r="L404" s="11">
        <f ca="1">K404*EXP(_xlfn.NORM.INV(RAND(),'Projection Engine'!$C$8-(Volatility^2/2),Volatility))</f>
        <v>675.4908310176437</v>
      </c>
      <c r="M404" s="11">
        <f ca="1">L404*EXP(_xlfn.NORM.INV(RAND(),'Projection Engine'!$C$8-(Volatility^2/2),Volatility))</f>
        <v>693.03487626335436</v>
      </c>
      <c r="N404" s="11">
        <f ca="1">M404*EXP(_xlfn.NORM.INV(RAND(),'Projection Engine'!$C$8-(Volatility^2/2),Volatility))</f>
        <v>946.03535939394965</v>
      </c>
      <c r="O404" s="11">
        <f ca="1">N404*EXP(_xlfn.NORM.INV(RAND(),'Projection Engine'!$C$8-(Volatility^2/2),Volatility))</f>
        <v>1017.3199877963816</v>
      </c>
      <c r="P404" s="11">
        <f ca="1">O404*EXP(_xlfn.NORM.INV(RAND(),'Projection Engine'!$C$8-(Volatility^2/2),Volatility))</f>
        <v>881.6399197123186</v>
      </c>
      <c r="Q404" s="11">
        <f ca="1">P404*EXP(_xlfn.NORM.INV(RAND(),'Projection Engine'!$C$8-(Volatility^2/2),Volatility))</f>
        <v>1222.3292452509043</v>
      </c>
      <c r="R404" s="11">
        <f ca="1">Q404*EXP(_xlfn.NORM.INV(RAND(),'Projection Engine'!$C$8-(Volatility^2/2),Volatility))</f>
        <v>1604.919643574907</v>
      </c>
      <c r="S404" s="11">
        <f ca="1">R404*EXP(_xlfn.NORM.INV(RAND(),'Projection Engine'!$C$8-(Volatility^2/2),Volatility))</f>
        <v>1116.0300683768007</v>
      </c>
      <c r="T404" s="11">
        <f ca="1">S404*EXP(_xlfn.NORM.INV(RAND(),'Projection Engine'!$C$8-(Volatility^2/2),Volatility))</f>
        <v>899.12635791202229</v>
      </c>
      <c r="U404" s="11">
        <f ca="1">T404*EXP(_xlfn.NORM.INV(RAND(),'Projection Engine'!$C$8-(Volatility^2/2),Volatility))</f>
        <v>817.42828694666048</v>
      </c>
      <c r="V404" s="11">
        <f ca="1">U404*EXP(_xlfn.NORM.INV(RAND(),'Projection Engine'!$C$8-(Volatility^2/2),Volatility))</f>
        <v>657.19566808157481</v>
      </c>
      <c r="W404" s="11">
        <f ca="1">V404*EXP(_xlfn.NORM.INV(RAND(),'Projection Engine'!$C$8-(Volatility^2/2),Volatility))</f>
        <v>454.93107390540058</v>
      </c>
      <c r="X404" s="11">
        <f ca="1">W404*EXP(_xlfn.NORM.INV(RAND(),'Projection Engine'!$C$8-(Volatility^2/2),Volatility))</f>
        <v>491.71804586407035</v>
      </c>
      <c r="Y404" s="11">
        <f ca="1">X404*EXP(_xlfn.NORM.INV(RAND(),'Projection Engine'!$C$8-(Volatility^2/2),Volatility))</f>
        <v>579.31014201739185</v>
      </c>
      <c r="Z404" s="11">
        <f ca="1">Y404*EXP(_xlfn.NORM.INV(RAND(),'Projection Engine'!$C$8-(Volatility^2/2),Volatility))</f>
        <v>933.70502422298466</v>
      </c>
      <c r="AA404" s="11">
        <f ca="1">Z404*EXP(_xlfn.NORM.INV(RAND(),'Projection Engine'!$C$8-(Volatility^2/2),Volatility))</f>
        <v>779.92453401222201</v>
      </c>
      <c r="AB404" s="11">
        <f ca="1">AA404*EXP(_xlfn.NORM.INV(RAND(),'Projection Engine'!$C$8-(Volatility^2/2),Volatility))</f>
        <v>1048.3598292635347</v>
      </c>
      <c r="AC404" s="11">
        <f ca="1">AB404*EXP(_xlfn.NORM.INV(RAND(),'Projection Engine'!$C$8-(Volatility^2/2),Volatility))</f>
        <v>784.93832130665419</v>
      </c>
      <c r="AD404" s="11">
        <f ca="1">AC404*EXP(_xlfn.NORM.INV(RAND(),'Projection Engine'!$C$8-(Volatility^2/2),Volatility))</f>
        <v>971.92468249389287</v>
      </c>
      <c r="AE404" s="11">
        <f ca="1">AD404*EXP(_xlfn.NORM.INV(RAND(),'Projection Engine'!$C$8-(Volatility^2/2),Volatility))</f>
        <v>1269.0789022244069</v>
      </c>
      <c r="AF404" s="11">
        <f ca="1">AE404*EXP(_xlfn.NORM.INV(RAND(),'Projection Engine'!$C$8-(Volatility^2/2),Volatility))</f>
        <v>1072.59377872239</v>
      </c>
      <c r="AG404" s="11">
        <f ca="1">AF404*EXP(_xlfn.NORM.INV(RAND(),'Projection Engine'!$C$8-(Volatility^2/2),Volatility))</f>
        <v>873.69523764590474</v>
      </c>
    </row>
    <row r="405" spans="2:33" x14ac:dyDescent="0.25">
      <c r="B405" t="s">
        <v>468</v>
      </c>
      <c r="C405" s="11">
        <f t="shared" si="6"/>
        <v>255</v>
      </c>
      <c r="D405" s="11">
        <f ca="1">C405*EXP(_xlfn.NORM.INV(RAND(),'Projection Engine'!$C$8-(Volatility^2/2),Volatility))</f>
        <v>236.0008377763935</v>
      </c>
      <c r="E405" s="11">
        <f ca="1">D405*EXP(_xlfn.NORM.INV(RAND(),'Projection Engine'!$C$8-(Volatility^2/2),Volatility))</f>
        <v>212.73403010534128</v>
      </c>
      <c r="F405" s="11">
        <f ca="1">E405*EXP(_xlfn.NORM.INV(RAND(),'Projection Engine'!$C$8-(Volatility^2/2),Volatility))</f>
        <v>264.14287502610023</v>
      </c>
      <c r="G405" s="11">
        <f ca="1">F405*EXP(_xlfn.NORM.INV(RAND(),'Projection Engine'!$C$8-(Volatility^2/2),Volatility))</f>
        <v>291.75127825113105</v>
      </c>
      <c r="H405" s="11">
        <f ca="1">G405*EXP(_xlfn.NORM.INV(RAND(),'Projection Engine'!$C$8-(Volatility^2/2),Volatility))</f>
        <v>268.74239098781771</v>
      </c>
      <c r="I405" s="11">
        <f ca="1">H405*EXP(_xlfn.NORM.INV(RAND(),'Projection Engine'!$C$8-(Volatility^2/2),Volatility))</f>
        <v>442.85501891191916</v>
      </c>
      <c r="J405" s="11">
        <f ca="1">I405*EXP(_xlfn.NORM.INV(RAND(),'Projection Engine'!$C$8-(Volatility^2/2),Volatility))</f>
        <v>427.98094388409675</v>
      </c>
      <c r="K405" s="11">
        <f ca="1">J405*EXP(_xlfn.NORM.INV(RAND(),'Projection Engine'!$C$8-(Volatility^2/2),Volatility))</f>
        <v>335.15417863989529</v>
      </c>
      <c r="L405" s="11">
        <f ca="1">K405*EXP(_xlfn.NORM.INV(RAND(),'Projection Engine'!$C$8-(Volatility^2/2),Volatility))</f>
        <v>282.56942557062428</v>
      </c>
      <c r="M405" s="11">
        <f ca="1">L405*EXP(_xlfn.NORM.INV(RAND(),'Projection Engine'!$C$8-(Volatility^2/2),Volatility))</f>
        <v>223.59892099967283</v>
      </c>
      <c r="N405" s="11">
        <f ca="1">M405*EXP(_xlfn.NORM.INV(RAND(),'Projection Engine'!$C$8-(Volatility^2/2),Volatility))</f>
        <v>176.89556074399769</v>
      </c>
      <c r="O405" s="11">
        <f ca="1">N405*EXP(_xlfn.NORM.INV(RAND(),'Projection Engine'!$C$8-(Volatility^2/2),Volatility))</f>
        <v>167.55474377561725</v>
      </c>
      <c r="P405" s="11">
        <f ca="1">O405*EXP(_xlfn.NORM.INV(RAND(),'Projection Engine'!$C$8-(Volatility^2/2),Volatility))</f>
        <v>126.80162312461104</v>
      </c>
      <c r="Q405" s="11">
        <f ca="1">P405*EXP(_xlfn.NORM.INV(RAND(),'Projection Engine'!$C$8-(Volatility^2/2),Volatility))</f>
        <v>210.94553520882104</v>
      </c>
      <c r="R405" s="11">
        <f ca="1">Q405*EXP(_xlfn.NORM.INV(RAND(),'Projection Engine'!$C$8-(Volatility^2/2),Volatility))</f>
        <v>300.20671440120941</v>
      </c>
      <c r="S405" s="11">
        <f ca="1">R405*EXP(_xlfn.NORM.INV(RAND(),'Projection Engine'!$C$8-(Volatility^2/2),Volatility))</f>
        <v>345.13526266967443</v>
      </c>
      <c r="T405" s="11">
        <f ca="1">S405*EXP(_xlfn.NORM.INV(RAND(),'Projection Engine'!$C$8-(Volatility^2/2),Volatility))</f>
        <v>447.20442362138647</v>
      </c>
      <c r="U405" s="11">
        <f ca="1">T405*EXP(_xlfn.NORM.INV(RAND(),'Projection Engine'!$C$8-(Volatility^2/2),Volatility))</f>
        <v>436.53375122151783</v>
      </c>
      <c r="V405" s="11">
        <f ca="1">U405*EXP(_xlfn.NORM.INV(RAND(),'Projection Engine'!$C$8-(Volatility^2/2),Volatility))</f>
        <v>414.19081485905048</v>
      </c>
      <c r="W405" s="11">
        <f ca="1">V405*EXP(_xlfn.NORM.INV(RAND(),'Projection Engine'!$C$8-(Volatility^2/2),Volatility))</f>
        <v>444.80488547473362</v>
      </c>
      <c r="X405" s="11">
        <f ca="1">W405*EXP(_xlfn.NORM.INV(RAND(),'Projection Engine'!$C$8-(Volatility^2/2),Volatility))</f>
        <v>540.02327145687616</v>
      </c>
      <c r="Y405" s="11">
        <f ca="1">X405*EXP(_xlfn.NORM.INV(RAND(),'Projection Engine'!$C$8-(Volatility^2/2),Volatility))</f>
        <v>620.40244084036658</v>
      </c>
      <c r="Z405" s="11">
        <f ca="1">Y405*EXP(_xlfn.NORM.INV(RAND(),'Projection Engine'!$C$8-(Volatility^2/2),Volatility))</f>
        <v>657.67574124844271</v>
      </c>
      <c r="AA405" s="11">
        <f ca="1">Z405*EXP(_xlfn.NORM.INV(RAND(),'Projection Engine'!$C$8-(Volatility^2/2),Volatility))</f>
        <v>780.11997892164788</v>
      </c>
      <c r="AB405" s="11">
        <f ca="1">AA405*EXP(_xlfn.NORM.INV(RAND(),'Projection Engine'!$C$8-(Volatility^2/2),Volatility))</f>
        <v>738.30223218840115</v>
      </c>
      <c r="AC405" s="11">
        <f ca="1">AB405*EXP(_xlfn.NORM.INV(RAND(),'Projection Engine'!$C$8-(Volatility^2/2),Volatility))</f>
        <v>744.38892113469103</v>
      </c>
      <c r="AD405" s="11">
        <f ca="1">AC405*EXP(_xlfn.NORM.INV(RAND(),'Projection Engine'!$C$8-(Volatility^2/2),Volatility))</f>
        <v>724.9793830191386</v>
      </c>
      <c r="AE405" s="11">
        <f ca="1">AD405*EXP(_xlfn.NORM.INV(RAND(),'Projection Engine'!$C$8-(Volatility^2/2),Volatility))</f>
        <v>737.03875179888178</v>
      </c>
      <c r="AF405" s="11">
        <f ca="1">AE405*EXP(_xlfn.NORM.INV(RAND(),'Projection Engine'!$C$8-(Volatility^2/2),Volatility))</f>
        <v>728.8927155063592</v>
      </c>
      <c r="AG405" s="11">
        <f ca="1">AF405*EXP(_xlfn.NORM.INV(RAND(),'Projection Engine'!$C$8-(Volatility^2/2),Volatility))</f>
        <v>693.6514670051921</v>
      </c>
    </row>
    <row r="406" spans="2:33" x14ac:dyDescent="0.25">
      <c r="B406" t="s">
        <v>469</v>
      </c>
      <c r="C406" s="11">
        <f t="shared" si="6"/>
        <v>255</v>
      </c>
      <c r="D406" s="11">
        <f ca="1">C406*EXP(_xlfn.NORM.INV(RAND(),'Projection Engine'!$C$8-(Volatility^2/2),Volatility))</f>
        <v>507.07290236598431</v>
      </c>
      <c r="E406" s="11">
        <f ca="1">D406*EXP(_xlfn.NORM.INV(RAND(),'Projection Engine'!$C$8-(Volatility^2/2),Volatility))</f>
        <v>406.36405750862838</v>
      </c>
      <c r="F406" s="11">
        <f ca="1">E406*EXP(_xlfn.NORM.INV(RAND(),'Projection Engine'!$C$8-(Volatility^2/2),Volatility))</f>
        <v>432.09573223179689</v>
      </c>
      <c r="G406" s="11">
        <f ca="1">F406*EXP(_xlfn.NORM.INV(RAND(),'Projection Engine'!$C$8-(Volatility^2/2),Volatility))</f>
        <v>475.12820996717619</v>
      </c>
      <c r="H406" s="11">
        <f ca="1">G406*EXP(_xlfn.NORM.INV(RAND(),'Projection Engine'!$C$8-(Volatility^2/2),Volatility))</f>
        <v>446.55081761859969</v>
      </c>
      <c r="I406" s="11">
        <f ca="1">H406*EXP(_xlfn.NORM.INV(RAND(),'Projection Engine'!$C$8-(Volatility^2/2),Volatility))</f>
        <v>539.15318274289575</v>
      </c>
      <c r="J406" s="11">
        <f ca="1">I406*EXP(_xlfn.NORM.INV(RAND(),'Projection Engine'!$C$8-(Volatility^2/2),Volatility))</f>
        <v>538.99455298810267</v>
      </c>
      <c r="K406" s="11">
        <f ca="1">J406*EXP(_xlfn.NORM.INV(RAND(),'Projection Engine'!$C$8-(Volatility^2/2),Volatility))</f>
        <v>600.31441993867304</v>
      </c>
      <c r="L406" s="11">
        <f ca="1">K406*EXP(_xlfn.NORM.INV(RAND(),'Projection Engine'!$C$8-(Volatility^2/2),Volatility))</f>
        <v>846.31021742886833</v>
      </c>
      <c r="M406" s="11">
        <f ca="1">L406*EXP(_xlfn.NORM.INV(RAND(),'Projection Engine'!$C$8-(Volatility^2/2),Volatility))</f>
        <v>814.42023130943801</v>
      </c>
      <c r="N406" s="11">
        <f ca="1">M406*EXP(_xlfn.NORM.INV(RAND(),'Projection Engine'!$C$8-(Volatility^2/2),Volatility))</f>
        <v>773.48604259569493</v>
      </c>
      <c r="O406" s="11">
        <f ca="1">N406*EXP(_xlfn.NORM.INV(RAND(),'Projection Engine'!$C$8-(Volatility^2/2),Volatility))</f>
        <v>727.26488314619371</v>
      </c>
      <c r="P406" s="11">
        <f ca="1">O406*EXP(_xlfn.NORM.INV(RAND(),'Projection Engine'!$C$8-(Volatility^2/2),Volatility))</f>
        <v>726.30140363462317</v>
      </c>
      <c r="Q406" s="11">
        <f ca="1">P406*EXP(_xlfn.NORM.INV(RAND(),'Projection Engine'!$C$8-(Volatility^2/2),Volatility))</f>
        <v>770.01814362480718</v>
      </c>
      <c r="R406" s="11">
        <f ca="1">Q406*EXP(_xlfn.NORM.INV(RAND(),'Projection Engine'!$C$8-(Volatility^2/2),Volatility))</f>
        <v>1228.9571768866581</v>
      </c>
      <c r="S406" s="11">
        <f ca="1">R406*EXP(_xlfn.NORM.INV(RAND(),'Projection Engine'!$C$8-(Volatility^2/2),Volatility))</f>
        <v>1429.1549458284162</v>
      </c>
      <c r="T406" s="11">
        <f ca="1">S406*EXP(_xlfn.NORM.INV(RAND(),'Projection Engine'!$C$8-(Volatility^2/2),Volatility))</f>
        <v>1537.3881661132214</v>
      </c>
      <c r="U406" s="11">
        <f ca="1">T406*EXP(_xlfn.NORM.INV(RAND(),'Projection Engine'!$C$8-(Volatility^2/2),Volatility))</f>
        <v>1874.2873506237499</v>
      </c>
      <c r="V406" s="11">
        <f ca="1">U406*EXP(_xlfn.NORM.INV(RAND(),'Projection Engine'!$C$8-(Volatility^2/2),Volatility))</f>
        <v>1932.9460716962319</v>
      </c>
      <c r="W406" s="11">
        <f ca="1">V406*EXP(_xlfn.NORM.INV(RAND(),'Projection Engine'!$C$8-(Volatility^2/2),Volatility))</f>
        <v>2152.0265348532125</v>
      </c>
      <c r="X406" s="11">
        <f ca="1">W406*EXP(_xlfn.NORM.INV(RAND(),'Projection Engine'!$C$8-(Volatility^2/2),Volatility))</f>
        <v>2598.5076045023802</v>
      </c>
      <c r="Y406" s="11">
        <f ca="1">X406*EXP(_xlfn.NORM.INV(RAND(),'Projection Engine'!$C$8-(Volatility^2/2),Volatility))</f>
        <v>2985.6595213215119</v>
      </c>
      <c r="Z406" s="11">
        <f ca="1">Y406*EXP(_xlfn.NORM.INV(RAND(),'Projection Engine'!$C$8-(Volatility^2/2),Volatility))</f>
        <v>3807.2652759913158</v>
      </c>
      <c r="AA406" s="11">
        <f ca="1">Z406*EXP(_xlfn.NORM.INV(RAND(),'Projection Engine'!$C$8-(Volatility^2/2),Volatility))</f>
        <v>4916.2549421992753</v>
      </c>
      <c r="AB406" s="11">
        <f ca="1">AA406*EXP(_xlfn.NORM.INV(RAND(),'Projection Engine'!$C$8-(Volatility^2/2),Volatility))</f>
        <v>3534.8617741546846</v>
      </c>
      <c r="AC406" s="11">
        <f ca="1">AB406*EXP(_xlfn.NORM.INV(RAND(),'Projection Engine'!$C$8-(Volatility^2/2),Volatility))</f>
        <v>3546.8702354276493</v>
      </c>
      <c r="AD406" s="11">
        <f ca="1">AC406*EXP(_xlfn.NORM.INV(RAND(),'Projection Engine'!$C$8-(Volatility^2/2),Volatility))</f>
        <v>3928.0460488092799</v>
      </c>
      <c r="AE406" s="11">
        <f ca="1">AD406*EXP(_xlfn.NORM.INV(RAND(),'Projection Engine'!$C$8-(Volatility^2/2),Volatility))</f>
        <v>5238.9537766960639</v>
      </c>
      <c r="AF406" s="11">
        <f ca="1">AE406*EXP(_xlfn.NORM.INV(RAND(),'Projection Engine'!$C$8-(Volatility^2/2),Volatility))</f>
        <v>5175.8415221741752</v>
      </c>
      <c r="AG406" s="11">
        <f ca="1">AF406*EXP(_xlfn.NORM.INV(RAND(),'Projection Engine'!$C$8-(Volatility^2/2),Volatility))</f>
        <v>4364.9089276740588</v>
      </c>
    </row>
    <row r="407" spans="2:33" x14ac:dyDescent="0.25">
      <c r="B407" t="s">
        <v>470</v>
      </c>
      <c r="C407" s="11">
        <f t="shared" si="6"/>
        <v>255</v>
      </c>
      <c r="D407" s="11">
        <f ca="1">C407*EXP(_xlfn.NORM.INV(RAND(),'Projection Engine'!$C$8-(Volatility^2/2),Volatility))</f>
        <v>174.36022367448413</v>
      </c>
      <c r="E407" s="11">
        <f ca="1">D407*EXP(_xlfn.NORM.INV(RAND(),'Projection Engine'!$C$8-(Volatility^2/2),Volatility))</f>
        <v>115.88458977397877</v>
      </c>
      <c r="F407" s="11">
        <f ca="1">E407*EXP(_xlfn.NORM.INV(RAND(),'Projection Engine'!$C$8-(Volatility^2/2),Volatility))</f>
        <v>162.70382445231067</v>
      </c>
      <c r="G407" s="11">
        <f ca="1">F407*EXP(_xlfn.NORM.INV(RAND(),'Projection Engine'!$C$8-(Volatility^2/2),Volatility))</f>
        <v>127.14846461597035</v>
      </c>
      <c r="H407" s="11">
        <f ca="1">G407*EXP(_xlfn.NORM.INV(RAND(),'Projection Engine'!$C$8-(Volatility^2/2),Volatility))</f>
        <v>125.48262900584682</v>
      </c>
      <c r="I407" s="11">
        <f ca="1">H407*EXP(_xlfn.NORM.INV(RAND(),'Projection Engine'!$C$8-(Volatility^2/2),Volatility))</f>
        <v>179.45527881032828</v>
      </c>
      <c r="J407" s="11">
        <f ca="1">I407*EXP(_xlfn.NORM.INV(RAND(),'Projection Engine'!$C$8-(Volatility^2/2),Volatility))</f>
        <v>208.7905111259941</v>
      </c>
      <c r="K407" s="11">
        <f ca="1">J407*EXP(_xlfn.NORM.INV(RAND(),'Projection Engine'!$C$8-(Volatility^2/2),Volatility))</f>
        <v>201.73088216970103</v>
      </c>
      <c r="L407" s="11">
        <f ca="1">K407*EXP(_xlfn.NORM.INV(RAND(),'Projection Engine'!$C$8-(Volatility^2/2),Volatility))</f>
        <v>191.81881615751257</v>
      </c>
      <c r="M407" s="11">
        <f ca="1">L407*EXP(_xlfn.NORM.INV(RAND(),'Projection Engine'!$C$8-(Volatility^2/2),Volatility))</f>
        <v>201.06797149347048</v>
      </c>
      <c r="N407" s="11">
        <f ca="1">M407*EXP(_xlfn.NORM.INV(RAND(),'Projection Engine'!$C$8-(Volatility^2/2),Volatility))</f>
        <v>165.91037325812766</v>
      </c>
      <c r="O407" s="11">
        <f ca="1">N407*EXP(_xlfn.NORM.INV(RAND(),'Projection Engine'!$C$8-(Volatility^2/2),Volatility))</f>
        <v>202.92682679038396</v>
      </c>
      <c r="P407" s="11">
        <f ca="1">O407*EXP(_xlfn.NORM.INV(RAND(),'Projection Engine'!$C$8-(Volatility^2/2),Volatility))</f>
        <v>201.87737423085684</v>
      </c>
      <c r="Q407" s="11">
        <f ca="1">P407*EXP(_xlfn.NORM.INV(RAND(),'Projection Engine'!$C$8-(Volatility^2/2),Volatility))</f>
        <v>228.72148556085665</v>
      </c>
      <c r="R407" s="11">
        <f ca="1">Q407*EXP(_xlfn.NORM.INV(RAND(),'Projection Engine'!$C$8-(Volatility^2/2),Volatility))</f>
        <v>332.01785694977514</v>
      </c>
      <c r="S407" s="11">
        <f ca="1">R407*EXP(_xlfn.NORM.INV(RAND(),'Projection Engine'!$C$8-(Volatility^2/2),Volatility))</f>
        <v>425.35197808341951</v>
      </c>
      <c r="T407" s="11">
        <f ca="1">S407*EXP(_xlfn.NORM.INV(RAND(),'Projection Engine'!$C$8-(Volatility^2/2),Volatility))</f>
        <v>468.4045535842838</v>
      </c>
      <c r="U407" s="11">
        <f ca="1">T407*EXP(_xlfn.NORM.INV(RAND(),'Projection Engine'!$C$8-(Volatility^2/2),Volatility))</f>
        <v>428.7768874661665</v>
      </c>
      <c r="V407" s="11">
        <f ca="1">U407*EXP(_xlfn.NORM.INV(RAND(),'Projection Engine'!$C$8-(Volatility^2/2),Volatility))</f>
        <v>388.3263817310098</v>
      </c>
      <c r="W407" s="11">
        <f ca="1">V407*EXP(_xlfn.NORM.INV(RAND(),'Projection Engine'!$C$8-(Volatility^2/2),Volatility))</f>
        <v>358.11873737887151</v>
      </c>
      <c r="X407" s="11">
        <f ca="1">W407*EXP(_xlfn.NORM.INV(RAND(),'Projection Engine'!$C$8-(Volatility^2/2),Volatility))</f>
        <v>267.27325426738167</v>
      </c>
      <c r="Y407" s="11">
        <f ca="1">X407*EXP(_xlfn.NORM.INV(RAND(),'Projection Engine'!$C$8-(Volatility^2/2),Volatility))</f>
        <v>246.74478077913531</v>
      </c>
      <c r="Z407" s="11">
        <f ca="1">Y407*EXP(_xlfn.NORM.INV(RAND(),'Projection Engine'!$C$8-(Volatility^2/2),Volatility))</f>
        <v>293.7948118017033</v>
      </c>
      <c r="AA407" s="11">
        <f ca="1">Z407*EXP(_xlfn.NORM.INV(RAND(),'Projection Engine'!$C$8-(Volatility^2/2),Volatility))</f>
        <v>479.20814210950851</v>
      </c>
      <c r="AB407" s="11">
        <f ca="1">AA407*EXP(_xlfn.NORM.INV(RAND(),'Projection Engine'!$C$8-(Volatility^2/2),Volatility))</f>
        <v>462.89969418220193</v>
      </c>
      <c r="AC407" s="11">
        <f ca="1">AB407*EXP(_xlfn.NORM.INV(RAND(),'Projection Engine'!$C$8-(Volatility^2/2),Volatility))</f>
        <v>466.94225584832481</v>
      </c>
      <c r="AD407" s="11">
        <f ca="1">AC407*EXP(_xlfn.NORM.INV(RAND(),'Projection Engine'!$C$8-(Volatility^2/2),Volatility))</f>
        <v>407.78469355053585</v>
      </c>
      <c r="AE407" s="11">
        <f ca="1">AD407*EXP(_xlfn.NORM.INV(RAND(),'Projection Engine'!$C$8-(Volatility^2/2),Volatility))</f>
        <v>333.06946610526188</v>
      </c>
      <c r="AF407" s="11">
        <f ca="1">AE407*EXP(_xlfn.NORM.INV(RAND(),'Projection Engine'!$C$8-(Volatility^2/2),Volatility))</f>
        <v>331.84632422634445</v>
      </c>
      <c r="AG407" s="11">
        <f ca="1">AF407*EXP(_xlfn.NORM.INV(RAND(),'Projection Engine'!$C$8-(Volatility^2/2),Volatility))</f>
        <v>310.94246360389275</v>
      </c>
    </row>
    <row r="408" spans="2:33" x14ac:dyDescent="0.25">
      <c r="B408" t="s">
        <v>471</v>
      </c>
      <c r="C408" s="11">
        <f t="shared" si="6"/>
        <v>255</v>
      </c>
      <c r="D408" s="11">
        <f ca="1">C408*EXP(_xlfn.NORM.INV(RAND(),'Projection Engine'!$C$8-(Volatility^2/2),Volatility))</f>
        <v>241.72855180610796</v>
      </c>
      <c r="E408" s="11">
        <f ca="1">D408*EXP(_xlfn.NORM.INV(RAND(),'Projection Engine'!$C$8-(Volatility^2/2),Volatility))</f>
        <v>222.07644894116038</v>
      </c>
      <c r="F408" s="11">
        <f ca="1">E408*EXP(_xlfn.NORM.INV(RAND(),'Projection Engine'!$C$8-(Volatility^2/2),Volatility))</f>
        <v>226.34036550358968</v>
      </c>
      <c r="G408" s="11">
        <f ca="1">F408*EXP(_xlfn.NORM.INV(RAND(),'Projection Engine'!$C$8-(Volatility^2/2),Volatility))</f>
        <v>276.18606369957217</v>
      </c>
      <c r="H408" s="11">
        <f ca="1">G408*EXP(_xlfn.NORM.INV(RAND(),'Projection Engine'!$C$8-(Volatility^2/2),Volatility))</f>
        <v>204.83881904447162</v>
      </c>
      <c r="I408" s="11">
        <f ca="1">H408*EXP(_xlfn.NORM.INV(RAND(),'Projection Engine'!$C$8-(Volatility^2/2),Volatility))</f>
        <v>190.11582084582102</v>
      </c>
      <c r="J408" s="11">
        <f ca="1">I408*EXP(_xlfn.NORM.INV(RAND(),'Projection Engine'!$C$8-(Volatility^2/2),Volatility))</f>
        <v>218.09837091994174</v>
      </c>
      <c r="K408" s="11">
        <f ca="1">J408*EXP(_xlfn.NORM.INV(RAND(),'Projection Engine'!$C$8-(Volatility^2/2),Volatility))</f>
        <v>233.21378753207225</v>
      </c>
      <c r="L408" s="11">
        <f ca="1">K408*EXP(_xlfn.NORM.INV(RAND(),'Projection Engine'!$C$8-(Volatility^2/2),Volatility))</f>
        <v>223.65843638874534</v>
      </c>
      <c r="M408" s="11">
        <f ca="1">L408*EXP(_xlfn.NORM.INV(RAND(),'Projection Engine'!$C$8-(Volatility^2/2),Volatility))</f>
        <v>186.30242420271605</v>
      </c>
      <c r="N408" s="11">
        <f ca="1">M408*EXP(_xlfn.NORM.INV(RAND(),'Projection Engine'!$C$8-(Volatility^2/2),Volatility))</f>
        <v>205.21770930328518</v>
      </c>
      <c r="O408" s="11">
        <f ca="1">N408*EXP(_xlfn.NORM.INV(RAND(),'Projection Engine'!$C$8-(Volatility^2/2),Volatility))</f>
        <v>206.15783099617406</v>
      </c>
      <c r="P408" s="11">
        <f ca="1">O408*EXP(_xlfn.NORM.INV(RAND(),'Projection Engine'!$C$8-(Volatility^2/2),Volatility))</f>
        <v>195.74534266935163</v>
      </c>
      <c r="Q408" s="11">
        <f ca="1">P408*EXP(_xlfn.NORM.INV(RAND(),'Projection Engine'!$C$8-(Volatility^2/2),Volatility))</f>
        <v>205.32782361609344</v>
      </c>
      <c r="R408" s="11">
        <f ca="1">Q408*EXP(_xlfn.NORM.INV(RAND(),'Projection Engine'!$C$8-(Volatility^2/2),Volatility))</f>
        <v>196.38095504441287</v>
      </c>
      <c r="S408" s="11">
        <f ca="1">R408*EXP(_xlfn.NORM.INV(RAND(),'Projection Engine'!$C$8-(Volatility^2/2),Volatility))</f>
        <v>279.84247829402108</v>
      </c>
      <c r="T408" s="11">
        <f ca="1">S408*EXP(_xlfn.NORM.INV(RAND(),'Projection Engine'!$C$8-(Volatility^2/2),Volatility))</f>
        <v>283.25871575824942</v>
      </c>
      <c r="U408" s="11">
        <f ca="1">T408*EXP(_xlfn.NORM.INV(RAND(),'Projection Engine'!$C$8-(Volatility^2/2),Volatility))</f>
        <v>317.66884077960157</v>
      </c>
      <c r="V408" s="11">
        <f ca="1">U408*EXP(_xlfn.NORM.INV(RAND(),'Projection Engine'!$C$8-(Volatility^2/2),Volatility))</f>
        <v>338.80116669115</v>
      </c>
      <c r="W408" s="11">
        <f ca="1">V408*EXP(_xlfn.NORM.INV(RAND(),'Projection Engine'!$C$8-(Volatility^2/2),Volatility))</f>
        <v>283.09019475447315</v>
      </c>
      <c r="X408" s="11">
        <f ca="1">W408*EXP(_xlfn.NORM.INV(RAND(),'Projection Engine'!$C$8-(Volatility^2/2),Volatility))</f>
        <v>345.42729239833369</v>
      </c>
      <c r="Y408" s="11">
        <f ca="1">X408*EXP(_xlfn.NORM.INV(RAND(),'Projection Engine'!$C$8-(Volatility^2/2),Volatility))</f>
        <v>438.66870249520196</v>
      </c>
      <c r="Z408" s="11">
        <f ca="1">Y408*EXP(_xlfn.NORM.INV(RAND(),'Projection Engine'!$C$8-(Volatility^2/2),Volatility))</f>
        <v>453.98927418831283</v>
      </c>
      <c r="AA408" s="11">
        <f ca="1">Z408*EXP(_xlfn.NORM.INV(RAND(),'Projection Engine'!$C$8-(Volatility^2/2),Volatility))</f>
        <v>378.09693998721957</v>
      </c>
      <c r="AB408" s="11">
        <f ca="1">AA408*EXP(_xlfn.NORM.INV(RAND(),'Projection Engine'!$C$8-(Volatility^2/2),Volatility))</f>
        <v>373.52510407862519</v>
      </c>
      <c r="AC408" s="11">
        <f ca="1">AB408*EXP(_xlfn.NORM.INV(RAND(),'Projection Engine'!$C$8-(Volatility^2/2),Volatility))</f>
        <v>419.67366257449487</v>
      </c>
      <c r="AD408" s="11">
        <f ca="1">AC408*EXP(_xlfn.NORM.INV(RAND(),'Projection Engine'!$C$8-(Volatility^2/2),Volatility))</f>
        <v>263.21437025195371</v>
      </c>
      <c r="AE408" s="11">
        <f ca="1">AD408*EXP(_xlfn.NORM.INV(RAND(),'Projection Engine'!$C$8-(Volatility^2/2),Volatility))</f>
        <v>410.24322465975382</v>
      </c>
      <c r="AF408" s="11">
        <f ca="1">AE408*EXP(_xlfn.NORM.INV(RAND(),'Projection Engine'!$C$8-(Volatility^2/2),Volatility))</f>
        <v>503.47249701259051</v>
      </c>
      <c r="AG408" s="11">
        <f ca="1">AF408*EXP(_xlfn.NORM.INV(RAND(),'Projection Engine'!$C$8-(Volatility^2/2),Volatility))</f>
        <v>537.53694879477371</v>
      </c>
    </row>
    <row r="409" spans="2:33" x14ac:dyDescent="0.25">
      <c r="B409" t="s">
        <v>472</v>
      </c>
      <c r="C409" s="11">
        <f t="shared" si="6"/>
        <v>255</v>
      </c>
      <c r="D409" s="11">
        <f ca="1">C409*EXP(_xlfn.NORM.INV(RAND(),'Projection Engine'!$C$8-(Volatility^2/2),Volatility))</f>
        <v>248.57664997468535</v>
      </c>
      <c r="E409" s="11">
        <f ca="1">D409*EXP(_xlfn.NORM.INV(RAND(),'Projection Engine'!$C$8-(Volatility^2/2),Volatility))</f>
        <v>328.725976362609</v>
      </c>
      <c r="F409" s="11">
        <f ca="1">E409*EXP(_xlfn.NORM.INV(RAND(),'Projection Engine'!$C$8-(Volatility^2/2),Volatility))</f>
        <v>380.13703574948613</v>
      </c>
      <c r="G409" s="11">
        <f ca="1">F409*EXP(_xlfn.NORM.INV(RAND(),'Projection Engine'!$C$8-(Volatility^2/2),Volatility))</f>
        <v>517.79438223893465</v>
      </c>
      <c r="H409" s="11">
        <f ca="1">G409*EXP(_xlfn.NORM.INV(RAND(),'Projection Engine'!$C$8-(Volatility^2/2),Volatility))</f>
        <v>450.60409026083289</v>
      </c>
      <c r="I409" s="11">
        <f ca="1">H409*EXP(_xlfn.NORM.INV(RAND(),'Projection Engine'!$C$8-(Volatility^2/2),Volatility))</f>
        <v>426.84301870198146</v>
      </c>
      <c r="J409" s="11">
        <f ca="1">I409*EXP(_xlfn.NORM.INV(RAND(),'Projection Engine'!$C$8-(Volatility^2/2),Volatility))</f>
        <v>445.38234543298768</v>
      </c>
      <c r="K409" s="11">
        <f ca="1">J409*EXP(_xlfn.NORM.INV(RAND(),'Projection Engine'!$C$8-(Volatility^2/2),Volatility))</f>
        <v>316.29923010286501</v>
      </c>
      <c r="L409" s="11">
        <f ca="1">K409*EXP(_xlfn.NORM.INV(RAND(),'Projection Engine'!$C$8-(Volatility^2/2),Volatility))</f>
        <v>379.1169382366586</v>
      </c>
      <c r="M409" s="11">
        <f ca="1">L409*EXP(_xlfn.NORM.INV(RAND(),'Projection Engine'!$C$8-(Volatility^2/2),Volatility))</f>
        <v>366.50928754327271</v>
      </c>
      <c r="N409" s="11">
        <f ca="1">M409*EXP(_xlfn.NORM.INV(RAND(),'Projection Engine'!$C$8-(Volatility^2/2),Volatility))</f>
        <v>315.58190688108363</v>
      </c>
      <c r="O409" s="11">
        <f ca="1">N409*EXP(_xlfn.NORM.INV(RAND(),'Projection Engine'!$C$8-(Volatility^2/2),Volatility))</f>
        <v>284.39513272066068</v>
      </c>
      <c r="P409" s="11">
        <f ca="1">O409*EXP(_xlfn.NORM.INV(RAND(),'Projection Engine'!$C$8-(Volatility^2/2),Volatility))</f>
        <v>371.89243474807694</v>
      </c>
      <c r="Q409" s="11">
        <f ca="1">P409*EXP(_xlfn.NORM.INV(RAND(),'Projection Engine'!$C$8-(Volatility^2/2),Volatility))</f>
        <v>402.24468313794262</v>
      </c>
      <c r="R409" s="11">
        <f ca="1">Q409*EXP(_xlfn.NORM.INV(RAND(),'Projection Engine'!$C$8-(Volatility^2/2),Volatility))</f>
        <v>418.55502361843264</v>
      </c>
      <c r="S409" s="11">
        <f ca="1">R409*EXP(_xlfn.NORM.INV(RAND(),'Projection Engine'!$C$8-(Volatility^2/2),Volatility))</f>
        <v>437.87198076064345</v>
      </c>
      <c r="T409" s="11">
        <f ca="1">S409*EXP(_xlfn.NORM.INV(RAND(),'Projection Engine'!$C$8-(Volatility^2/2),Volatility))</f>
        <v>455.14925309763424</v>
      </c>
      <c r="U409" s="11">
        <f ca="1">T409*EXP(_xlfn.NORM.INV(RAND(),'Projection Engine'!$C$8-(Volatility^2/2),Volatility))</f>
        <v>434.30468083195973</v>
      </c>
      <c r="V409" s="11">
        <f ca="1">U409*EXP(_xlfn.NORM.INV(RAND(),'Projection Engine'!$C$8-(Volatility^2/2),Volatility))</f>
        <v>361.15042862016514</v>
      </c>
      <c r="W409" s="11">
        <f ca="1">V409*EXP(_xlfn.NORM.INV(RAND(),'Projection Engine'!$C$8-(Volatility^2/2),Volatility))</f>
        <v>285.31722573473422</v>
      </c>
      <c r="X409" s="11">
        <f ca="1">W409*EXP(_xlfn.NORM.INV(RAND(),'Projection Engine'!$C$8-(Volatility^2/2),Volatility))</f>
        <v>292.16537837774814</v>
      </c>
      <c r="Y409" s="11">
        <f ca="1">X409*EXP(_xlfn.NORM.INV(RAND(),'Projection Engine'!$C$8-(Volatility^2/2),Volatility))</f>
        <v>215.29559551960796</v>
      </c>
      <c r="Z409" s="11">
        <f ca="1">Y409*EXP(_xlfn.NORM.INV(RAND(),'Projection Engine'!$C$8-(Volatility^2/2),Volatility))</f>
        <v>247.79255086078797</v>
      </c>
      <c r="AA409" s="11">
        <f ca="1">Z409*EXP(_xlfn.NORM.INV(RAND(),'Projection Engine'!$C$8-(Volatility^2/2),Volatility))</f>
        <v>231.86671113913337</v>
      </c>
      <c r="AB409" s="11">
        <f ca="1">AA409*EXP(_xlfn.NORM.INV(RAND(),'Projection Engine'!$C$8-(Volatility^2/2),Volatility))</f>
        <v>258.06067585325235</v>
      </c>
      <c r="AC409" s="11">
        <f ca="1">AB409*EXP(_xlfn.NORM.INV(RAND(),'Projection Engine'!$C$8-(Volatility^2/2),Volatility))</f>
        <v>268.23358984599298</v>
      </c>
      <c r="AD409" s="11">
        <f ca="1">AC409*EXP(_xlfn.NORM.INV(RAND(),'Projection Engine'!$C$8-(Volatility^2/2),Volatility))</f>
        <v>194.91011237551328</v>
      </c>
      <c r="AE409" s="11">
        <f ca="1">AD409*EXP(_xlfn.NORM.INV(RAND(),'Projection Engine'!$C$8-(Volatility^2/2),Volatility))</f>
        <v>288.52879762209</v>
      </c>
      <c r="AF409" s="11">
        <f ca="1">AE409*EXP(_xlfn.NORM.INV(RAND(),'Projection Engine'!$C$8-(Volatility^2/2),Volatility))</f>
        <v>250.86684598294508</v>
      </c>
      <c r="AG409" s="11">
        <f ca="1">AF409*EXP(_xlfn.NORM.INV(RAND(),'Projection Engine'!$C$8-(Volatility^2/2),Volatility))</f>
        <v>232.13994723909093</v>
      </c>
    </row>
    <row r="410" spans="2:33" x14ac:dyDescent="0.25">
      <c r="B410" t="s">
        <v>473</v>
      </c>
      <c r="C410" s="11">
        <f t="shared" si="6"/>
        <v>255</v>
      </c>
      <c r="D410" s="11">
        <f ca="1">C410*EXP(_xlfn.NORM.INV(RAND(),'Projection Engine'!$C$8-(Volatility^2/2),Volatility))</f>
        <v>362.93492126373548</v>
      </c>
      <c r="E410" s="11">
        <f ca="1">D410*EXP(_xlfn.NORM.INV(RAND(),'Projection Engine'!$C$8-(Volatility^2/2),Volatility))</f>
        <v>352.52649807495874</v>
      </c>
      <c r="F410" s="11">
        <f ca="1">E410*EXP(_xlfn.NORM.INV(RAND(),'Projection Engine'!$C$8-(Volatility^2/2),Volatility))</f>
        <v>347.62605018685133</v>
      </c>
      <c r="G410" s="11">
        <f ca="1">F410*EXP(_xlfn.NORM.INV(RAND(),'Projection Engine'!$C$8-(Volatility^2/2),Volatility))</f>
        <v>373.15992667104831</v>
      </c>
      <c r="H410" s="11">
        <f ca="1">G410*EXP(_xlfn.NORM.INV(RAND(),'Projection Engine'!$C$8-(Volatility^2/2),Volatility))</f>
        <v>461.84411571221682</v>
      </c>
      <c r="I410" s="11">
        <f ca="1">H410*EXP(_xlfn.NORM.INV(RAND(),'Projection Engine'!$C$8-(Volatility^2/2),Volatility))</f>
        <v>532.49653718797651</v>
      </c>
      <c r="J410" s="11">
        <f ca="1">I410*EXP(_xlfn.NORM.INV(RAND(),'Projection Engine'!$C$8-(Volatility^2/2),Volatility))</f>
        <v>483.07932443799518</v>
      </c>
      <c r="K410" s="11">
        <f ca="1">J410*EXP(_xlfn.NORM.INV(RAND(),'Projection Engine'!$C$8-(Volatility^2/2),Volatility))</f>
        <v>533.31578385513524</v>
      </c>
      <c r="L410" s="11">
        <f ca="1">K410*EXP(_xlfn.NORM.INV(RAND(),'Projection Engine'!$C$8-(Volatility^2/2),Volatility))</f>
        <v>549.23358307881529</v>
      </c>
      <c r="M410" s="11">
        <f ca="1">L410*EXP(_xlfn.NORM.INV(RAND(),'Projection Engine'!$C$8-(Volatility^2/2),Volatility))</f>
        <v>641.49748939541576</v>
      </c>
      <c r="N410" s="11">
        <f ca="1">M410*EXP(_xlfn.NORM.INV(RAND(),'Projection Engine'!$C$8-(Volatility^2/2),Volatility))</f>
        <v>722.76821575623933</v>
      </c>
      <c r="O410" s="11">
        <f ca="1">N410*EXP(_xlfn.NORM.INV(RAND(),'Projection Engine'!$C$8-(Volatility^2/2),Volatility))</f>
        <v>482.50056270840332</v>
      </c>
      <c r="P410" s="11">
        <f ca="1">O410*EXP(_xlfn.NORM.INV(RAND(),'Projection Engine'!$C$8-(Volatility^2/2),Volatility))</f>
        <v>547.53461147274788</v>
      </c>
      <c r="Q410" s="11">
        <f ca="1">P410*EXP(_xlfn.NORM.INV(RAND(),'Projection Engine'!$C$8-(Volatility^2/2),Volatility))</f>
        <v>654.90015398250091</v>
      </c>
      <c r="R410" s="11">
        <f ca="1">Q410*EXP(_xlfn.NORM.INV(RAND(),'Projection Engine'!$C$8-(Volatility^2/2),Volatility))</f>
        <v>1157.6889294435039</v>
      </c>
      <c r="S410" s="11">
        <f ca="1">R410*EXP(_xlfn.NORM.INV(RAND(),'Projection Engine'!$C$8-(Volatility^2/2),Volatility))</f>
        <v>1164.7268589400053</v>
      </c>
      <c r="T410" s="11">
        <f ca="1">S410*EXP(_xlfn.NORM.INV(RAND(),'Projection Engine'!$C$8-(Volatility^2/2),Volatility))</f>
        <v>1905.2384022239246</v>
      </c>
      <c r="U410" s="11">
        <f ca="1">T410*EXP(_xlfn.NORM.INV(RAND(),'Projection Engine'!$C$8-(Volatility^2/2),Volatility))</f>
        <v>2873.6193489432594</v>
      </c>
      <c r="V410" s="11">
        <f ca="1">U410*EXP(_xlfn.NORM.INV(RAND(),'Projection Engine'!$C$8-(Volatility^2/2),Volatility))</f>
        <v>3480.1220793869925</v>
      </c>
      <c r="W410" s="11">
        <f ca="1">V410*EXP(_xlfn.NORM.INV(RAND(),'Projection Engine'!$C$8-(Volatility^2/2),Volatility))</f>
        <v>3556.5115932953399</v>
      </c>
      <c r="X410" s="11">
        <f ca="1">W410*EXP(_xlfn.NORM.INV(RAND(),'Projection Engine'!$C$8-(Volatility^2/2),Volatility))</f>
        <v>5203.0260163929024</v>
      </c>
      <c r="Y410" s="11">
        <f ca="1">X410*EXP(_xlfn.NORM.INV(RAND(),'Projection Engine'!$C$8-(Volatility^2/2),Volatility))</f>
        <v>4436.9983802545421</v>
      </c>
      <c r="Z410" s="11">
        <f ca="1">Y410*EXP(_xlfn.NORM.INV(RAND(),'Projection Engine'!$C$8-(Volatility^2/2),Volatility))</f>
        <v>5462.5606757005608</v>
      </c>
      <c r="AA410" s="11">
        <f ca="1">Z410*EXP(_xlfn.NORM.INV(RAND(),'Projection Engine'!$C$8-(Volatility^2/2),Volatility))</f>
        <v>6096.6693559701289</v>
      </c>
      <c r="AB410" s="11">
        <f ca="1">AA410*EXP(_xlfn.NORM.INV(RAND(),'Projection Engine'!$C$8-(Volatility^2/2),Volatility))</f>
        <v>5232.4577265922353</v>
      </c>
      <c r="AC410" s="11">
        <f ca="1">AB410*EXP(_xlfn.NORM.INV(RAND(),'Projection Engine'!$C$8-(Volatility^2/2),Volatility))</f>
        <v>5051.1552067342063</v>
      </c>
      <c r="AD410" s="11">
        <f ca="1">AC410*EXP(_xlfn.NORM.INV(RAND(),'Projection Engine'!$C$8-(Volatility^2/2),Volatility))</f>
        <v>4506.2833546061192</v>
      </c>
      <c r="AE410" s="11">
        <f ca="1">AD410*EXP(_xlfn.NORM.INV(RAND(),'Projection Engine'!$C$8-(Volatility^2/2),Volatility))</f>
        <v>6284.7584907590808</v>
      </c>
      <c r="AF410" s="11">
        <f ca="1">AE410*EXP(_xlfn.NORM.INV(RAND(),'Projection Engine'!$C$8-(Volatility^2/2),Volatility))</f>
        <v>5558.2158742012853</v>
      </c>
      <c r="AG410" s="11">
        <f ca="1">AF410*EXP(_xlfn.NORM.INV(RAND(),'Projection Engine'!$C$8-(Volatility^2/2),Volatility))</f>
        <v>6884.0374251651547</v>
      </c>
    </row>
    <row r="411" spans="2:33" x14ac:dyDescent="0.25">
      <c r="B411" t="s">
        <v>474</v>
      </c>
      <c r="C411" s="11">
        <f t="shared" si="6"/>
        <v>255</v>
      </c>
      <c r="D411" s="11">
        <f ca="1">C411*EXP(_xlfn.NORM.INV(RAND(),'Projection Engine'!$C$8-(Volatility^2/2),Volatility))</f>
        <v>250.4393612276584</v>
      </c>
      <c r="E411" s="11">
        <f ca="1">D411*EXP(_xlfn.NORM.INV(RAND(),'Projection Engine'!$C$8-(Volatility^2/2),Volatility))</f>
        <v>224.9691483543665</v>
      </c>
      <c r="F411" s="11">
        <f ca="1">E411*EXP(_xlfn.NORM.INV(RAND(),'Projection Engine'!$C$8-(Volatility^2/2),Volatility))</f>
        <v>189.88705245725222</v>
      </c>
      <c r="G411" s="11">
        <f ca="1">F411*EXP(_xlfn.NORM.INV(RAND(),'Projection Engine'!$C$8-(Volatility^2/2),Volatility))</f>
        <v>217.93675280910111</v>
      </c>
      <c r="H411" s="11">
        <f ca="1">G411*EXP(_xlfn.NORM.INV(RAND(),'Projection Engine'!$C$8-(Volatility^2/2),Volatility))</f>
        <v>252.33050857096012</v>
      </c>
      <c r="I411" s="11">
        <f ca="1">H411*EXP(_xlfn.NORM.INV(RAND(),'Projection Engine'!$C$8-(Volatility^2/2),Volatility))</f>
        <v>212.7531021543262</v>
      </c>
      <c r="J411" s="11">
        <f ca="1">I411*EXP(_xlfn.NORM.INV(RAND(),'Projection Engine'!$C$8-(Volatility^2/2),Volatility))</f>
        <v>224.69700765087794</v>
      </c>
      <c r="K411" s="11">
        <f ca="1">J411*EXP(_xlfn.NORM.INV(RAND(),'Projection Engine'!$C$8-(Volatility^2/2),Volatility))</f>
        <v>205.18659455996894</v>
      </c>
      <c r="L411" s="11">
        <f ca="1">K411*EXP(_xlfn.NORM.INV(RAND(),'Projection Engine'!$C$8-(Volatility^2/2),Volatility))</f>
        <v>191.43213771951392</v>
      </c>
      <c r="M411" s="11">
        <f ca="1">L411*EXP(_xlfn.NORM.INV(RAND(),'Projection Engine'!$C$8-(Volatility^2/2),Volatility))</f>
        <v>190.76869268369614</v>
      </c>
      <c r="N411" s="11">
        <f ca="1">M411*EXP(_xlfn.NORM.INV(RAND(),'Projection Engine'!$C$8-(Volatility^2/2),Volatility))</f>
        <v>197.96429716746275</v>
      </c>
      <c r="O411" s="11">
        <f ca="1">N411*EXP(_xlfn.NORM.INV(RAND(),'Projection Engine'!$C$8-(Volatility^2/2),Volatility))</f>
        <v>187.1132560618841</v>
      </c>
      <c r="P411" s="11">
        <f ca="1">O411*EXP(_xlfn.NORM.INV(RAND(),'Projection Engine'!$C$8-(Volatility^2/2),Volatility))</f>
        <v>187.4129247399282</v>
      </c>
      <c r="Q411" s="11">
        <f ca="1">P411*EXP(_xlfn.NORM.INV(RAND(),'Projection Engine'!$C$8-(Volatility^2/2),Volatility))</f>
        <v>204.90564970832366</v>
      </c>
      <c r="R411" s="11">
        <f ca="1">Q411*EXP(_xlfn.NORM.INV(RAND(),'Projection Engine'!$C$8-(Volatility^2/2),Volatility))</f>
        <v>206.72268415117429</v>
      </c>
      <c r="S411" s="11">
        <f ca="1">R411*EXP(_xlfn.NORM.INV(RAND(),'Projection Engine'!$C$8-(Volatility^2/2),Volatility))</f>
        <v>230.24388096907887</v>
      </c>
      <c r="T411" s="11">
        <f ca="1">S411*EXP(_xlfn.NORM.INV(RAND(),'Projection Engine'!$C$8-(Volatility^2/2),Volatility))</f>
        <v>165.56599294171554</v>
      </c>
      <c r="U411" s="11">
        <f ca="1">T411*EXP(_xlfn.NORM.INV(RAND(),'Projection Engine'!$C$8-(Volatility^2/2),Volatility))</f>
        <v>133.49798147585975</v>
      </c>
      <c r="V411" s="11">
        <f ca="1">U411*EXP(_xlfn.NORM.INV(RAND(),'Projection Engine'!$C$8-(Volatility^2/2),Volatility))</f>
        <v>165.8687754530873</v>
      </c>
      <c r="W411" s="11">
        <f ca="1">V411*EXP(_xlfn.NORM.INV(RAND(),'Projection Engine'!$C$8-(Volatility^2/2),Volatility))</f>
        <v>210.74265433003222</v>
      </c>
      <c r="X411" s="11">
        <f ca="1">W411*EXP(_xlfn.NORM.INV(RAND(),'Projection Engine'!$C$8-(Volatility^2/2),Volatility))</f>
        <v>191.06049588626598</v>
      </c>
      <c r="Y411" s="11">
        <f ca="1">X411*EXP(_xlfn.NORM.INV(RAND(),'Projection Engine'!$C$8-(Volatility^2/2),Volatility))</f>
        <v>166.42846422032071</v>
      </c>
      <c r="Z411" s="11">
        <f ca="1">Y411*EXP(_xlfn.NORM.INV(RAND(),'Projection Engine'!$C$8-(Volatility^2/2),Volatility))</f>
        <v>147.4376881178884</v>
      </c>
      <c r="AA411" s="11">
        <f ca="1">Z411*EXP(_xlfn.NORM.INV(RAND(),'Projection Engine'!$C$8-(Volatility^2/2),Volatility))</f>
        <v>152.01602746427224</v>
      </c>
      <c r="AB411" s="11">
        <f ca="1">AA411*EXP(_xlfn.NORM.INV(RAND(),'Projection Engine'!$C$8-(Volatility^2/2),Volatility))</f>
        <v>164.06890355922528</v>
      </c>
      <c r="AC411" s="11">
        <f ca="1">AB411*EXP(_xlfn.NORM.INV(RAND(),'Projection Engine'!$C$8-(Volatility^2/2),Volatility))</f>
        <v>192.89552243229127</v>
      </c>
      <c r="AD411" s="11">
        <f ca="1">AC411*EXP(_xlfn.NORM.INV(RAND(),'Projection Engine'!$C$8-(Volatility^2/2),Volatility))</f>
        <v>246.47364889332044</v>
      </c>
      <c r="AE411" s="11">
        <f ca="1">AD411*EXP(_xlfn.NORM.INV(RAND(),'Projection Engine'!$C$8-(Volatility^2/2),Volatility))</f>
        <v>248.06844850625984</v>
      </c>
      <c r="AF411" s="11">
        <f ca="1">AE411*EXP(_xlfn.NORM.INV(RAND(),'Projection Engine'!$C$8-(Volatility^2/2),Volatility))</f>
        <v>256.03394307183032</v>
      </c>
      <c r="AG411" s="11">
        <f ca="1">AF411*EXP(_xlfn.NORM.INV(RAND(),'Projection Engine'!$C$8-(Volatility^2/2),Volatility))</f>
        <v>304.65884015232109</v>
      </c>
    </row>
    <row r="412" spans="2:33" x14ac:dyDescent="0.25">
      <c r="B412" t="s">
        <v>475</v>
      </c>
      <c r="C412" s="11">
        <f t="shared" si="6"/>
        <v>255</v>
      </c>
      <c r="D412" s="11">
        <f ca="1">C412*EXP(_xlfn.NORM.INV(RAND(),'Projection Engine'!$C$8-(Volatility^2/2),Volatility))</f>
        <v>209.56641787407952</v>
      </c>
      <c r="E412" s="11">
        <f ca="1">D412*EXP(_xlfn.NORM.INV(RAND(),'Projection Engine'!$C$8-(Volatility^2/2),Volatility))</f>
        <v>291.28622892361778</v>
      </c>
      <c r="F412" s="11">
        <f ca="1">E412*EXP(_xlfn.NORM.INV(RAND(),'Projection Engine'!$C$8-(Volatility^2/2),Volatility))</f>
        <v>313.11897991407602</v>
      </c>
      <c r="G412" s="11">
        <f ca="1">F412*EXP(_xlfn.NORM.INV(RAND(),'Projection Engine'!$C$8-(Volatility^2/2),Volatility))</f>
        <v>415.49415156947987</v>
      </c>
      <c r="H412" s="11">
        <f ca="1">G412*EXP(_xlfn.NORM.INV(RAND(),'Projection Engine'!$C$8-(Volatility^2/2),Volatility))</f>
        <v>474.62135620774905</v>
      </c>
      <c r="I412" s="11">
        <f ca="1">H412*EXP(_xlfn.NORM.INV(RAND(),'Projection Engine'!$C$8-(Volatility^2/2),Volatility))</f>
        <v>330.87203021848802</v>
      </c>
      <c r="J412" s="11">
        <f ca="1">I412*EXP(_xlfn.NORM.INV(RAND(),'Projection Engine'!$C$8-(Volatility^2/2),Volatility))</f>
        <v>545.05989357834915</v>
      </c>
      <c r="K412" s="11">
        <f ca="1">J412*EXP(_xlfn.NORM.INV(RAND(),'Projection Engine'!$C$8-(Volatility^2/2),Volatility))</f>
        <v>783.03268694073461</v>
      </c>
      <c r="L412" s="11">
        <f ca="1">K412*EXP(_xlfn.NORM.INV(RAND(),'Projection Engine'!$C$8-(Volatility^2/2),Volatility))</f>
        <v>596.14432099874034</v>
      </c>
      <c r="M412" s="11">
        <f ca="1">L412*EXP(_xlfn.NORM.INV(RAND(),'Projection Engine'!$C$8-(Volatility^2/2),Volatility))</f>
        <v>639.71966135096204</v>
      </c>
      <c r="N412" s="11">
        <f ca="1">M412*EXP(_xlfn.NORM.INV(RAND(),'Projection Engine'!$C$8-(Volatility^2/2),Volatility))</f>
        <v>1068.7300824543461</v>
      </c>
      <c r="O412" s="11">
        <f ca="1">N412*EXP(_xlfn.NORM.INV(RAND(),'Projection Engine'!$C$8-(Volatility^2/2),Volatility))</f>
        <v>1609.8966536594226</v>
      </c>
      <c r="P412" s="11">
        <f ca="1">O412*EXP(_xlfn.NORM.INV(RAND(),'Projection Engine'!$C$8-(Volatility^2/2),Volatility))</f>
        <v>1895.6325938298801</v>
      </c>
      <c r="Q412" s="11">
        <f ca="1">P412*EXP(_xlfn.NORM.INV(RAND(),'Projection Engine'!$C$8-(Volatility^2/2),Volatility))</f>
        <v>2713.2710178726124</v>
      </c>
      <c r="R412" s="11">
        <f ca="1">Q412*EXP(_xlfn.NORM.INV(RAND(),'Projection Engine'!$C$8-(Volatility^2/2),Volatility))</f>
        <v>2537.2777294749999</v>
      </c>
      <c r="S412" s="11">
        <f ca="1">R412*EXP(_xlfn.NORM.INV(RAND(),'Projection Engine'!$C$8-(Volatility^2/2),Volatility))</f>
        <v>3844.5935259080366</v>
      </c>
      <c r="T412" s="11">
        <f ca="1">S412*EXP(_xlfn.NORM.INV(RAND(),'Projection Engine'!$C$8-(Volatility^2/2),Volatility))</f>
        <v>4808.299752188861</v>
      </c>
      <c r="U412" s="11">
        <f ca="1">T412*EXP(_xlfn.NORM.INV(RAND(),'Projection Engine'!$C$8-(Volatility^2/2),Volatility))</f>
        <v>6074.4224627368785</v>
      </c>
      <c r="V412" s="11">
        <f ca="1">U412*EXP(_xlfn.NORM.INV(RAND(),'Projection Engine'!$C$8-(Volatility^2/2),Volatility))</f>
        <v>5582.9031571792893</v>
      </c>
      <c r="W412" s="11">
        <f ca="1">V412*EXP(_xlfn.NORM.INV(RAND(),'Projection Engine'!$C$8-(Volatility^2/2),Volatility))</f>
        <v>7339.6164110802101</v>
      </c>
      <c r="X412" s="11">
        <f ca="1">W412*EXP(_xlfn.NORM.INV(RAND(),'Projection Engine'!$C$8-(Volatility^2/2),Volatility))</f>
        <v>9552.4292353710462</v>
      </c>
      <c r="Y412" s="11">
        <f ca="1">X412*EXP(_xlfn.NORM.INV(RAND(),'Projection Engine'!$C$8-(Volatility^2/2),Volatility))</f>
        <v>8947.8020496271638</v>
      </c>
      <c r="Z412" s="11">
        <f ca="1">Y412*EXP(_xlfn.NORM.INV(RAND(),'Projection Engine'!$C$8-(Volatility^2/2),Volatility))</f>
        <v>9626.043368368255</v>
      </c>
      <c r="AA412" s="11">
        <f ca="1">Z412*EXP(_xlfn.NORM.INV(RAND(),'Projection Engine'!$C$8-(Volatility^2/2),Volatility))</f>
        <v>8377.6252012394125</v>
      </c>
      <c r="AB412" s="11">
        <f ca="1">AA412*EXP(_xlfn.NORM.INV(RAND(),'Projection Engine'!$C$8-(Volatility^2/2),Volatility))</f>
        <v>13581.162960258038</v>
      </c>
      <c r="AC412" s="11">
        <f ca="1">AB412*EXP(_xlfn.NORM.INV(RAND(),'Projection Engine'!$C$8-(Volatility^2/2),Volatility))</f>
        <v>10612.956742514329</v>
      </c>
      <c r="AD412" s="11">
        <f ca="1">AC412*EXP(_xlfn.NORM.INV(RAND(),'Projection Engine'!$C$8-(Volatility^2/2),Volatility))</f>
        <v>17050.296343438411</v>
      </c>
      <c r="AE412" s="11">
        <f ca="1">AD412*EXP(_xlfn.NORM.INV(RAND(),'Projection Engine'!$C$8-(Volatility^2/2),Volatility))</f>
        <v>20111.771986023366</v>
      </c>
      <c r="AF412" s="11">
        <f ca="1">AE412*EXP(_xlfn.NORM.INV(RAND(),'Projection Engine'!$C$8-(Volatility^2/2),Volatility))</f>
        <v>20322.011791284967</v>
      </c>
      <c r="AG412" s="11">
        <f ca="1">AF412*EXP(_xlfn.NORM.INV(RAND(),'Projection Engine'!$C$8-(Volatility^2/2),Volatility))</f>
        <v>23612.864129451224</v>
      </c>
    </row>
    <row r="413" spans="2:33" x14ac:dyDescent="0.25">
      <c r="B413" t="s">
        <v>476</v>
      </c>
      <c r="C413" s="11">
        <f t="shared" si="6"/>
        <v>255</v>
      </c>
      <c r="D413" s="11">
        <f ca="1">C413*EXP(_xlfn.NORM.INV(RAND(),'Projection Engine'!$C$8-(Volatility^2/2),Volatility))</f>
        <v>321.69458684178562</v>
      </c>
      <c r="E413" s="11">
        <f ca="1">D413*EXP(_xlfn.NORM.INV(RAND(),'Projection Engine'!$C$8-(Volatility^2/2),Volatility))</f>
        <v>326.7323271500656</v>
      </c>
      <c r="F413" s="11">
        <f ca="1">E413*EXP(_xlfn.NORM.INV(RAND(),'Projection Engine'!$C$8-(Volatility^2/2),Volatility))</f>
        <v>295.51497488099204</v>
      </c>
      <c r="G413" s="11">
        <f ca="1">F413*EXP(_xlfn.NORM.INV(RAND(),'Projection Engine'!$C$8-(Volatility^2/2),Volatility))</f>
        <v>363.96972601928877</v>
      </c>
      <c r="H413" s="11">
        <f ca="1">G413*EXP(_xlfn.NORM.INV(RAND(),'Projection Engine'!$C$8-(Volatility^2/2),Volatility))</f>
        <v>327.35631930015001</v>
      </c>
      <c r="I413" s="11">
        <f ca="1">H413*EXP(_xlfn.NORM.INV(RAND(),'Projection Engine'!$C$8-(Volatility^2/2),Volatility))</f>
        <v>312.72308703743107</v>
      </c>
      <c r="J413" s="11">
        <f ca="1">I413*EXP(_xlfn.NORM.INV(RAND(),'Projection Engine'!$C$8-(Volatility^2/2),Volatility))</f>
        <v>259.8681934284939</v>
      </c>
      <c r="K413" s="11">
        <f ca="1">J413*EXP(_xlfn.NORM.INV(RAND(),'Projection Engine'!$C$8-(Volatility^2/2),Volatility))</f>
        <v>284.88843703375164</v>
      </c>
      <c r="L413" s="11">
        <f ca="1">K413*EXP(_xlfn.NORM.INV(RAND(),'Projection Engine'!$C$8-(Volatility^2/2),Volatility))</f>
        <v>286.15310074814516</v>
      </c>
      <c r="M413" s="11">
        <f ca="1">L413*EXP(_xlfn.NORM.INV(RAND(),'Projection Engine'!$C$8-(Volatility^2/2),Volatility))</f>
        <v>185.8812596045772</v>
      </c>
      <c r="N413" s="11">
        <f ca="1">M413*EXP(_xlfn.NORM.INV(RAND(),'Projection Engine'!$C$8-(Volatility^2/2),Volatility))</f>
        <v>250.47957729960896</v>
      </c>
      <c r="O413" s="11">
        <f ca="1">N413*EXP(_xlfn.NORM.INV(RAND(),'Projection Engine'!$C$8-(Volatility^2/2),Volatility))</f>
        <v>268.98943462752834</v>
      </c>
      <c r="P413" s="11">
        <f ca="1">O413*EXP(_xlfn.NORM.INV(RAND(),'Projection Engine'!$C$8-(Volatility^2/2),Volatility))</f>
        <v>277.1246299313047</v>
      </c>
      <c r="Q413" s="11">
        <f ca="1">P413*EXP(_xlfn.NORM.INV(RAND(),'Projection Engine'!$C$8-(Volatility^2/2),Volatility))</f>
        <v>259.89056711893556</v>
      </c>
      <c r="R413" s="11">
        <f ca="1">Q413*EXP(_xlfn.NORM.INV(RAND(),'Projection Engine'!$C$8-(Volatility^2/2),Volatility))</f>
        <v>246.22310833305966</v>
      </c>
      <c r="S413" s="11">
        <f ca="1">R413*EXP(_xlfn.NORM.INV(RAND(),'Projection Engine'!$C$8-(Volatility^2/2),Volatility))</f>
        <v>234.91090651309906</v>
      </c>
      <c r="T413" s="11">
        <f ca="1">S413*EXP(_xlfn.NORM.INV(RAND(),'Projection Engine'!$C$8-(Volatility^2/2),Volatility))</f>
        <v>207.35722697840791</v>
      </c>
      <c r="U413" s="11">
        <f ca="1">T413*EXP(_xlfn.NORM.INV(RAND(),'Projection Engine'!$C$8-(Volatility^2/2),Volatility))</f>
        <v>214.05166159849747</v>
      </c>
      <c r="V413" s="11">
        <f ca="1">U413*EXP(_xlfn.NORM.INV(RAND(),'Projection Engine'!$C$8-(Volatility^2/2),Volatility))</f>
        <v>208.20871310087549</v>
      </c>
      <c r="W413" s="11">
        <f ca="1">V413*EXP(_xlfn.NORM.INV(RAND(),'Projection Engine'!$C$8-(Volatility^2/2),Volatility))</f>
        <v>230.26670795532488</v>
      </c>
      <c r="X413" s="11">
        <f ca="1">W413*EXP(_xlfn.NORM.INV(RAND(),'Projection Engine'!$C$8-(Volatility^2/2),Volatility))</f>
        <v>338.24750407177879</v>
      </c>
      <c r="Y413" s="11">
        <f ca="1">X413*EXP(_xlfn.NORM.INV(RAND(),'Projection Engine'!$C$8-(Volatility^2/2),Volatility))</f>
        <v>499.11947804315918</v>
      </c>
      <c r="Z413" s="11">
        <f ca="1">Y413*EXP(_xlfn.NORM.INV(RAND(),'Projection Engine'!$C$8-(Volatility^2/2),Volatility))</f>
        <v>386.86604378934004</v>
      </c>
      <c r="AA413" s="11">
        <f ca="1">Z413*EXP(_xlfn.NORM.INV(RAND(),'Projection Engine'!$C$8-(Volatility^2/2),Volatility))</f>
        <v>666.90333509948675</v>
      </c>
      <c r="AB413" s="11">
        <f ca="1">AA413*EXP(_xlfn.NORM.INV(RAND(),'Projection Engine'!$C$8-(Volatility^2/2),Volatility))</f>
        <v>705.24372763975111</v>
      </c>
      <c r="AC413" s="11">
        <f ca="1">AB413*EXP(_xlfn.NORM.INV(RAND(),'Projection Engine'!$C$8-(Volatility^2/2),Volatility))</f>
        <v>610.68685354297918</v>
      </c>
      <c r="AD413" s="11">
        <f ca="1">AC413*EXP(_xlfn.NORM.INV(RAND(),'Projection Engine'!$C$8-(Volatility^2/2),Volatility))</f>
        <v>631.78007375862501</v>
      </c>
      <c r="AE413" s="11">
        <f ca="1">AD413*EXP(_xlfn.NORM.INV(RAND(),'Projection Engine'!$C$8-(Volatility^2/2),Volatility))</f>
        <v>914.25735426577273</v>
      </c>
      <c r="AF413" s="11">
        <f ca="1">AE413*EXP(_xlfn.NORM.INV(RAND(),'Projection Engine'!$C$8-(Volatility^2/2),Volatility))</f>
        <v>882.01077342086637</v>
      </c>
      <c r="AG413" s="11">
        <f ca="1">AF413*EXP(_xlfn.NORM.INV(RAND(),'Projection Engine'!$C$8-(Volatility^2/2),Volatility))</f>
        <v>1368.6252001088505</v>
      </c>
    </row>
    <row r="414" spans="2:33" x14ac:dyDescent="0.25">
      <c r="B414" t="s">
        <v>477</v>
      </c>
      <c r="C414" s="11">
        <f t="shared" si="6"/>
        <v>255</v>
      </c>
      <c r="D414" s="11">
        <f ca="1">C414*EXP(_xlfn.NORM.INV(RAND(),'Projection Engine'!$C$8-(Volatility^2/2),Volatility))</f>
        <v>241.28182649444315</v>
      </c>
      <c r="E414" s="11">
        <f ca="1">D414*EXP(_xlfn.NORM.INV(RAND(),'Projection Engine'!$C$8-(Volatility^2/2),Volatility))</f>
        <v>211.96380550491764</v>
      </c>
      <c r="F414" s="11">
        <f ca="1">E414*EXP(_xlfn.NORM.INV(RAND(),'Projection Engine'!$C$8-(Volatility^2/2),Volatility))</f>
        <v>229.1437353890814</v>
      </c>
      <c r="G414" s="11">
        <f ca="1">F414*EXP(_xlfn.NORM.INV(RAND(),'Projection Engine'!$C$8-(Volatility^2/2),Volatility))</f>
        <v>234.33447378426405</v>
      </c>
      <c r="H414" s="11">
        <f ca="1">G414*EXP(_xlfn.NORM.INV(RAND(),'Projection Engine'!$C$8-(Volatility^2/2),Volatility))</f>
        <v>205.12685684255956</v>
      </c>
      <c r="I414" s="11">
        <f ca="1">H414*EXP(_xlfn.NORM.INV(RAND(),'Projection Engine'!$C$8-(Volatility^2/2),Volatility))</f>
        <v>254.07860257887958</v>
      </c>
      <c r="J414" s="11">
        <f ca="1">I414*EXP(_xlfn.NORM.INV(RAND(),'Projection Engine'!$C$8-(Volatility^2/2),Volatility))</f>
        <v>343.32643085451389</v>
      </c>
      <c r="K414" s="11">
        <f ca="1">J414*EXP(_xlfn.NORM.INV(RAND(),'Projection Engine'!$C$8-(Volatility^2/2),Volatility))</f>
        <v>271.41497139121918</v>
      </c>
      <c r="L414" s="11">
        <f ca="1">K414*EXP(_xlfn.NORM.INV(RAND(),'Projection Engine'!$C$8-(Volatility^2/2),Volatility))</f>
        <v>218.91828408807012</v>
      </c>
      <c r="M414" s="11">
        <f ca="1">L414*EXP(_xlfn.NORM.INV(RAND(),'Projection Engine'!$C$8-(Volatility^2/2),Volatility))</f>
        <v>198.68768162682485</v>
      </c>
      <c r="N414" s="11">
        <f ca="1">M414*EXP(_xlfn.NORM.INV(RAND(),'Projection Engine'!$C$8-(Volatility^2/2),Volatility))</f>
        <v>194.41549650804336</v>
      </c>
      <c r="O414" s="11">
        <f ca="1">N414*EXP(_xlfn.NORM.INV(RAND(),'Projection Engine'!$C$8-(Volatility^2/2),Volatility))</f>
        <v>215.54807950360552</v>
      </c>
      <c r="P414" s="11">
        <f ca="1">O414*EXP(_xlfn.NORM.INV(RAND(),'Projection Engine'!$C$8-(Volatility^2/2),Volatility))</f>
        <v>239.64259128937724</v>
      </c>
      <c r="Q414" s="11">
        <f ca="1">P414*EXP(_xlfn.NORM.INV(RAND(),'Projection Engine'!$C$8-(Volatility^2/2),Volatility))</f>
        <v>223.93271462411482</v>
      </c>
      <c r="R414" s="11">
        <f ca="1">Q414*EXP(_xlfn.NORM.INV(RAND(),'Projection Engine'!$C$8-(Volatility^2/2),Volatility))</f>
        <v>309.05124429626278</v>
      </c>
      <c r="S414" s="11">
        <f ca="1">R414*EXP(_xlfn.NORM.INV(RAND(),'Projection Engine'!$C$8-(Volatility^2/2),Volatility))</f>
        <v>302.08512553746061</v>
      </c>
      <c r="T414" s="11">
        <f ca="1">S414*EXP(_xlfn.NORM.INV(RAND(),'Projection Engine'!$C$8-(Volatility^2/2),Volatility))</f>
        <v>337.4000772349832</v>
      </c>
      <c r="U414" s="11">
        <f ca="1">T414*EXP(_xlfn.NORM.INV(RAND(),'Projection Engine'!$C$8-(Volatility^2/2),Volatility))</f>
        <v>490.83461930537021</v>
      </c>
      <c r="V414" s="11">
        <f ca="1">U414*EXP(_xlfn.NORM.INV(RAND(),'Projection Engine'!$C$8-(Volatility^2/2),Volatility))</f>
        <v>592.19377268439837</v>
      </c>
      <c r="W414" s="11">
        <f ca="1">V414*EXP(_xlfn.NORM.INV(RAND(),'Projection Engine'!$C$8-(Volatility^2/2),Volatility))</f>
        <v>659.02293442591542</v>
      </c>
      <c r="X414" s="11">
        <f ca="1">W414*EXP(_xlfn.NORM.INV(RAND(),'Projection Engine'!$C$8-(Volatility^2/2),Volatility))</f>
        <v>844.89571807447908</v>
      </c>
      <c r="Y414" s="11">
        <f ca="1">X414*EXP(_xlfn.NORM.INV(RAND(),'Projection Engine'!$C$8-(Volatility^2/2),Volatility))</f>
        <v>1045.2956802435922</v>
      </c>
      <c r="Z414" s="11">
        <f ca="1">Y414*EXP(_xlfn.NORM.INV(RAND(),'Projection Engine'!$C$8-(Volatility^2/2),Volatility))</f>
        <v>1294.9256724539052</v>
      </c>
      <c r="AA414" s="11">
        <f ca="1">Z414*EXP(_xlfn.NORM.INV(RAND(),'Projection Engine'!$C$8-(Volatility^2/2),Volatility))</f>
        <v>1560.2766652980467</v>
      </c>
      <c r="AB414" s="11">
        <f ca="1">AA414*EXP(_xlfn.NORM.INV(RAND(),'Projection Engine'!$C$8-(Volatility^2/2),Volatility))</f>
        <v>2412.4907955396957</v>
      </c>
      <c r="AC414" s="11">
        <f ca="1">AB414*EXP(_xlfn.NORM.INV(RAND(),'Projection Engine'!$C$8-(Volatility^2/2),Volatility))</f>
        <v>2485.6199681790677</v>
      </c>
      <c r="AD414" s="11">
        <f ca="1">AC414*EXP(_xlfn.NORM.INV(RAND(),'Projection Engine'!$C$8-(Volatility^2/2),Volatility))</f>
        <v>1693.3403495687767</v>
      </c>
      <c r="AE414" s="11">
        <f ca="1">AD414*EXP(_xlfn.NORM.INV(RAND(),'Projection Engine'!$C$8-(Volatility^2/2),Volatility))</f>
        <v>2625.012761611938</v>
      </c>
      <c r="AF414" s="11">
        <f ca="1">AE414*EXP(_xlfn.NORM.INV(RAND(),'Projection Engine'!$C$8-(Volatility^2/2),Volatility))</f>
        <v>2188.4944570494099</v>
      </c>
      <c r="AG414" s="11">
        <f ca="1">AF414*EXP(_xlfn.NORM.INV(RAND(),'Projection Engine'!$C$8-(Volatility^2/2),Volatility))</f>
        <v>2558.3702817303092</v>
      </c>
    </row>
    <row r="415" spans="2:33" x14ac:dyDescent="0.25">
      <c r="B415" t="s">
        <v>478</v>
      </c>
      <c r="C415" s="11">
        <f t="shared" si="6"/>
        <v>255</v>
      </c>
      <c r="D415" s="11">
        <f ca="1">C415*EXP(_xlfn.NORM.INV(RAND(),'Projection Engine'!$C$8-(Volatility^2/2),Volatility))</f>
        <v>302.8383292180809</v>
      </c>
      <c r="E415" s="11">
        <f ca="1">D415*EXP(_xlfn.NORM.INV(RAND(),'Projection Engine'!$C$8-(Volatility^2/2),Volatility))</f>
        <v>295.55000812054243</v>
      </c>
      <c r="F415" s="11">
        <f ca="1">E415*EXP(_xlfn.NORM.INV(RAND(),'Projection Engine'!$C$8-(Volatility^2/2),Volatility))</f>
        <v>284.78417362395663</v>
      </c>
      <c r="G415" s="11">
        <f ca="1">F415*EXP(_xlfn.NORM.INV(RAND(),'Projection Engine'!$C$8-(Volatility^2/2),Volatility))</f>
        <v>313.30500626289751</v>
      </c>
      <c r="H415" s="11">
        <f ca="1">G415*EXP(_xlfn.NORM.INV(RAND(),'Projection Engine'!$C$8-(Volatility^2/2),Volatility))</f>
        <v>266.00532751898822</v>
      </c>
      <c r="I415" s="11">
        <f ca="1">H415*EXP(_xlfn.NORM.INV(RAND(),'Projection Engine'!$C$8-(Volatility^2/2),Volatility))</f>
        <v>332.48607899061</v>
      </c>
      <c r="J415" s="11">
        <f ca="1">I415*EXP(_xlfn.NORM.INV(RAND(),'Projection Engine'!$C$8-(Volatility^2/2),Volatility))</f>
        <v>318.10701818206161</v>
      </c>
      <c r="K415" s="11">
        <f ca="1">J415*EXP(_xlfn.NORM.INV(RAND(),'Projection Engine'!$C$8-(Volatility^2/2),Volatility))</f>
        <v>452.89163003946499</v>
      </c>
      <c r="L415" s="11">
        <f ca="1">K415*EXP(_xlfn.NORM.INV(RAND(),'Projection Engine'!$C$8-(Volatility^2/2),Volatility))</f>
        <v>471.88555849535015</v>
      </c>
      <c r="M415" s="11">
        <f ca="1">L415*EXP(_xlfn.NORM.INV(RAND(),'Projection Engine'!$C$8-(Volatility^2/2),Volatility))</f>
        <v>536.06781634039783</v>
      </c>
      <c r="N415" s="11">
        <f ca="1">M415*EXP(_xlfn.NORM.INV(RAND(),'Projection Engine'!$C$8-(Volatility^2/2),Volatility))</f>
        <v>469.84908965865316</v>
      </c>
      <c r="O415" s="11">
        <f ca="1">N415*EXP(_xlfn.NORM.INV(RAND(),'Projection Engine'!$C$8-(Volatility^2/2),Volatility))</f>
        <v>574.01792131758134</v>
      </c>
      <c r="P415" s="11">
        <f ca="1">O415*EXP(_xlfn.NORM.INV(RAND(),'Projection Engine'!$C$8-(Volatility^2/2),Volatility))</f>
        <v>586.97234346281812</v>
      </c>
      <c r="Q415" s="11">
        <f ca="1">P415*EXP(_xlfn.NORM.INV(RAND(),'Projection Engine'!$C$8-(Volatility^2/2),Volatility))</f>
        <v>400.63285167233659</v>
      </c>
      <c r="R415" s="11">
        <f ca="1">Q415*EXP(_xlfn.NORM.INV(RAND(),'Projection Engine'!$C$8-(Volatility^2/2),Volatility))</f>
        <v>473.74861913261083</v>
      </c>
      <c r="S415" s="11">
        <f ca="1">R415*EXP(_xlfn.NORM.INV(RAND(),'Projection Engine'!$C$8-(Volatility^2/2),Volatility))</f>
        <v>632.05175159853309</v>
      </c>
      <c r="T415" s="11">
        <f ca="1">S415*EXP(_xlfn.NORM.INV(RAND(),'Projection Engine'!$C$8-(Volatility^2/2),Volatility))</f>
        <v>697.87106516630877</v>
      </c>
      <c r="U415" s="11">
        <f ca="1">T415*EXP(_xlfn.NORM.INV(RAND(),'Projection Engine'!$C$8-(Volatility^2/2),Volatility))</f>
        <v>759.25583134486862</v>
      </c>
      <c r="V415" s="11">
        <f ca="1">U415*EXP(_xlfn.NORM.INV(RAND(),'Projection Engine'!$C$8-(Volatility^2/2),Volatility))</f>
        <v>900.17156125284475</v>
      </c>
      <c r="W415" s="11">
        <f ca="1">V415*EXP(_xlfn.NORM.INV(RAND(),'Projection Engine'!$C$8-(Volatility^2/2),Volatility))</f>
        <v>647.1875838193198</v>
      </c>
      <c r="X415" s="11">
        <f ca="1">W415*EXP(_xlfn.NORM.INV(RAND(),'Projection Engine'!$C$8-(Volatility^2/2),Volatility))</f>
        <v>622.35665534597513</v>
      </c>
      <c r="Y415" s="11">
        <f ca="1">X415*EXP(_xlfn.NORM.INV(RAND(),'Projection Engine'!$C$8-(Volatility^2/2),Volatility))</f>
        <v>924.97314424413207</v>
      </c>
      <c r="Z415" s="11">
        <f ca="1">Y415*EXP(_xlfn.NORM.INV(RAND(),'Projection Engine'!$C$8-(Volatility^2/2),Volatility))</f>
        <v>987.03341832288208</v>
      </c>
      <c r="AA415" s="11">
        <f ca="1">Z415*EXP(_xlfn.NORM.INV(RAND(),'Projection Engine'!$C$8-(Volatility^2/2),Volatility))</f>
        <v>1294.7204039968924</v>
      </c>
      <c r="AB415" s="11">
        <f ca="1">AA415*EXP(_xlfn.NORM.INV(RAND(),'Projection Engine'!$C$8-(Volatility^2/2),Volatility))</f>
        <v>1313.3156352768035</v>
      </c>
      <c r="AC415" s="11">
        <f ca="1">AB415*EXP(_xlfn.NORM.INV(RAND(),'Projection Engine'!$C$8-(Volatility^2/2),Volatility))</f>
        <v>1193.4308323809619</v>
      </c>
      <c r="AD415" s="11">
        <f ca="1">AC415*EXP(_xlfn.NORM.INV(RAND(),'Projection Engine'!$C$8-(Volatility^2/2),Volatility))</f>
        <v>1199.5092487666957</v>
      </c>
      <c r="AE415" s="11">
        <f ca="1">AD415*EXP(_xlfn.NORM.INV(RAND(),'Projection Engine'!$C$8-(Volatility^2/2),Volatility))</f>
        <v>1127.7339699969434</v>
      </c>
      <c r="AF415" s="11">
        <f ca="1">AE415*EXP(_xlfn.NORM.INV(RAND(),'Projection Engine'!$C$8-(Volatility^2/2),Volatility))</f>
        <v>1637.2363596749669</v>
      </c>
      <c r="AG415" s="11">
        <f ca="1">AF415*EXP(_xlfn.NORM.INV(RAND(),'Projection Engine'!$C$8-(Volatility^2/2),Volatility))</f>
        <v>2207.3753012830143</v>
      </c>
    </row>
    <row r="416" spans="2:33" x14ac:dyDescent="0.25">
      <c r="B416" t="s">
        <v>479</v>
      </c>
      <c r="C416" s="11">
        <f t="shared" si="6"/>
        <v>255</v>
      </c>
      <c r="D416" s="11">
        <f ca="1">C416*EXP(_xlfn.NORM.INV(RAND(),'Projection Engine'!$C$8-(Volatility^2/2),Volatility))</f>
        <v>407.76144014740362</v>
      </c>
      <c r="E416" s="11">
        <f ca="1">D416*EXP(_xlfn.NORM.INV(RAND(),'Projection Engine'!$C$8-(Volatility^2/2),Volatility))</f>
        <v>383.46208855294918</v>
      </c>
      <c r="F416" s="11">
        <f ca="1">E416*EXP(_xlfn.NORM.INV(RAND(),'Projection Engine'!$C$8-(Volatility^2/2),Volatility))</f>
        <v>403.48171756388047</v>
      </c>
      <c r="G416" s="11">
        <f ca="1">F416*EXP(_xlfn.NORM.INV(RAND(),'Projection Engine'!$C$8-(Volatility^2/2),Volatility))</f>
        <v>352.46445478382498</v>
      </c>
      <c r="H416" s="11">
        <f ca="1">G416*EXP(_xlfn.NORM.INV(RAND(),'Projection Engine'!$C$8-(Volatility^2/2),Volatility))</f>
        <v>297.0537205631793</v>
      </c>
      <c r="I416" s="11">
        <f ca="1">H416*EXP(_xlfn.NORM.INV(RAND(),'Projection Engine'!$C$8-(Volatility^2/2),Volatility))</f>
        <v>343.71159849014015</v>
      </c>
      <c r="J416" s="11">
        <f ca="1">I416*EXP(_xlfn.NORM.INV(RAND(),'Projection Engine'!$C$8-(Volatility^2/2),Volatility))</f>
        <v>357.86667019760011</v>
      </c>
      <c r="K416" s="11">
        <f ca="1">J416*EXP(_xlfn.NORM.INV(RAND(),'Projection Engine'!$C$8-(Volatility^2/2),Volatility))</f>
        <v>284.87213168064613</v>
      </c>
      <c r="L416" s="11">
        <f ca="1">K416*EXP(_xlfn.NORM.INV(RAND(),'Projection Engine'!$C$8-(Volatility^2/2),Volatility))</f>
        <v>238.21176675211223</v>
      </c>
      <c r="M416" s="11">
        <f ca="1">L416*EXP(_xlfn.NORM.INV(RAND(),'Projection Engine'!$C$8-(Volatility^2/2),Volatility))</f>
        <v>186.18186880981088</v>
      </c>
      <c r="N416" s="11">
        <f ca="1">M416*EXP(_xlfn.NORM.INV(RAND(),'Projection Engine'!$C$8-(Volatility^2/2),Volatility))</f>
        <v>170.66841461844714</v>
      </c>
      <c r="O416" s="11">
        <f ca="1">N416*EXP(_xlfn.NORM.INV(RAND(),'Projection Engine'!$C$8-(Volatility^2/2),Volatility))</f>
        <v>201.13576667983176</v>
      </c>
      <c r="P416" s="11">
        <f ca="1">O416*EXP(_xlfn.NORM.INV(RAND(),'Projection Engine'!$C$8-(Volatility^2/2),Volatility))</f>
        <v>357.99005940860377</v>
      </c>
      <c r="Q416" s="11">
        <f ca="1">P416*EXP(_xlfn.NORM.INV(RAND(),'Projection Engine'!$C$8-(Volatility^2/2),Volatility))</f>
        <v>541.85044611069816</v>
      </c>
      <c r="R416" s="11">
        <f ca="1">Q416*EXP(_xlfn.NORM.INV(RAND(),'Projection Engine'!$C$8-(Volatility^2/2),Volatility))</f>
        <v>629.70834686391595</v>
      </c>
      <c r="S416" s="11">
        <f ca="1">R416*EXP(_xlfn.NORM.INV(RAND(),'Projection Engine'!$C$8-(Volatility^2/2),Volatility))</f>
        <v>587.92301020123739</v>
      </c>
      <c r="T416" s="11">
        <f ca="1">S416*EXP(_xlfn.NORM.INV(RAND(),'Projection Engine'!$C$8-(Volatility^2/2),Volatility))</f>
        <v>663.93948721343168</v>
      </c>
      <c r="U416" s="11">
        <f ca="1">T416*EXP(_xlfn.NORM.INV(RAND(),'Projection Engine'!$C$8-(Volatility^2/2),Volatility))</f>
        <v>1084.6363288094531</v>
      </c>
      <c r="V416" s="11">
        <f ca="1">U416*EXP(_xlfn.NORM.INV(RAND(),'Projection Engine'!$C$8-(Volatility^2/2),Volatility))</f>
        <v>845.13226930222959</v>
      </c>
      <c r="W416" s="11">
        <f ca="1">V416*EXP(_xlfn.NORM.INV(RAND(),'Projection Engine'!$C$8-(Volatility^2/2),Volatility))</f>
        <v>762.30515778450592</v>
      </c>
      <c r="X416" s="11">
        <f ca="1">W416*EXP(_xlfn.NORM.INV(RAND(),'Projection Engine'!$C$8-(Volatility^2/2),Volatility))</f>
        <v>831.99170991718745</v>
      </c>
      <c r="Y416" s="11">
        <f ca="1">X416*EXP(_xlfn.NORM.INV(RAND(),'Projection Engine'!$C$8-(Volatility^2/2),Volatility))</f>
        <v>741.10775182129714</v>
      </c>
      <c r="Z416" s="11">
        <f ca="1">Y416*EXP(_xlfn.NORM.INV(RAND(),'Projection Engine'!$C$8-(Volatility^2/2),Volatility))</f>
        <v>823.21551031227455</v>
      </c>
      <c r="AA416" s="11">
        <f ca="1">Z416*EXP(_xlfn.NORM.INV(RAND(),'Projection Engine'!$C$8-(Volatility^2/2),Volatility))</f>
        <v>683.41892585127334</v>
      </c>
      <c r="AB416" s="11">
        <f ca="1">AA416*EXP(_xlfn.NORM.INV(RAND(),'Projection Engine'!$C$8-(Volatility^2/2),Volatility))</f>
        <v>656.45129211422318</v>
      </c>
      <c r="AC416" s="11">
        <f ca="1">AB416*EXP(_xlfn.NORM.INV(RAND(),'Projection Engine'!$C$8-(Volatility^2/2),Volatility))</f>
        <v>704.77815758328654</v>
      </c>
      <c r="AD416" s="11">
        <f ca="1">AC416*EXP(_xlfn.NORM.INV(RAND(),'Projection Engine'!$C$8-(Volatility^2/2),Volatility))</f>
        <v>1018.492983554373</v>
      </c>
      <c r="AE416" s="11">
        <f ca="1">AD416*EXP(_xlfn.NORM.INV(RAND(),'Projection Engine'!$C$8-(Volatility^2/2),Volatility))</f>
        <v>1536.968895533244</v>
      </c>
      <c r="AF416" s="11">
        <f ca="1">AE416*EXP(_xlfn.NORM.INV(RAND(),'Projection Engine'!$C$8-(Volatility^2/2),Volatility))</f>
        <v>1985.0000493030411</v>
      </c>
      <c r="AG416" s="11">
        <f ca="1">AF416*EXP(_xlfn.NORM.INV(RAND(),'Projection Engine'!$C$8-(Volatility^2/2),Volatility))</f>
        <v>1614.6628750812699</v>
      </c>
    </row>
    <row r="417" spans="2:33" x14ac:dyDescent="0.25">
      <c r="B417" t="s">
        <v>480</v>
      </c>
      <c r="C417" s="11">
        <f t="shared" si="6"/>
        <v>255</v>
      </c>
      <c r="D417" s="11">
        <f ca="1">C417*EXP(_xlfn.NORM.INV(RAND(),'Projection Engine'!$C$8-(Volatility^2/2),Volatility))</f>
        <v>288.3853509883287</v>
      </c>
      <c r="E417" s="11">
        <f ca="1">D417*EXP(_xlfn.NORM.INV(RAND(),'Projection Engine'!$C$8-(Volatility^2/2),Volatility))</f>
        <v>370.83672263116364</v>
      </c>
      <c r="F417" s="11">
        <f ca="1">E417*EXP(_xlfn.NORM.INV(RAND(),'Projection Engine'!$C$8-(Volatility^2/2),Volatility))</f>
        <v>277.50261327419582</v>
      </c>
      <c r="G417" s="11">
        <f ca="1">F417*EXP(_xlfn.NORM.INV(RAND(),'Projection Engine'!$C$8-(Volatility^2/2),Volatility))</f>
        <v>254.15327503666072</v>
      </c>
      <c r="H417" s="11">
        <f ca="1">G417*EXP(_xlfn.NORM.INV(RAND(),'Projection Engine'!$C$8-(Volatility^2/2),Volatility))</f>
        <v>206.77290909661269</v>
      </c>
      <c r="I417" s="11">
        <f ca="1">H417*EXP(_xlfn.NORM.INV(RAND(),'Projection Engine'!$C$8-(Volatility^2/2),Volatility))</f>
        <v>242.3351725419009</v>
      </c>
      <c r="J417" s="11">
        <f ca="1">I417*EXP(_xlfn.NORM.INV(RAND(),'Projection Engine'!$C$8-(Volatility^2/2),Volatility))</f>
        <v>312.03157626900378</v>
      </c>
      <c r="K417" s="11">
        <f ca="1">J417*EXP(_xlfn.NORM.INV(RAND(),'Projection Engine'!$C$8-(Volatility^2/2),Volatility))</f>
        <v>430.51295475917703</v>
      </c>
      <c r="L417" s="11">
        <f ca="1">K417*EXP(_xlfn.NORM.INV(RAND(),'Projection Engine'!$C$8-(Volatility^2/2),Volatility))</f>
        <v>573.68011217586604</v>
      </c>
      <c r="M417" s="11">
        <f ca="1">L417*EXP(_xlfn.NORM.INV(RAND(),'Projection Engine'!$C$8-(Volatility^2/2),Volatility))</f>
        <v>515.01033939290267</v>
      </c>
      <c r="N417" s="11">
        <f ca="1">M417*EXP(_xlfn.NORM.INV(RAND(),'Projection Engine'!$C$8-(Volatility^2/2),Volatility))</f>
        <v>616.82062334678051</v>
      </c>
      <c r="O417" s="11">
        <f ca="1">N417*EXP(_xlfn.NORM.INV(RAND(),'Projection Engine'!$C$8-(Volatility^2/2),Volatility))</f>
        <v>456.33600307207439</v>
      </c>
      <c r="P417" s="11">
        <f ca="1">O417*EXP(_xlfn.NORM.INV(RAND(),'Projection Engine'!$C$8-(Volatility^2/2),Volatility))</f>
        <v>579.67484973779199</v>
      </c>
      <c r="Q417" s="11">
        <f ca="1">P417*EXP(_xlfn.NORM.INV(RAND(),'Projection Engine'!$C$8-(Volatility^2/2),Volatility))</f>
        <v>698.32128194359848</v>
      </c>
      <c r="R417" s="11">
        <f ca="1">Q417*EXP(_xlfn.NORM.INV(RAND(),'Projection Engine'!$C$8-(Volatility^2/2),Volatility))</f>
        <v>984.28033711205171</v>
      </c>
      <c r="S417" s="11">
        <f ca="1">R417*EXP(_xlfn.NORM.INV(RAND(),'Projection Engine'!$C$8-(Volatility^2/2),Volatility))</f>
        <v>1210.6029741631939</v>
      </c>
      <c r="T417" s="11">
        <f ca="1">S417*EXP(_xlfn.NORM.INV(RAND(),'Projection Engine'!$C$8-(Volatility^2/2),Volatility))</f>
        <v>1103.1797112913853</v>
      </c>
      <c r="U417" s="11">
        <f ca="1">T417*EXP(_xlfn.NORM.INV(RAND(),'Projection Engine'!$C$8-(Volatility^2/2),Volatility))</f>
        <v>917.57046092072494</v>
      </c>
      <c r="V417" s="11">
        <f ca="1">U417*EXP(_xlfn.NORM.INV(RAND(),'Projection Engine'!$C$8-(Volatility^2/2),Volatility))</f>
        <v>843.05771499488787</v>
      </c>
      <c r="W417" s="11">
        <f ca="1">V417*EXP(_xlfn.NORM.INV(RAND(),'Projection Engine'!$C$8-(Volatility^2/2),Volatility))</f>
        <v>979.57815775004985</v>
      </c>
      <c r="X417" s="11">
        <f ca="1">W417*EXP(_xlfn.NORM.INV(RAND(),'Projection Engine'!$C$8-(Volatility^2/2),Volatility))</f>
        <v>1013.2154244679471</v>
      </c>
      <c r="Y417" s="11">
        <f ca="1">X417*EXP(_xlfn.NORM.INV(RAND(),'Projection Engine'!$C$8-(Volatility^2/2),Volatility))</f>
        <v>1165.0492176003766</v>
      </c>
      <c r="Z417" s="11">
        <f ca="1">Y417*EXP(_xlfn.NORM.INV(RAND(),'Projection Engine'!$C$8-(Volatility^2/2),Volatility))</f>
        <v>1092.3430542406584</v>
      </c>
      <c r="AA417" s="11">
        <f ca="1">Z417*EXP(_xlfn.NORM.INV(RAND(),'Projection Engine'!$C$8-(Volatility^2/2),Volatility))</f>
        <v>1312.7617007736749</v>
      </c>
      <c r="AB417" s="11">
        <f ca="1">AA417*EXP(_xlfn.NORM.INV(RAND(),'Projection Engine'!$C$8-(Volatility^2/2),Volatility))</f>
        <v>1996.8473010740656</v>
      </c>
      <c r="AC417" s="11">
        <f ca="1">AB417*EXP(_xlfn.NORM.INV(RAND(),'Projection Engine'!$C$8-(Volatility^2/2),Volatility))</f>
        <v>1724.2851981637232</v>
      </c>
      <c r="AD417" s="11">
        <f ca="1">AC417*EXP(_xlfn.NORM.INV(RAND(),'Projection Engine'!$C$8-(Volatility^2/2),Volatility))</f>
        <v>1240.8443997799375</v>
      </c>
      <c r="AE417" s="11">
        <f ca="1">AD417*EXP(_xlfn.NORM.INV(RAND(),'Projection Engine'!$C$8-(Volatility^2/2),Volatility))</f>
        <v>1208.7019194190216</v>
      </c>
      <c r="AF417" s="11">
        <f ca="1">AE417*EXP(_xlfn.NORM.INV(RAND(),'Projection Engine'!$C$8-(Volatility^2/2),Volatility))</f>
        <v>1556.4532185394307</v>
      </c>
      <c r="AG417" s="11">
        <f ca="1">AF417*EXP(_xlfn.NORM.INV(RAND(),'Projection Engine'!$C$8-(Volatility^2/2),Volatility))</f>
        <v>1155.2909277264555</v>
      </c>
    </row>
    <row r="418" spans="2:33" x14ac:dyDescent="0.25">
      <c r="B418" t="s">
        <v>481</v>
      </c>
      <c r="C418" s="11">
        <f t="shared" si="6"/>
        <v>255</v>
      </c>
      <c r="D418" s="11">
        <f ca="1">C418*EXP(_xlfn.NORM.INV(RAND(),'Projection Engine'!$C$8-(Volatility^2/2),Volatility))</f>
        <v>249.46648910220577</v>
      </c>
      <c r="E418" s="11">
        <f ca="1">D418*EXP(_xlfn.NORM.INV(RAND(),'Projection Engine'!$C$8-(Volatility^2/2),Volatility))</f>
        <v>244.2126381422643</v>
      </c>
      <c r="F418" s="11">
        <f ca="1">E418*EXP(_xlfn.NORM.INV(RAND(),'Projection Engine'!$C$8-(Volatility^2/2),Volatility))</f>
        <v>211.68964675845501</v>
      </c>
      <c r="G418" s="11">
        <f ca="1">F418*EXP(_xlfn.NORM.INV(RAND(),'Projection Engine'!$C$8-(Volatility^2/2),Volatility))</f>
        <v>274.80340402002258</v>
      </c>
      <c r="H418" s="11">
        <f ca="1">G418*EXP(_xlfn.NORM.INV(RAND(),'Projection Engine'!$C$8-(Volatility^2/2),Volatility))</f>
        <v>345.6395775156148</v>
      </c>
      <c r="I418" s="11">
        <f ca="1">H418*EXP(_xlfn.NORM.INV(RAND(),'Projection Engine'!$C$8-(Volatility^2/2),Volatility))</f>
        <v>299.98145096181469</v>
      </c>
      <c r="J418" s="11">
        <f ca="1">I418*EXP(_xlfn.NORM.INV(RAND(),'Projection Engine'!$C$8-(Volatility^2/2),Volatility))</f>
        <v>270.11905020016235</v>
      </c>
      <c r="K418" s="11">
        <f ca="1">J418*EXP(_xlfn.NORM.INV(RAND(),'Projection Engine'!$C$8-(Volatility^2/2),Volatility))</f>
        <v>289.91277525539704</v>
      </c>
      <c r="L418" s="11">
        <f ca="1">K418*EXP(_xlfn.NORM.INV(RAND(),'Projection Engine'!$C$8-(Volatility^2/2),Volatility))</f>
        <v>226.4072518953418</v>
      </c>
      <c r="M418" s="11">
        <f ca="1">L418*EXP(_xlfn.NORM.INV(RAND(),'Projection Engine'!$C$8-(Volatility^2/2),Volatility))</f>
        <v>238.38388089129117</v>
      </c>
      <c r="N418" s="11">
        <f ca="1">M418*EXP(_xlfn.NORM.INV(RAND(),'Projection Engine'!$C$8-(Volatility^2/2),Volatility))</f>
        <v>246.71527610976608</v>
      </c>
      <c r="O418" s="11">
        <f ca="1">N418*EXP(_xlfn.NORM.INV(RAND(),'Projection Engine'!$C$8-(Volatility^2/2),Volatility))</f>
        <v>319.56581620169879</v>
      </c>
      <c r="P418" s="11">
        <f ca="1">O418*EXP(_xlfn.NORM.INV(RAND(),'Projection Engine'!$C$8-(Volatility^2/2),Volatility))</f>
        <v>407.99090758925763</v>
      </c>
      <c r="Q418" s="11">
        <f ca="1">P418*EXP(_xlfn.NORM.INV(RAND(),'Projection Engine'!$C$8-(Volatility^2/2),Volatility))</f>
        <v>338.84572251436572</v>
      </c>
      <c r="R418" s="11">
        <f ca="1">Q418*EXP(_xlfn.NORM.INV(RAND(),'Projection Engine'!$C$8-(Volatility^2/2),Volatility))</f>
        <v>312.86929890577898</v>
      </c>
      <c r="S418" s="11">
        <f ca="1">R418*EXP(_xlfn.NORM.INV(RAND(),'Projection Engine'!$C$8-(Volatility^2/2),Volatility))</f>
        <v>282.20924018206193</v>
      </c>
      <c r="T418" s="11">
        <f ca="1">S418*EXP(_xlfn.NORM.INV(RAND(),'Projection Engine'!$C$8-(Volatility^2/2),Volatility))</f>
        <v>234.08000485648191</v>
      </c>
      <c r="U418" s="11">
        <f ca="1">T418*EXP(_xlfn.NORM.INV(RAND(),'Projection Engine'!$C$8-(Volatility^2/2),Volatility))</f>
        <v>275.77081416480036</v>
      </c>
      <c r="V418" s="11">
        <f ca="1">U418*EXP(_xlfn.NORM.INV(RAND(),'Projection Engine'!$C$8-(Volatility^2/2),Volatility))</f>
        <v>238.60090978673085</v>
      </c>
      <c r="W418" s="11">
        <f ca="1">V418*EXP(_xlfn.NORM.INV(RAND(),'Projection Engine'!$C$8-(Volatility^2/2),Volatility))</f>
        <v>172.38659908258649</v>
      </c>
      <c r="X418" s="11">
        <f ca="1">W418*EXP(_xlfn.NORM.INV(RAND(),'Projection Engine'!$C$8-(Volatility^2/2),Volatility))</f>
        <v>202.61256542582964</v>
      </c>
      <c r="Y418" s="11">
        <f ca="1">X418*EXP(_xlfn.NORM.INV(RAND(),'Projection Engine'!$C$8-(Volatility^2/2),Volatility))</f>
        <v>309.07145256292824</v>
      </c>
      <c r="Z418" s="11">
        <f ca="1">Y418*EXP(_xlfn.NORM.INV(RAND(),'Projection Engine'!$C$8-(Volatility^2/2),Volatility))</f>
        <v>353.06009337404834</v>
      </c>
      <c r="AA418" s="11">
        <f ca="1">Z418*EXP(_xlfn.NORM.INV(RAND(),'Projection Engine'!$C$8-(Volatility^2/2),Volatility))</f>
        <v>373.31511656061252</v>
      </c>
      <c r="AB418" s="11">
        <f ca="1">AA418*EXP(_xlfn.NORM.INV(RAND(),'Projection Engine'!$C$8-(Volatility^2/2),Volatility))</f>
        <v>484.76692445434855</v>
      </c>
      <c r="AC418" s="11">
        <f ca="1">AB418*EXP(_xlfn.NORM.INV(RAND(),'Projection Engine'!$C$8-(Volatility^2/2),Volatility))</f>
        <v>546.67998223645338</v>
      </c>
      <c r="AD418" s="11">
        <f ca="1">AC418*EXP(_xlfn.NORM.INV(RAND(),'Projection Engine'!$C$8-(Volatility^2/2),Volatility))</f>
        <v>610.82933948534742</v>
      </c>
      <c r="AE418" s="11">
        <f ca="1">AD418*EXP(_xlfn.NORM.INV(RAND(),'Projection Engine'!$C$8-(Volatility^2/2),Volatility))</f>
        <v>611.56480532892431</v>
      </c>
      <c r="AF418" s="11">
        <f ca="1">AE418*EXP(_xlfn.NORM.INV(RAND(),'Projection Engine'!$C$8-(Volatility^2/2),Volatility))</f>
        <v>645.07719260999818</v>
      </c>
      <c r="AG418" s="11">
        <f ca="1">AF418*EXP(_xlfn.NORM.INV(RAND(),'Projection Engine'!$C$8-(Volatility^2/2),Volatility))</f>
        <v>915.55696086640978</v>
      </c>
    </row>
    <row r="419" spans="2:33" x14ac:dyDescent="0.25">
      <c r="B419" t="s">
        <v>482</v>
      </c>
      <c r="C419" s="11">
        <f t="shared" si="6"/>
        <v>255</v>
      </c>
      <c r="D419" s="11">
        <f ca="1">C419*EXP(_xlfn.NORM.INV(RAND(),'Projection Engine'!$C$8-(Volatility^2/2),Volatility))</f>
        <v>268.98589226523274</v>
      </c>
      <c r="E419" s="11">
        <f ca="1">D419*EXP(_xlfn.NORM.INV(RAND(),'Projection Engine'!$C$8-(Volatility^2/2),Volatility))</f>
        <v>226.7576122553545</v>
      </c>
      <c r="F419" s="11">
        <f ca="1">E419*EXP(_xlfn.NORM.INV(RAND(),'Projection Engine'!$C$8-(Volatility^2/2),Volatility))</f>
        <v>205.16262410227696</v>
      </c>
      <c r="G419" s="11">
        <f ca="1">F419*EXP(_xlfn.NORM.INV(RAND(),'Projection Engine'!$C$8-(Volatility^2/2),Volatility))</f>
        <v>209.62868216868347</v>
      </c>
      <c r="H419" s="11">
        <f ca="1">G419*EXP(_xlfn.NORM.INV(RAND(),'Projection Engine'!$C$8-(Volatility^2/2),Volatility))</f>
        <v>213.45086845735253</v>
      </c>
      <c r="I419" s="11">
        <f ca="1">H419*EXP(_xlfn.NORM.INV(RAND(),'Projection Engine'!$C$8-(Volatility^2/2),Volatility))</f>
        <v>259.47116885802967</v>
      </c>
      <c r="J419" s="11">
        <f ca="1">I419*EXP(_xlfn.NORM.INV(RAND(),'Projection Engine'!$C$8-(Volatility^2/2),Volatility))</f>
        <v>332.54416201781623</v>
      </c>
      <c r="K419" s="11">
        <f ca="1">J419*EXP(_xlfn.NORM.INV(RAND(),'Projection Engine'!$C$8-(Volatility^2/2),Volatility))</f>
        <v>416.3492281674142</v>
      </c>
      <c r="L419" s="11">
        <f ca="1">K419*EXP(_xlfn.NORM.INV(RAND(),'Projection Engine'!$C$8-(Volatility^2/2),Volatility))</f>
        <v>465.45256515550119</v>
      </c>
      <c r="M419" s="11">
        <f ca="1">L419*EXP(_xlfn.NORM.INV(RAND(),'Projection Engine'!$C$8-(Volatility^2/2),Volatility))</f>
        <v>486.33870784809903</v>
      </c>
      <c r="N419" s="11">
        <f ca="1">M419*EXP(_xlfn.NORM.INV(RAND(),'Projection Engine'!$C$8-(Volatility^2/2),Volatility))</f>
        <v>598.54727297449608</v>
      </c>
      <c r="O419" s="11">
        <f ca="1">N419*EXP(_xlfn.NORM.INV(RAND(),'Projection Engine'!$C$8-(Volatility^2/2),Volatility))</f>
        <v>471.21615151075457</v>
      </c>
      <c r="P419" s="11">
        <f ca="1">O419*EXP(_xlfn.NORM.INV(RAND(),'Projection Engine'!$C$8-(Volatility^2/2),Volatility))</f>
        <v>593.51733313448187</v>
      </c>
      <c r="Q419" s="11">
        <f ca="1">P419*EXP(_xlfn.NORM.INV(RAND(),'Projection Engine'!$C$8-(Volatility^2/2),Volatility))</f>
        <v>487.33213785193107</v>
      </c>
      <c r="R419" s="11">
        <f ca="1">Q419*EXP(_xlfn.NORM.INV(RAND(),'Projection Engine'!$C$8-(Volatility^2/2),Volatility))</f>
        <v>633.49104466490735</v>
      </c>
      <c r="S419" s="11">
        <f ca="1">R419*EXP(_xlfn.NORM.INV(RAND(),'Projection Engine'!$C$8-(Volatility^2/2),Volatility))</f>
        <v>689.11930167649859</v>
      </c>
      <c r="T419" s="11">
        <f ca="1">S419*EXP(_xlfn.NORM.INV(RAND(),'Projection Engine'!$C$8-(Volatility^2/2),Volatility))</f>
        <v>653.56482700456854</v>
      </c>
      <c r="U419" s="11">
        <f ca="1">T419*EXP(_xlfn.NORM.INV(RAND(),'Projection Engine'!$C$8-(Volatility^2/2),Volatility))</f>
        <v>697.68739370696244</v>
      </c>
      <c r="V419" s="11">
        <f ca="1">U419*EXP(_xlfn.NORM.INV(RAND(),'Projection Engine'!$C$8-(Volatility^2/2),Volatility))</f>
        <v>783.6202353505397</v>
      </c>
      <c r="W419" s="11">
        <f ca="1">V419*EXP(_xlfn.NORM.INV(RAND(),'Projection Engine'!$C$8-(Volatility^2/2),Volatility))</f>
        <v>866.65060881904901</v>
      </c>
      <c r="X419" s="11">
        <f ca="1">W419*EXP(_xlfn.NORM.INV(RAND(),'Projection Engine'!$C$8-(Volatility^2/2),Volatility))</f>
        <v>1294.6696975007799</v>
      </c>
      <c r="Y419" s="11">
        <f ca="1">X419*EXP(_xlfn.NORM.INV(RAND(),'Projection Engine'!$C$8-(Volatility^2/2),Volatility))</f>
        <v>1364.0208193014889</v>
      </c>
      <c r="Z419" s="11">
        <f ca="1">Y419*EXP(_xlfn.NORM.INV(RAND(),'Projection Engine'!$C$8-(Volatility^2/2),Volatility))</f>
        <v>2047.3389596906952</v>
      </c>
      <c r="AA419" s="11">
        <f ca="1">Z419*EXP(_xlfn.NORM.INV(RAND(),'Projection Engine'!$C$8-(Volatility^2/2),Volatility))</f>
        <v>2481.50682562675</v>
      </c>
      <c r="AB419" s="11">
        <f ca="1">AA419*EXP(_xlfn.NORM.INV(RAND(),'Projection Engine'!$C$8-(Volatility^2/2),Volatility))</f>
        <v>2206.4597532967296</v>
      </c>
      <c r="AC419" s="11">
        <f ca="1">AB419*EXP(_xlfn.NORM.INV(RAND(),'Projection Engine'!$C$8-(Volatility^2/2),Volatility))</f>
        <v>1635.7781694106723</v>
      </c>
      <c r="AD419" s="11">
        <f ca="1">AC419*EXP(_xlfn.NORM.INV(RAND(),'Projection Engine'!$C$8-(Volatility^2/2),Volatility))</f>
        <v>2803.8698706186865</v>
      </c>
      <c r="AE419" s="11">
        <f ca="1">AD419*EXP(_xlfn.NORM.INV(RAND(),'Projection Engine'!$C$8-(Volatility^2/2),Volatility))</f>
        <v>3118.5204787512571</v>
      </c>
      <c r="AF419" s="11">
        <f ca="1">AE419*EXP(_xlfn.NORM.INV(RAND(),'Projection Engine'!$C$8-(Volatility^2/2),Volatility))</f>
        <v>3648.4821450202771</v>
      </c>
      <c r="AG419" s="11">
        <f ca="1">AF419*EXP(_xlfn.NORM.INV(RAND(),'Projection Engine'!$C$8-(Volatility^2/2),Volatility))</f>
        <v>3333.1303765958137</v>
      </c>
    </row>
    <row r="420" spans="2:33" x14ac:dyDescent="0.25">
      <c r="B420" t="s">
        <v>483</v>
      </c>
      <c r="C420" s="11">
        <f t="shared" si="6"/>
        <v>255</v>
      </c>
      <c r="D420" s="11">
        <f ca="1">C420*EXP(_xlfn.NORM.INV(RAND(),'Projection Engine'!$C$8-(Volatility^2/2),Volatility))</f>
        <v>257.22664091650427</v>
      </c>
      <c r="E420" s="11">
        <f ca="1">D420*EXP(_xlfn.NORM.INV(RAND(),'Projection Engine'!$C$8-(Volatility^2/2),Volatility))</f>
        <v>300.64450189278892</v>
      </c>
      <c r="F420" s="11">
        <f ca="1">E420*EXP(_xlfn.NORM.INV(RAND(),'Projection Engine'!$C$8-(Volatility^2/2),Volatility))</f>
        <v>405.77561618523578</v>
      </c>
      <c r="G420" s="11">
        <f ca="1">F420*EXP(_xlfn.NORM.INV(RAND(),'Projection Engine'!$C$8-(Volatility^2/2),Volatility))</f>
        <v>465.55972700930431</v>
      </c>
      <c r="H420" s="11">
        <f ca="1">G420*EXP(_xlfn.NORM.INV(RAND(),'Projection Engine'!$C$8-(Volatility^2/2),Volatility))</f>
        <v>417.22355276907507</v>
      </c>
      <c r="I420" s="11">
        <f ca="1">H420*EXP(_xlfn.NORM.INV(RAND(),'Projection Engine'!$C$8-(Volatility^2/2),Volatility))</f>
        <v>368.8393829141358</v>
      </c>
      <c r="J420" s="11">
        <f ca="1">I420*EXP(_xlfn.NORM.INV(RAND(),'Projection Engine'!$C$8-(Volatility^2/2),Volatility))</f>
        <v>549.34957227878704</v>
      </c>
      <c r="K420" s="11">
        <f ca="1">J420*EXP(_xlfn.NORM.INV(RAND(),'Projection Engine'!$C$8-(Volatility^2/2),Volatility))</f>
        <v>715.49786819577355</v>
      </c>
      <c r="L420" s="11">
        <f ca="1">K420*EXP(_xlfn.NORM.INV(RAND(),'Projection Engine'!$C$8-(Volatility^2/2),Volatility))</f>
        <v>959.87264330985738</v>
      </c>
      <c r="M420" s="11">
        <f ca="1">L420*EXP(_xlfn.NORM.INV(RAND(),'Projection Engine'!$C$8-(Volatility^2/2),Volatility))</f>
        <v>1114.4028887673262</v>
      </c>
      <c r="N420" s="11">
        <f ca="1">M420*EXP(_xlfn.NORM.INV(RAND(),'Projection Engine'!$C$8-(Volatility^2/2),Volatility))</f>
        <v>1194.9203051278951</v>
      </c>
      <c r="O420" s="11">
        <f ca="1">N420*EXP(_xlfn.NORM.INV(RAND(),'Projection Engine'!$C$8-(Volatility^2/2),Volatility))</f>
        <v>1237.2883276111443</v>
      </c>
      <c r="P420" s="11">
        <f ca="1">O420*EXP(_xlfn.NORM.INV(RAND(),'Projection Engine'!$C$8-(Volatility^2/2),Volatility))</f>
        <v>1588.6312031724115</v>
      </c>
      <c r="Q420" s="11">
        <f ca="1">P420*EXP(_xlfn.NORM.INV(RAND(),'Projection Engine'!$C$8-(Volatility^2/2),Volatility))</f>
        <v>2095.8116907310218</v>
      </c>
      <c r="R420" s="11">
        <f ca="1">Q420*EXP(_xlfn.NORM.INV(RAND(),'Projection Engine'!$C$8-(Volatility^2/2),Volatility))</f>
        <v>2929.4427547251412</v>
      </c>
      <c r="S420" s="11">
        <f ca="1">R420*EXP(_xlfn.NORM.INV(RAND(),'Projection Engine'!$C$8-(Volatility^2/2),Volatility))</f>
        <v>3430.5256777760678</v>
      </c>
      <c r="T420" s="11">
        <f ca="1">S420*EXP(_xlfn.NORM.INV(RAND(),'Projection Engine'!$C$8-(Volatility^2/2),Volatility))</f>
        <v>4390.1129593640908</v>
      </c>
      <c r="U420" s="11">
        <f ca="1">T420*EXP(_xlfn.NORM.INV(RAND(),'Projection Engine'!$C$8-(Volatility^2/2),Volatility))</f>
        <v>3901.4183114622087</v>
      </c>
      <c r="V420" s="11">
        <f ca="1">U420*EXP(_xlfn.NORM.INV(RAND(),'Projection Engine'!$C$8-(Volatility^2/2),Volatility))</f>
        <v>5246.9005817844254</v>
      </c>
      <c r="W420" s="11">
        <f ca="1">V420*EXP(_xlfn.NORM.INV(RAND(),'Projection Engine'!$C$8-(Volatility^2/2),Volatility))</f>
        <v>6508.1145879166897</v>
      </c>
      <c r="X420" s="11">
        <f ca="1">W420*EXP(_xlfn.NORM.INV(RAND(),'Projection Engine'!$C$8-(Volatility^2/2),Volatility))</f>
        <v>6424.2288457179357</v>
      </c>
      <c r="Y420" s="11">
        <f ca="1">X420*EXP(_xlfn.NORM.INV(RAND(),'Projection Engine'!$C$8-(Volatility^2/2),Volatility))</f>
        <v>6461.8026780448481</v>
      </c>
      <c r="Z420" s="11">
        <f ca="1">Y420*EXP(_xlfn.NORM.INV(RAND(),'Projection Engine'!$C$8-(Volatility^2/2),Volatility))</f>
        <v>7342.4811545528491</v>
      </c>
      <c r="AA420" s="11">
        <f ca="1">Z420*EXP(_xlfn.NORM.INV(RAND(),'Projection Engine'!$C$8-(Volatility^2/2),Volatility))</f>
        <v>8910.7806969897883</v>
      </c>
      <c r="AB420" s="11">
        <f ca="1">AA420*EXP(_xlfn.NORM.INV(RAND(),'Projection Engine'!$C$8-(Volatility^2/2),Volatility))</f>
        <v>9310.7603665097158</v>
      </c>
      <c r="AC420" s="11">
        <f ca="1">AB420*EXP(_xlfn.NORM.INV(RAND(),'Projection Engine'!$C$8-(Volatility^2/2),Volatility))</f>
        <v>13113.788072823345</v>
      </c>
      <c r="AD420" s="11">
        <f ca="1">AC420*EXP(_xlfn.NORM.INV(RAND(),'Projection Engine'!$C$8-(Volatility^2/2),Volatility))</f>
        <v>18188.657296233701</v>
      </c>
      <c r="AE420" s="11">
        <f ca="1">AD420*EXP(_xlfn.NORM.INV(RAND(),'Projection Engine'!$C$8-(Volatility^2/2),Volatility))</f>
        <v>19052.964312409942</v>
      </c>
      <c r="AF420" s="11">
        <f ca="1">AE420*EXP(_xlfn.NORM.INV(RAND(),'Projection Engine'!$C$8-(Volatility^2/2),Volatility))</f>
        <v>24282.657050182792</v>
      </c>
      <c r="AG420" s="11">
        <f ca="1">AF420*EXP(_xlfn.NORM.INV(RAND(),'Projection Engine'!$C$8-(Volatility^2/2),Volatility))</f>
        <v>21232.162963608655</v>
      </c>
    </row>
    <row r="421" spans="2:33" x14ac:dyDescent="0.25">
      <c r="B421" t="s">
        <v>484</v>
      </c>
      <c r="C421" s="11">
        <f t="shared" si="6"/>
        <v>255</v>
      </c>
      <c r="D421" s="11">
        <f ca="1">C421*EXP(_xlfn.NORM.INV(RAND(),'Projection Engine'!$C$8-(Volatility^2/2),Volatility))</f>
        <v>319.79005856327939</v>
      </c>
      <c r="E421" s="11">
        <f ca="1">D421*EXP(_xlfn.NORM.INV(RAND(),'Projection Engine'!$C$8-(Volatility^2/2),Volatility))</f>
        <v>427.5099763195347</v>
      </c>
      <c r="F421" s="11">
        <f ca="1">E421*EXP(_xlfn.NORM.INV(RAND(),'Projection Engine'!$C$8-(Volatility^2/2),Volatility))</f>
        <v>563.1324717734683</v>
      </c>
      <c r="G421" s="11">
        <f ca="1">F421*EXP(_xlfn.NORM.INV(RAND(),'Projection Engine'!$C$8-(Volatility^2/2),Volatility))</f>
        <v>593.53782020902565</v>
      </c>
      <c r="H421" s="11">
        <f ca="1">G421*EXP(_xlfn.NORM.INV(RAND(),'Projection Engine'!$C$8-(Volatility^2/2),Volatility))</f>
        <v>764.97514549829395</v>
      </c>
      <c r="I421" s="11">
        <f ca="1">H421*EXP(_xlfn.NORM.INV(RAND(),'Projection Engine'!$C$8-(Volatility^2/2),Volatility))</f>
        <v>830.28821912406568</v>
      </c>
      <c r="J421" s="11">
        <f ca="1">I421*EXP(_xlfn.NORM.INV(RAND(),'Projection Engine'!$C$8-(Volatility^2/2),Volatility))</f>
        <v>851.18762407950396</v>
      </c>
      <c r="K421" s="11">
        <f ca="1">J421*EXP(_xlfn.NORM.INV(RAND(),'Projection Engine'!$C$8-(Volatility^2/2),Volatility))</f>
        <v>1110.0720188066946</v>
      </c>
      <c r="L421" s="11">
        <f ca="1">K421*EXP(_xlfn.NORM.INV(RAND(),'Projection Engine'!$C$8-(Volatility^2/2),Volatility))</f>
        <v>1230.6625091623036</v>
      </c>
      <c r="M421" s="11">
        <f ca="1">L421*EXP(_xlfn.NORM.INV(RAND(),'Projection Engine'!$C$8-(Volatility^2/2),Volatility))</f>
        <v>1391.128224966594</v>
      </c>
      <c r="N421" s="11">
        <f ca="1">M421*EXP(_xlfn.NORM.INV(RAND(),'Projection Engine'!$C$8-(Volatility^2/2),Volatility))</f>
        <v>1339.7191814322068</v>
      </c>
      <c r="O421" s="11">
        <f ca="1">N421*EXP(_xlfn.NORM.INV(RAND(),'Projection Engine'!$C$8-(Volatility^2/2),Volatility))</f>
        <v>1147.1534527562385</v>
      </c>
      <c r="P421" s="11">
        <f ca="1">O421*EXP(_xlfn.NORM.INV(RAND(),'Projection Engine'!$C$8-(Volatility^2/2),Volatility))</f>
        <v>1311.4022298591972</v>
      </c>
      <c r="Q421" s="11">
        <f ca="1">P421*EXP(_xlfn.NORM.INV(RAND(),'Projection Engine'!$C$8-(Volatility^2/2),Volatility))</f>
        <v>1155.2879313283847</v>
      </c>
      <c r="R421" s="11">
        <f ca="1">Q421*EXP(_xlfn.NORM.INV(RAND(),'Projection Engine'!$C$8-(Volatility^2/2),Volatility))</f>
        <v>1245.6816186949893</v>
      </c>
      <c r="S421" s="11">
        <f ca="1">R421*EXP(_xlfn.NORM.INV(RAND(),'Projection Engine'!$C$8-(Volatility^2/2),Volatility))</f>
        <v>1236.5048785799058</v>
      </c>
      <c r="T421" s="11">
        <f ca="1">S421*EXP(_xlfn.NORM.INV(RAND(),'Projection Engine'!$C$8-(Volatility^2/2),Volatility))</f>
        <v>2077.7090378230505</v>
      </c>
      <c r="U421" s="11">
        <f ca="1">T421*EXP(_xlfn.NORM.INV(RAND(),'Projection Engine'!$C$8-(Volatility^2/2),Volatility))</f>
        <v>2484.5795849384026</v>
      </c>
      <c r="V421" s="11">
        <f ca="1">U421*EXP(_xlfn.NORM.INV(RAND(),'Projection Engine'!$C$8-(Volatility^2/2),Volatility))</f>
        <v>2910.5566297732494</v>
      </c>
      <c r="W421" s="11">
        <f ca="1">V421*EXP(_xlfn.NORM.INV(RAND(),'Projection Engine'!$C$8-(Volatility^2/2),Volatility))</f>
        <v>3107.8079978677861</v>
      </c>
      <c r="X421" s="11">
        <f ca="1">W421*EXP(_xlfn.NORM.INV(RAND(),'Projection Engine'!$C$8-(Volatility^2/2),Volatility))</f>
        <v>4455.9538877234136</v>
      </c>
      <c r="Y421" s="11">
        <f ca="1">X421*EXP(_xlfn.NORM.INV(RAND(),'Projection Engine'!$C$8-(Volatility^2/2),Volatility))</f>
        <v>3279.276430510522</v>
      </c>
      <c r="Z421" s="11">
        <f ca="1">Y421*EXP(_xlfn.NORM.INV(RAND(),'Projection Engine'!$C$8-(Volatility^2/2),Volatility))</f>
        <v>3432.1937156514459</v>
      </c>
      <c r="AA421" s="11">
        <f ca="1">Z421*EXP(_xlfn.NORM.INV(RAND(),'Projection Engine'!$C$8-(Volatility^2/2),Volatility))</f>
        <v>3893.0101307850259</v>
      </c>
      <c r="AB421" s="11">
        <f ca="1">AA421*EXP(_xlfn.NORM.INV(RAND(),'Projection Engine'!$C$8-(Volatility^2/2),Volatility))</f>
        <v>4936.9262532994826</v>
      </c>
      <c r="AC421" s="11">
        <f ca="1">AB421*EXP(_xlfn.NORM.INV(RAND(),'Projection Engine'!$C$8-(Volatility^2/2),Volatility))</f>
        <v>4613.4545392871332</v>
      </c>
      <c r="AD421" s="11">
        <f ca="1">AC421*EXP(_xlfn.NORM.INV(RAND(),'Projection Engine'!$C$8-(Volatility^2/2),Volatility))</f>
        <v>5892.4370957611955</v>
      </c>
      <c r="AE421" s="11">
        <f ca="1">AD421*EXP(_xlfn.NORM.INV(RAND(),'Projection Engine'!$C$8-(Volatility^2/2),Volatility))</f>
        <v>7895.3469322975916</v>
      </c>
      <c r="AF421" s="11">
        <f ca="1">AE421*EXP(_xlfn.NORM.INV(RAND(),'Projection Engine'!$C$8-(Volatility^2/2),Volatility))</f>
        <v>6960.792557284045</v>
      </c>
      <c r="AG421" s="11">
        <f ca="1">AF421*EXP(_xlfn.NORM.INV(RAND(),'Projection Engine'!$C$8-(Volatility^2/2),Volatility))</f>
        <v>10121.427569743311</v>
      </c>
    </row>
    <row r="422" spans="2:33" x14ac:dyDescent="0.25">
      <c r="B422" t="s">
        <v>485</v>
      </c>
      <c r="C422" s="11">
        <f t="shared" si="6"/>
        <v>255</v>
      </c>
      <c r="D422" s="11">
        <f ca="1">C422*EXP(_xlfn.NORM.INV(RAND(),'Projection Engine'!$C$8-(Volatility^2/2),Volatility))</f>
        <v>296.09990910327639</v>
      </c>
      <c r="E422" s="11">
        <f ca="1">D422*EXP(_xlfn.NORM.INV(RAND(),'Projection Engine'!$C$8-(Volatility^2/2),Volatility))</f>
        <v>222.3281082474291</v>
      </c>
      <c r="F422" s="11">
        <f ca="1">E422*EXP(_xlfn.NORM.INV(RAND(),'Projection Engine'!$C$8-(Volatility^2/2),Volatility))</f>
        <v>286.98334879705379</v>
      </c>
      <c r="G422" s="11">
        <f ca="1">F422*EXP(_xlfn.NORM.INV(RAND(),'Projection Engine'!$C$8-(Volatility^2/2),Volatility))</f>
        <v>436.54721649566801</v>
      </c>
      <c r="H422" s="11">
        <f ca="1">G422*EXP(_xlfn.NORM.INV(RAND(),'Projection Engine'!$C$8-(Volatility^2/2),Volatility))</f>
        <v>421.83349147938435</v>
      </c>
      <c r="I422" s="11">
        <f ca="1">H422*EXP(_xlfn.NORM.INV(RAND(),'Projection Engine'!$C$8-(Volatility^2/2),Volatility))</f>
        <v>503.5710595801728</v>
      </c>
      <c r="J422" s="11">
        <f ca="1">I422*EXP(_xlfn.NORM.INV(RAND(),'Projection Engine'!$C$8-(Volatility^2/2),Volatility))</f>
        <v>540.77878019558966</v>
      </c>
      <c r="K422" s="11">
        <f ca="1">J422*EXP(_xlfn.NORM.INV(RAND(),'Projection Engine'!$C$8-(Volatility^2/2),Volatility))</f>
        <v>405.73384373450904</v>
      </c>
      <c r="L422" s="11">
        <f ca="1">K422*EXP(_xlfn.NORM.INV(RAND(),'Projection Engine'!$C$8-(Volatility^2/2),Volatility))</f>
        <v>498.19310573844785</v>
      </c>
      <c r="M422" s="11">
        <f ca="1">L422*EXP(_xlfn.NORM.INV(RAND(),'Projection Engine'!$C$8-(Volatility^2/2),Volatility))</f>
        <v>447.14677744730312</v>
      </c>
      <c r="N422" s="11">
        <f ca="1">M422*EXP(_xlfn.NORM.INV(RAND(),'Projection Engine'!$C$8-(Volatility^2/2),Volatility))</f>
        <v>502.55319456258803</v>
      </c>
      <c r="O422" s="11">
        <f ca="1">N422*EXP(_xlfn.NORM.INV(RAND(),'Projection Engine'!$C$8-(Volatility^2/2),Volatility))</f>
        <v>462.73958920107992</v>
      </c>
      <c r="P422" s="11">
        <f ca="1">O422*EXP(_xlfn.NORM.INV(RAND(),'Projection Engine'!$C$8-(Volatility^2/2),Volatility))</f>
        <v>528.09621816239542</v>
      </c>
      <c r="Q422" s="11">
        <f ca="1">P422*EXP(_xlfn.NORM.INV(RAND(),'Projection Engine'!$C$8-(Volatility^2/2),Volatility))</f>
        <v>568.10967780108592</v>
      </c>
      <c r="R422" s="11">
        <f ca="1">Q422*EXP(_xlfn.NORM.INV(RAND(),'Projection Engine'!$C$8-(Volatility^2/2),Volatility))</f>
        <v>629.39276487489383</v>
      </c>
      <c r="S422" s="11">
        <f ca="1">R422*EXP(_xlfn.NORM.INV(RAND(),'Projection Engine'!$C$8-(Volatility^2/2),Volatility))</f>
        <v>857.1783396880528</v>
      </c>
      <c r="T422" s="11">
        <f ca="1">S422*EXP(_xlfn.NORM.INV(RAND(),'Projection Engine'!$C$8-(Volatility^2/2),Volatility))</f>
        <v>814.71752656411832</v>
      </c>
      <c r="U422" s="11">
        <f ca="1">T422*EXP(_xlfn.NORM.INV(RAND(),'Projection Engine'!$C$8-(Volatility^2/2),Volatility))</f>
        <v>892.82862951357686</v>
      </c>
      <c r="V422" s="11">
        <f ca="1">U422*EXP(_xlfn.NORM.INV(RAND(),'Projection Engine'!$C$8-(Volatility^2/2),Volatility))</f>
        <v>1113.9195012523207</v>
      </c>
      <c r="W422" s="11">
        <f ca="1">V422*EXP(_xlfn.NORM.INV(RAND(),'Projection Engine'!$C$8-(Volatility^2/2),Volatility))</f>
        <v>1023.7268760294651</v>
      </c>
      <c r="X422" s="11">
        <f ca="1">W422*EXP(_xlfn.NORM.INV(RAND(),'Projection Engine'!$C$8-(Volatility^2/2),Volatility))</f>
        <v>989.52041019978458</v>
      </c>
      <c r="Y422" s="11">
        <f ca="1">X422*EXP(_xlfn.NORM.INV(RAND(),'Projection Engine'!$C$8-(Volatility^2/2),Volatility))</f>
        <v>942.07488346421701</v>
      </c>
      <c r="Z422" s="11">
        <f ca="1">Y422*EXP(_xlfn.NORM.INV(RAND(),'Projection Engine'!$C$8-(Volatility^2/2),Volatility))</f>
        <v>1270.3284377079067</v>
      </c>
      <c r="AA422" s="11">
        <f ca="1">Z422*EXP(_xlfn.NORM.INV(RAND(),'Projection Engine'!$C$8-(Volatility^2/2),Volatility))</f>
        <v>1025.0041549123321</v>
      </c>
      <c r="AB422" s="11">
        <f ca="1">AA422*EXP(_xlfn.NORM.INV(RAND(),'Projection Engine'!$C$8-(Volatility^2/2),Volatility))</f>
        <v>1342.0903842052019</v>
      </c>
      <c r="AC422" s="11">
        <f ca="1">AB422*EXP(_xlfn.NORM.INV(RAND(),'Projection Engine'!$C$8-(Volatility^2/2),Volatility))</f>
        <v>1335.3606505398</v>
      </c>
      <c r="AD422" s="11">
        <f ca="1">AC422*EXP(_xlfn.NORM.INV(RAND(),'Projection Engine'!$C$8-(Volatility^2/2),Volatility))</f>
        <v>1241.5311198003194</v>
      </c>
      <c r="AE422" s="11">
        <f ca="1">AD422*EXP(_xlfn.NORM.INV(RAND(),'Projection Engine'!$C$8-(Volatility^2/2),Volatility))</f>
        <v>1715.1067216757426</v>
      </c>
      <c r="AF422" s="11">
        <f ca="1">AE422*EXP(_xlfn.NORM.INV(RAND(),'Projection Engine'!$C$8-(Volatility^2/2),Volatility))</f>
        <v>1472.970342531898</v>
      </c>
      <c r="AG422" s="11">
        <f ca="1">AF422*EXP(_xlfn.NORM.INV(RAND(),'Projection Engine'!$C$8-(Volatility^2/2),Volatility))</f>
        <v>1509.1627627498463</v>
      </c>
    </row>
    <row r="423" spans="2:33" x14ac:dyDescent="0.25">
      <c r="B423" t="s">
        <v>486</v>
      </c>
      <c r="C423" s="11">
        <f t="shared" si="6"/>
        <v>255</v>
      </c>
      <c r="D423" s="11">
        <f ca="1">C423*EXP(_xlfn.NORM.INV(RAND(),'Projection Engine'!$C$8-(Volatility^2/2),Volatility))</f>
        <v>392.76671609873659</v>
      </c>
      <c r="E423" s="11">
        <f ca="1">D423*EXP(_xlfn.NORM.INV(RAND(),'Projection Engine'!$C$8-(Volatility^2/2),Volatility))</f>
        <v>337.07457106725889</v>
      </c>
      <c r="F423" s="11">
        <f ca="1">E423*EXP(_xlfn.NORM.INV(RAND(),'Projection Engine'!$C$8-(Volatility^2/2),Volatility))</f>
        <v>292.13187984007084</v>
      </c>
      <c r="G423" s="11">
        <f ca="1">F423*EXP(_xlfn.NORM.INV(RAND(),'Projection Engine'!$C$8-(Volatility^2/2),Volatility))</f>
        <v>429.6259497106293</v>
      </c>
      <c r="H423" s="11">
        <f ca="1">G423*EXP(_xlfn.NORM.INV(RAND(),'Projection Engine'!$C$8-(Volatility^2/2),Volatility))</f>
        <v>459.958271488317</v>
      </c>
      <c r="I423" s="11">
        <f ca="1">H423*EXP(_xlfn.NORM.INV(RAND(),'Projection Engine'!$C$8-(Volatility^2/2),Volatility))</f>
        <v>466.38620740866855</v>
      </c>
      <c r="J423" s="11">
        <f ca="1">I423*EXP(_xlfn.NORM.INV(RAND(),'Projection Engine'!$C$8-(Volatility^2/2),Volatility))</f>
        <v>397.98686933786473</v>
      </c>
      <c r="K423" s="11">
        <f ca="1">J423*EXP(_xlfn.NORM.INV(RAND(),'Projection Engine'!$C$8-(Volatility^2/2),Volatility))</f>
        <v>431.62775574369579</v>
      </c>
      <c r="L423" s="11">
        <f ca="1">K423*EXP(_xlfn.NORM.INV(RAND(),'Projection Engine'!$C$8-(Volatility^2/2),Volatility))</f>
        <v>529.07872906237901</v>
      </c>
      <c r="M423" s="11">
        <f ca="1">L423*EXP(_xlfn.NORM.INV(RAND(),'Projection Engine'!$C$8-(Volatility^2/2),Volatility))</f>
        <v>463.19661079622506</v>
      </c>
      <c r="N423" s="11">
        <f ca="1">M423*EXP(_xlfn.NORM.INV(RAND(),'Projection Engine'!$C$8-(Volatility^2/2),Volatility))</f>
        <v>435.26865096105604</v>
      </c>
      <c r="O423" s="11">
        <f ca="1">N423*EXP(_xlfn.NORM.INV(RAND(),'Projection Engine'!$C$8-(Volatility^2/2),Volatility))</f>
        <v>524.73127899730798</v>
      </c>
      <c r="P423" s="11">
        <f ca="1">O423*EXP(_xlfn.NORM.INV(RAND(),'Projection Engine'!$C$8-(Volatility^2/2),Volatility))</f>
        <v>432.89678877481026</v>
      </c>
      <c r="Q423" s="11">
        <f ca="1">P423*EXP(_xlfn.NORM.INV(RAND(),'Projection Engine'!$C$8-(Volatility^2/2),Volatility))</f>
        <v>463.460816538514</v>
      </c>
      <c r="R423" s="11">
        <f ca="1">Q423*EXP(_xlfn.NORM.INV(RAND(),'Projection Engine'!$C$8-(Volatility^2/2),Volatility))</f>
        <v>448.22025949831323</v>
      </c>
      <c r="S423" s="11">
        <f ca="1">R423*EXP(_xlfn.NORM.INV(RAND(),'Projection Engine'!$C$8-(Volatility^2/2),Volatility))</f>
        <v>424.45332630425509</v>
      </c>
      <c r="T423" s="11">
        <f ca="1">S423*EXP(_xlfn.NORM.INV(RAND(),'Projection Engine'!$C$8-(Volatility^2/2),Volatility))</f>
        <v>368.20295758877853</v>
      </c>
      <c r="U423" s="11">
        <f ca="1">T423*EXP(_xlfn.NORM.INV(RAND(),'Projection Engine'!$C$8-(Volatility^2/2),Volatility))</f>
        <v>457.26040599352035</v>
      </c>
      <c r="V423" s="11">
        <f ca="1">U423*EXP(_xlfn.NORM.INV(RAND(),'Projection Engine'!$C$8-(Volatility^2/2),Volatility))</f>
        <v>565.87818458060576</v>
      </c>
      <c r="W423" s="11">
        <f ca="1">V423*EXP(_xlfn.NORM.INV(RAND(),'Projection Engine'!$C$8-(Volatility^2/2),Volatility))</f>
        <v>671.97506952364574</v>
      </c>
      <c r="X423" s="11">
        <f ca="1">W423*EXP(_xlfn.NORM.INV(RAND(),'Projection Engine'!$C$8-(Volatility^2/2),Volatility))</f>
        <v>580.33673356570432</v>
      </c>
      <c r="Y423" s="11">
        <f ca="1">X423*EXP(_xlfn.NORM.INV(RAND(),'Projection Engine'!$C$8-(Volatility^2/2),Volatility))</f>
        <v>595.40861958300786</v>
      </c>
      <c r="Z423" s="11">
        <f ca="1">Y423*EXP(_xlfn.NORM.INV(RAND(),'Projection Engine'!$C$8-(Volatility^2/2),Volatility))</f>
        <v>404.36847219499936</v>
      </c>
      <c r="AA423" s="11">
        <f ca="1">Z423*EXP(_xlfn.NORM.INV(RAND(),'Projection Engine'!$C$8-(Volatility^2/2),Volatility))</f>
        <v>572.69308141114936</v>
      </c>
      <c r="AB423" s="11">
        <f ca="1">AA423*EXP(_xlfn.NORM.INV(RAND(),'Projection Engine'!$C$8-(Volatility^2/2),Volatility))</f>
        <v>650.06236755396628</v>
      </c>
      <c r="AC423" s="11">
        <f ca="1">AB423*EXP(_xlfn.NORM.INV(RAND(),'Projection Engine'!$C$8-(Volatility^2/2),Volatility))</f>
        <v>647.81670332142824</v>
      </c>
      <c r="AD423" s="11">
        <f ca="1">AC423*EXP(_xlfn.NORM.INV(RAND(),'Projection Engine'!$C$8-(Volatility^2/2),Volatility))</f>
        <v>621.46487439191344</v>
      </c>
      <c r="AE423" s="11">
        <f ca="1">AD423*EXP(_xlfn.NORM.INV(RAND(),'Projection Engine'!$C$8-(Volatility^2/2),Volatility))</f>
        <v>583.05935301543741</v>
      </c>
      <c r="AF423" s="11">
        <f ca="1">AE423*EXP(_xlfn.NORM.INV(RAND(),'Projection Engine'!$C$8-(Volatility^2/2),Volatility))</f>
        <v>550.07387933663688</v>
      </c>
      <c r="AG423" s="11">
        <f ca="1">AF423*EXP(_xlfn.NORM.INV(RAND(),'Projection Engine'!$C$8-(Volatility^2/2),Volatility))</f>
        <v>881.1814012316471</v>
      </c>
    </row>
    <row r="424" spans="2:33" x14ac:dyDescent="0.25">
      <c r="B424" t="s">
        <v>487</v>
      </c>
      <c r="C424" s="11">
        <f t="shared" si="6"/>
        <v>255</v>
      </c>
      <c r="D424" s="11">
        <f ca="1">C424*EXP(_xlfn.NORM.INV(RAND(),'Projection Engine'!$C$8-(Volatility^2/2),Volatility))</f>
        <v>345.63695141463705</v>
      </c>
      <c r="E424" s="11">
        <f ca="1">D424*EXP(_xlfn.NORM.INV(RAND(),'Projection Engine'!$C$8-(Volatility^2/2),Volatility))</f>
        <v>365.42373066718852</v>
      </c>
      <c r="F424" s="11">
        <f ca="1">E424*EXP(_xlfn.NORM.INV(RAND(),'Projection Engine'!$C$8-(Volatility^2/2),Volatility))</f>
        <v>390.12500989469152</v>
      </c>
      <c r="G424" s="11">
        <f ca="1">F424*EXP(_xlfn.NORM.INV(RAND(),'Projection Engine'!$C$8-(Volatility^2/2),Volatility))</f>
        <v>412.16036524922981</v>
      </c>
      <c r="H424" s="11">
        <f ca="1">G424*EXP(_xlfn.NORM.INV(RAND(),'Projection Engine'!$C$8-(Volatility^2/2),Volatility))</f>
        <v>350.39751784741583</v>
      </c>
      <c r="I424" s="11">
        <f ca="1">H424*EXP(_xlfn.NORM.INV(RAND(),'Projection Engine'!$C$8-(Volatility^2/2),Volatility))</f>
        <v>315.18275123752409</v>
      </c>
      <c r="J424" s="11">
        <f ca="1">I424*EXP(_xlfn.NORM.INV(RAND(),'Projection Engine'!$C$8-(Volatility^2/2),Volatility))</f>
        <v>316.34923649192797</v>
      </c>
      <c r="K424" s="11">
        <f ca="1">J424*EXP(_xlfn.NORM.INV(RAND(),'Projection Engine'!$C$8-(Volatility^2/2),Volatility))</f>
        <v>324.15313841743568</v>
      </c>
      <c r="L424" s="11">
        <f ca="1">K424*EXP(_xlfn.NORM.INV(RAND(),'Projection Engine'!$C$8-(Volatility^2/2),Volatility))</f>
        <v>376.80872820325897</v>
      </c>
      <c r="M424" s="11">
        <f ca="1">L424*EXP(_xlfn.NORM.INV(RAND(),'Projection Engine'!$C$8-(Volatility^2/2),Volatility))</f>
        <v>356.78272333307956</v>
      </c>
      <c r="N424" s="11">
        <f ca="1">M424*EXP(_xlfn.NORM.INV(RAND(),'Projection Engine'!$C$8-(Volatility^2/2),Volatility))</f>
        <v>465.02949114801396</v>
      </c>
      <c r="O424" s="11">
        <f ca="1">N424*EXP(_xlfn.NORM.INV(RAND(),'Projection Engine'!$C$8-(Volatility^2/2),Volatility))</f>
        <v>478.90747509300775</v>
      </c>
      <c r="P424" s="11">
        <f ca="1">O424*EXP(_xlfn.NORM.INV(RAND(),'Projection Engine'!$C$8-(Volatility^2/2),Volatility))</f>
        <v>450.16550108009312</v>
      </c>
      <c r="Q424" s="11">
        <f ca="1">P424*EXP(_xlfn.NORM.INV(RAND(),'Projection Engine'!$C$8-(Volatility^2/2),Volatility))</f>
        <v>679.9916531680866</v>
      </c>
      <c r="R424" s="11">
        <f ca="1">Q424*EXP(_xlfn.NORM.INV(RAND(),'Projection Engine'!$C$8-(Volatility^2/2),Volatility))</f>
        <v>875.34540112970581</v>
      </c>
      <c r="S424" s="11">
        <f ca="1">R424*EXP(_xlfn.NORM.INV(RAND(),'Projection Engine'!$C$8-(Volatility^2/2),Volatility))</f>
        <v>1121.8767322057247</v>
      </c>
      <c r="T424" s="11">
        <f ca="1">S424*EXP(_xlfn.NORM.INV(RAND(),'Projection Engine'!$C$8-(Volatility^2/2),Volatility))</f>
        <v>1264.710228730105</v>
      </c>
      <c r="U424" s="11">
        <f ca="1">T424*EXP(_xlfn.NORM.INV(RAND(),'Projection Engine'!$C$8-(Volatility^2/2),Volatility))</f>
        <v>1157.789372169615</v>
      </c>
      <c r="V424" s="11">
        <f ca="1">U424*EXP(_xlfn.NORM.INV(RAND(),'Projection Engine'!$C$8-(Volatility^2/2),Volatility))</f>
        <v>1151.1992521196485</v>
      </c>
      <c r="W424" s="11">
        <f ca="1">V424*EXP(_xlfn.NORM.INV(RAND(),'Projection Engine'!$C$8-(Volatility^2/2),Volatility))</f>
        <v>1390.6455327537346</v>
      </c>
      <c r="X424" s="11">
        <f ca="1">W424*EXP(_xlfn.NORM.INV(RAND(),'Projection Engine'!$C$8-(Volatility^2/2),Volatility))</f>
        <v>1812.5750938582314</v>
      </c>
      <c r="Y424" s="11">
        <f ca="1">X424*EXP(_xlfn.NORM.INV(RAND(),'Projection Engine'!$C$8-(Volatility^2/2),Volatility))</f>
        <v>1805.1536713553887</v>
      </c>
      <c r="Z424" s="11">
        <f ca="1">Y424*EXP(_xlfn.NORM.INV(RAND(),'Projection Engine'!$C$8-(Volatility^2/2),Volatility))</f>
        <v>1683.3901051977866</v>
      </c>
      <c r="AA424" s="11">
        <f ca="1">Z424*EXP(_xlfn.NORM.INV(RAND(),'Projection Engine'!$C$8-(Volatility^2/2),Volatility))</f>
        <v>1687.5740387442286</v>
      </c>
      <c r="AB424" s="11">
        <f ca="1">AA424*EXP(_xlfn.NORM.INV(RAND(),'Projection Engine'!$C$8-(Volatility^2/2),Volatility))</f>
        <v>1951.0672942693534</v>
      </c>
      <c r="AC424" s="11">
        <f ca="1">AB424*EXP(_xlfn.NORM.INV(RAND(),'Projection Engine'!$C$8-(Volatility^2/2),Volatility))</f>
        <v>1915.4042095757657</v>
      </c>
      <c r="AD424" s="11">
        <f ca="1">AC424*EXP(_xlfn.NORM.INV(RAND(),'Projection Engine'!$C$8-(Volatility^2/2),Volatility))</f>
        <v>2373.3860234338722</v>
      </c>
      <c r="AE424" s="11">
        <f ca="1">AD424*EXP(_xlfn.NORM.INV(RAND(),'Projection Engine'!$C$8-(Volatility^2/2),Volatility))</f>
        <v>1946.9967645152572</v>
      </c>
      <c r="AF424" s="11">
        <f ca="1">AE424*EXP(_xlfn.NORM.INV(RAND(),'Projection Engine'!$C$8-(Volatility^2/2),Volatility))</f>
        <v>1518.9933934455948</v>
      </c>
      <c r="AG424" s="11">
        <f ca="1">AF424*EXP(_xlfn.NORM.INV(RAND(),'Projection Engine'!$C$8-(Volatility^2/2),Volatility))</f>
        <v>1444.9182139872839</v>
      </c>
    </row>
    <row r="425" spans="2:33" x14ac:dyDescent="0.25">
      <c r="B425" t="s">
        <v>488</v>
      </c>
      <c r="C425" s="11">
        <f t="shared" si="6"/>
        <v>255</v>
      </c>
      <c r="D425" s="11">
        <f ca="1">C425*EXP(_xlfn.NORM.INV(RAND(),'Projection Engine'!$C$8-(Volatility^2/2),Volatility))</f>
        <v>220.48099765768819</v>
      </c>
      <c r="E425" s="11">
        <f ca="1">D425*EXP(_xlfn.NORM.INV(RAND(),'Projection Engine'!$C$8-(Volatility^2/2),Volatility))</f>
        <v>437.55111239608027</v>
      </c>
      <c r="F425" s="11">
        <f ca="1">E425*EXP(_xlfn.NORM.INV(RAND(),'Projection Engine'!$C$8-(Volatility^2/2),Volatility))</f>
        <v>626.09681730771763</v>
      </c>
      <c r="G425" s="11">
        <f ca="1">F425*EXP(_xlfn.NORM.INV(RAND(),'Projection Engine'!$C$8-(Volatility^2/2),Volatility))</f>
        <v>785.76592383234959</v>
      </c>
      <c r="H425" s="11">
        <f ca="1">G425*EXP(_xlfn.NORM.INV(RAND(),'Projection Engine'!$C$8-(Volatility^2/2),Volatility))</f>
        <v>725.6125946550211</v>
      </c>
      <c r="I425" s="11">
        <f ca="1">H425*EXP(_xlfn.NORM.INV(RAND(),'Projection Engine'!$C$8-(Volatility^2/2),Volatility))</f>
        <v>930.50919186729607</v>
      </c>
      <c r="J425" s="11">
        <f ca="1">I425*EXP(_xlfn.NORM.INV(RAND(),'Projection Engine'!$C$8-(Volatility^2/2),Volatility))</f>
        <v>941.55342826278729</v>
      </c>
      <c r="K425" s="11">
        <f ca="1">J425*EXP(_xlfn.NORM.INV(RAND(),'Projection Engine'!$C$8-(Volatility^2/2),Volatility))</f>
        <v>878.45577081414933</v>
      </c>
      <c r="L425" s="11">
        <f ca="1">K425*EXP(_xlfn.NORM.INV(RAND(),'Projection Engine'!$C$8-(Volatility^2/2),Volatility))</f>
        <v>883.91918255344251</v>
      </c>
      <c r="M425" s="11">
        <f ca="1">L425*EXP(_xlfn.NORM.INV(RAND(),'Projection Engine'!$C$8-(Volatility^2/2),Volatility))</f>
        <v>931.99612632391393</v>
      </c>
      <c r="N425" s="11">
        <f ca="1">M425*EXP(_xlfn.NORM.INV(RAND(),'Projection Engine'!$C$8-(Volatility^2/2),Volatility))</f>
        <v>1168.3046625595084</v>
      </c>
      <c r="O425" s="11">
        <f ca="1">N425*EXP(_xlfn.NORM.INV(RAND(),'Projection Engine'!$C$8-(Volatility^2/2),Volatility))</f>
        <v>1173.4635718751499</v>
      </c>
      <c r="P425" s="11">
        <f ca="1">O425*EXP(_xlfn.NORM.INV(RAND(),'Projection Engine'!$C$8-(Volatility^2/2),Volatility))</f>
        <v>1266.3275074489172</v>
      </c>
      <c r="Q425" s="11">
        <f ca="1">P425*EXP(_xlfn.NORM.INV(RAND(),'Projection Engine'!$C$8-(Volatility^2/2),Volatility))</f>
        <v>1132.9920314113774</v>
      </c>
      <c r="R425" s="11">
        <f ca="1">Q425*EXP(_xlfn.NORM.INV(RAND(),'Projection Engine'!$C$8-(Volatility^2/2),Volatility))</f>
        <v>1185.5999426728711</v>
      </c>
      <c r="S425" s="11">
        <f ca="1">R425*EXP(_xlfn.NORM.INV(RAND(),'Projection Engine'!$C$8-(Volatility^2/2),Volatility))</f>
        <v>1448.1174147724219</v>
      </c>
      <c r="T425" s="11">
        <f ca="1">S425*EXP(_xlfn.NORM.INV(RAND(),'Projection Engine'!$C$8-(Volatility^2/2),Volatility))</f>
        <v>1606.8269751458447</v>
      </c>
      <c r="U425" s="11">
        <f ca="1">T425*EXP(_xlfn.NORM.INV(RAND(),'Projection Engine'!$C$8-(Volatility^2/2),Volatility))</f>
        <v>1597.5756792979969</v>
      </c>
      <c r="V425" s="11">
        <f ca="1">U425*EXP(_xlfn.NORM.INV(RAND(),'Projection Engine'!$C$8-(Volatility^2/2),Volatility))</f>
        <v>1923.4642045829544</v>
      </c>
      <c r="W425" s="11">
        <f ca="1">V425*EXP(_xlfn.NORM.INV(RAND(),'Projection Engine'!$C$8-(Volatility^2/2),Volatility))</f>
        <v>2017.3671532384553</v>
      </c>
      <c r="X425" s="11">
        <f ca="1">W425*EXP(_xlfn.NORM.INV(RAND(),'Projection Engine'!$C$8-(Volatility^2/2),Volatility))</f>
        <v>1686.88316110705</v>
      </c>
      <c r="Y425" s="11">
        <f ca="1">X425*EXP(_xlfn.NORM.INV(RAND(),'Projection Engine'!$C$8-(Volatility^2/2),Volatility))</f>
        <v>1446.5704789053384</v>
      </c>
      <c r="Z425" s="11">
        <f ca="1">Y425*EXP(_xlfn.NORM.INV(RAND(),'Projection Engine'!$C$8-(Volatility^2/2),Volatility))</f>
        <v>1326.8620850716522</v>
      </c>
      <c r="AA425" s="11">
        <f ca="1">Z425*EXP(_xlfn.NORM.INV(RAND(),'Projection Engine'!$C$8-(Volatility^2/2),Volatility))</f>
        <v>1078.735946878149</v>
      </c>
      <c r="AB425" s="11">
        <f ca="1">AA425*EXP(_xlfn.NORM.INV(RAND(),'Projection Engine'!$C$8-(Volatility^2/2),Volatility))</f>
        <v>1386.9983197032507</v>
      </c>
      <c r="AC425" s="11">
        <f ca="1">AB425*EXP(_xlfn.NORM.INV(RAND(),'Projection Engine'!$C$8-(Volatility^2/2),Volatility))</f>
        <v>1126.464094383756</v>
      </c>
      <c r="AD425" s="11">
        <f ca="1">AC425*EXP(_xlfn.NORM.INV(RAND(),'Projection Engine'!$C$8-(Volatility^2/2),Volatility))</f>
        <v>1245.4712850809913</v>
      </c>
      <c r="AE425" s="11">
        <f ca="1">AD425*EXP(_xlfn.NORM.INV(RAND(),'Projection Engine'!$C$8-(Volatility^2/2),Volatility))</f>
        <v>1137.4399294235111</v>
      </c>
      <c r="AF425" s="11">
        <f ca="1">AE425*EXP(_xlfn.NORM.INV(RAND(),'Projection Engine'!$C$8-(Volatility^2/2),Volatility))</f>
        <v>1029.3275850502364</v>
      </c>
      <c r="AG425" s="11">
        <f ca="1">AF425*EXP(_xlfn.NORM.INV(RAND(),'Projection Engine'!$C$8-(Volatility^2/2),Volatility))</f>
        <v>1037.3048941385459</v>
      </c>
    </row>
    <row r="426" spans="2:33" x14ac:dyDescent="0.25">
      <c r="B426" t="s">
        <v>489</v>
      </c>
      <c r="C426" s="11">
        <f t="shared" si="6"/>
        <v>255</v>
      </c>
      <c r="D426" s="11">
        <f ca="1">C426*EXP(_xlfn.NORM.INV(RAND(),'Projection Engine'!$C$8-(Volatility^2/2),Volatility))</f>
        <v>224.51349221304335</v>
      </c>
      <c r="E426" s="11">
        <f ca="1">D426*EXP(_xlfn.NORM.INV(RAND(),'Projection Engine'!$C$8-(Volatility^2/2),Volatility))</f>
        <v>335.84615053813445</v>
      </c>
      <c r="F426" s="11">
        <f ca="1">E426*EXP(_xlfn.NORM.INV(RAND(),'Projection Engine'!$C$8-(Volatility^2/2),Volatility))</f>
        <v>327.60061876254395</v>
      </c>
      <c r="G426" s="11">
        <f ca="1">F426*EXP(_xlfn.NORM.INV(RAND(),'Projection Engine'!$C$8-(Volatility^2/2),Volatility))</f>
        <v>321.24687750480763</v>
      </c>
      <c r="H426" s="11">
        <f ca="1">G426*EXP(_xlfn.NORM.INV(RAND(),'Projection Engine'!$C$8-(Volatility^2/2),Volatility))</f>
        <v>421.79623724921839</v>
      </c>
      <c r="I426" s="11">
        <f ca="1">H426*EXP(_xlfn.NORM.INV(RAND(),'Projection Engine'!$C$8-(Volatility^2/2),Volatility))</f>
        <v>490.02313636955375</v>
      </c>
      <c r="J426" s="11">
        <f ca="1">I426*EXP(_xlfn.NORM.INV(RAND(),'Projection Engine'!$C$8-(Volatility^2/2),Volatility))</f>
        <v>380.15494711776279</v>
      </c>
      <c r="K426" s="11">
        <f ca="1">J426*EXP(_xlfn.NORM.INV(RAND(),'Projection Engine'!$C$8-(Volatility^2/2),Volatility))</f>
        <v>468.69696901471355</v>
      </c>
      <c r="L426" s="11">
        <f ca="1">K426*EXP(_xlfn.NORM.INV(RAND(),'Projection Engine'!$C$8-(Volatility^2/2),Volatility))</f>
        <v>457.60558138278941</v>
      </c>
      <c r="M426" s="11">
        <f ca="1">L426*EXP(_xlfn.NORM.INV(RAND(),'Projection Engine'!$C$8-(Volatility^2/2),Volatility))</f>
        <v>489.26312355899324</v>
      </c>
      <c r="N426" s="11">
        <f ca="1">M426*EXP(_xlfn.NORM.INV(RAND(),'Projection Engine'!$C$8-(Volatility^2/2),Volatility))</f>
        <v>632.2853747094581</v>
      </c>
      <c r="O426" s="11">
        <f ca="1">N426*EXP(_xlfn.NORM.INV(RAND(),'Projection Engine'!$C$8-(Volatility^2/2),Volatility))</f>
        <v>832.23332374346137</v>
      </c>
      <c r="P426" s="11">
        <f ca="1">O426*EXP(_xlfn.NORM.INV(RAND(),'Projection Engine'!$C$8-(Volatility^2/2),Volatility))</f>
        <v>701.82449818440477</v>
      </c>
      <c r="Q426" s="11">
        <f ca="1">P426*EXP(_xlfn.NORM.INV(RAND(),'Projection Engine'!$C$8-(Volatility^2/2),Volatility))</f>
        <v>1110.746614631089</v>
      </c>
      <c r="R426" s="11">
        <f ca="1">Q426*EXP(_xlfn.NORM.INV(RAND(),'Projection Engine'!$C$8-(Volatility^2/2),Volatility))</f>
        <v>1221.0307060923119</v>
      </c>
      <c r="S426" s="11">
        <f ca="1">R426*EXP(_xlfn.NORM.INV(RAND(),'Projection Engine'!$C$8-(Volatility^2/2),Volatility))</f>
        <v>1373.9765026648147</v>
      </c>
      <c r="T426" s="11">
        <f ca="1">S426*EXP(_xlfn.NORM.INV(RAND(),'Projection Engine'!$C$8-(Volatility^2/2),Volatility))</f>
        <v>1470.5139511098205</v>
      </c>
      <c r="U426" s="11">
        <f ca="1">T426*EXP(_xlfn.NORM.INV(RAND(),'Projection Engine'!$C$8-(Volatility^2/2),Volatility))</f>
        <v>1502.5086241479412</v>
      </c>
      <c r="V426" s="11">
        <f ca="1">U426*EXP(_xlfn.NORM.INV(RAND(),'Projection Engine'!$C$8-(Volatility^2/2),Volatility))</f>
        <v>1719.1515757174175</v>
      </c>
      <c r="W426" s="11">
        <f ca="1">V426*EXP(_xlfn.NORM.INV(RAND(),'Projection Engine'!$C$8-(Volatility^2/2),Volatility))</f>
        <v>3073.1594700316818</v>
      </c>
      <c r="X426" s="11">
        <f ca="1">W426*EXP(_xlfn.NORM.INV(RAND(),'Projection Engine'!$C$8-(Volatility^2/2),Volatility))</f>
        <v>2896.2942842849034</v>
      </c>
      <c r="Y426" s="11">
        <f ca="1">X426*EXP(_xlfn.NORM.INV(RAND(),'Projection Engine'!$C$8-(Volatility^2/2),Volatility))</f>
        <v>3829.0252021831002</v>
      </c>
      <c r="Z426" s="11">
        <f ca="1">Y426*EXP(_xlfn.NORM.INV(RAND(),'Projection Engine'!$C$8-(Volatility^2/2),Volatility))</f>
        <v>5200.1698920825884</v>
      </c>
      <c r="AA426" s="11">
        <f ca="1">Z426*EXP(_xlfn.NORM.INV(RAND(),'Projection Engine'!$C$8-(Volatility^2/2),Volatility))</f>
        <v>7142.6053008746321</v>
      </c>
      <c r="AB426" s="11">
        <f ca="1">AA426*EXP(_xlfn.NORM.INV(RAND(),'Projection Engine'!$C$8-(Volatility^2/2),Volatility))</f>
        <v>6251.3418573691151</v>
      </c>
      <c r="AC426" s="11">
        <f ca="1">AB426*EXP(_xlfn.NORM.INV(RAND(),'Projection Engine'!$C$8-(Volatility^2/2),Volatility))</f>
        <v>6311.6793398917225</v>
      </c>
      <c r="AD426" s="11">
        <f ca="1">AC426*EXP(_xlfn.NORM.INV(RAND(),'Projection Engine'!$C$8-(Volatility^2/2),Volatility))</f>
        <v>4933.6182098921126</v>
      </c>
      <c r="AE426" s="11">
        <f ca="1">AD426*EXP(_xlfn.NORM.INV(RAND(),'Projection Engine'!$C$8-(Volatility^2/2),Volatility))</f>
        <v>4679.2864056644394</v>
      </c>
      <c r="AF426" s="11">
        <f ca="1">AE426*EXP(_xlfn.NORM.INV(RAND(),'Projection Engine'!$C$8-(Volatility^2/2),Volatility))</f>
        <v>4719.7721922188466</v>
      </c>
      <c r="AG426" s="11">
        <f ca="1">AF426*EXP(_xlfn.NORM.INV(RAND(),'Projection Engine'!$C$8-(Volatility^2/2),Volatility))</f>
        <v>5661.4105498533027</v>
      </c>
    </row>
    <row r="427" spans="2:33" x14ac:dyDescent="0.25">
      <c r="B427" t="s">
        <v>490</v>
      </c>
      <c r="C427" s="11">
        <f t="shared" si="6"/>
        <v>255</v>
      </c>
      <c r="D427" s="11">
        <f ca="1">C427*EXP(_xlfn.NORM.INV(RAND(),'Projection Engine'!$C$8-(Volatility^2/2),Volatility))</f>
        <v>303.25946748086471</v>
      </c>
      <c r="E427" s="11">
        <f ca="1">D427*EXP(_xlfn.NORM.INV(RAND(),'Projection Engine'!$C$8-(Volatility^2/2),Volatility))</f>
        <v>264.06304601119831</v>
      </c>
      <c r="F427" s="11">
        <f ca="1">E427*EXP(_xlfn.NORM.INV(RAND(),'Projection Engine'!$C$8-(Volatility^2/2),Volatility))</f>
        <v>225.87532658703449</v>
      </c>
      <c r="G427" s="11">
        <f ca="1">F427*EXP(_xlfn.NORM.INV(RAND(),'Projection Engine'!$C$8-(Volatility^2/2),Volatility))</f>
        <v>195.13661655355884</v>
      </c>
      <c r="H427" s="11">
        <f ca="1">G427*EXP(_xlfn.NORM.INV(RAND(),'Projection Engine'!$C$8-(Volatility^2/2),Volatility))</f>
        <v>168.49966296028711</v>
      </c>
      <c r="I427" s="11">
        <f ca="1">H427*EXP(_xlfn.NORM.INV(RAND(),'Projection Engine'!$C$8-(Volatility^2/2),Volatility))</f>
        <v>156.09592350706527</v>
      </c>
      <c r="J427" s="11">
        <f ca="1">I427*EXP(_xlfn.NORM.INV(RAND(),'Projection Engine'!$C$8-(Volatility^2/2),Volatility))</f>
        <v>161.46902585681863</v>
      </c>
      <c r="K427" s="11">
        <f ca="1">J427*EXP(_xlfn.NORM.INV(RAND(),'Projection Engine'!$C$8-(Volatility^2/2),Volatility))</f>
        <v>176.49156004560263</v>
      </c>
      <c r="L427" s="11">
        <f ca="1">K427*EXP(_xlfn.NORM.INV(RAND(),'Projection Engine'!$C$8-(Volatility^2/2),Volatility))</f>
        <v>192.47797069582904</v>
      </c>
      <c r="M427" s="11">
        <f ca="1">L427*EXP(_xlfn.NORM.INV(RAND(),'Projection Engine'!$C$8-(Volatility^2/2),Volatility))</f>
        <v>231.00399844750734</v>
      </c>
      <c r="N427" s="11">
        <f ca="1">M427*EXP(_xlfn.NORM.INV(RAND(),'Projection Engine'!$C$8-(Volatility^2/2),Volatility))</f>
        <v>327.03519248202184</v>
      </c>
      <c r="O427" s="11">
        <f ca="1">N427*EXP(_xlfn.NORM.INV(RAND(),'Projection Engine'!$C$8-(Volatility^2/2),Volatility))</f>
        <v>314.40298103568648</v>
      </c>
      <c r="P427" s="11">
        <f ca="1">O427*EXP(_xlfn.NORM.INV(RAND(),'Projection Engine'!$C$8-(Volatility^2/2),Volatility))</f>
        <v>326.34351131045457</v>
      </c>
      <c r="Q427" s="11">
        <f ca="1">P427*EXP(_xlfn.NORM.INV(RAND(),'Projection Engine'!$C$8-(Volatility^2/2),Volatility))</f>
        <v>327.04720162871735</v>
      </c>
      <c r="R427" s="11">
        <f ca="1">Q427*EXP(_xlfn.NORM.INV(RAND(),'Projection Engine'!$C$8-(Volatility^2/2),Volatility))</f>
        <v>350.25726791705875</v>
      </c>
      <c r="S427" s="11">
        <f ca="1">R427*EXP(_xlfn.NORM.INV(RAND(),'Projection Engine'!$C$8-(Volatility^2/2),Volatility))</f>
        <v>318.66887391407079</v>
      </c>
      <c r="T427" s="11">
        <f ca="1">S427*EXP(_xlfn.NORM.INV(RAND(),'Projection Engine'!$C$8-(Volatility^2/2),Volatility))</f>
        <v>316.25597691057641</v>
      </c>
      <c r="U427" s="11">
        <f ca="1">T427*EXP(_xlfn.NORM.INV(RAND(),'Projection Engine'!$C$8-(Volatility^2/2),Volatility))</f>
        <v>290.96192313863651</v>
      </c>
      <c r="V427" s="11">
        <f ca="1">U427*EXP(_xlfn.NORM.INV(RAND(),'Projection Engine'!$C$8-(Volatility^2/2),Volatility))</f>
        <v>231.71418783235998</v>
      </c>
      <c r="W427" s="11">
        <f ca="1">V427*EXP(_xlfn.NORM.INV(RAND(),'Projection Engine'!$C$8-(Volatility^2/2),Volatility))</f>
        <v>311.44193238885128</v>
      </c>
      <c r="X427" s="11">
        <f ca="1">W427*EXP(_xlfn.NORM.INV(RAND(),'Projection Engine'!$C$8-(Volatility^2/2),Volatility))</f>
        <v>414.5802865697562</v>
      </c>
      <c r="Y427" s="11">
        <f ca="1">X427*EXP(_xlfn.NORM.INV(RAND(),'Projection Engine'!$C$8-(Volatility^2/2),Volatility))</f>
        <v>739.56315840208413</v>
      </c>
      <c r="Z427" s="11">
        <f ca="1">Y427*EXP(_xlfn.NORM.INV(RAND(),'Projection Engine'!$C$8-(Volatility^2/2),Volatility))</f>
        <v>724.60656722665908</v>
      </c>
      <c r="AA427" s="11">
        <f ca="1">Z427*EXP(_xlfn.NORM.INV(RAND(),'Projection Engine'!$C$8-(Volatility^2/2),Volatility))</f>
        <v>819.46552672992527</v>
      </c>
      <c r="AB427" s="11">
        <f ca="1">AA427*EXP(_xlfn.NORM.INV(RAND(),'Projection Engine'!$C$8-(Volatility^2/2),Volatility))</f>
        <v>698.50396435221023</v>
      </c>
      <c r="AC427" s="11">
        <f ca="1">AB427*EXP(_xlfn.NORM.INV(RAND(),'Projection Engine'!$C$8-(Volatility^2/2),Volatility))</f>
        <v>772.25503861090101</v>
      </c>
      <c r="AD427" s="11">
        <f ca="1">AC427*EXP(_xlfn.NORM.INV(RAND(),'Projection Engine'!$C$8-(Volatility^2/2),Volatility))</f>
        <v>1171.3966733149182</v>
      </c>
      <c r="AE427" s="11">
        <f ca="1">AD427*EXP(_xlfn.NORM.INV(RAND(),'Projection Engine'!$C$8-(Volatility^2/2),Volatility))</f>
        <v>1445.3560382527871</v>
      </c>
      <c r="AF427" s="11">
        <f ca="1">AE427*EXP(_xlfn.NORM.INV(RAND(),'Projection Engine'!$C$8-(Volatility^2/2),Volatility))</f>
        <v>1413.2907653722089</v>
      </c>
      <c r="AG427" s="11">
        <f ca="1">AF427*EXP(_xlfn.NORM.INV(RAND(),'Projection Engine'!$C$8-(Volatility^2/2),Volatility))</f>
        <v>1378.9252395107603</v>
      </c>
    </row>
    <row r="428" spans="2:33" x14ac:dyDescent="0.25">
      <c r="B428" t="s">
        <v>491</v>
      </c>
      <c r="C428" s="11">
        <f t="shared" si="6"/>
        <v>255</v>
      </c>
      <c r="D428" s="11">
        <f ca="1">C428*EXP(_xlfn.NORM.INV(RAND(),'Projection Engine'!$C$8-(Volatility^2/2),Volatility))</f>
        <v>285.59123875473551</v>
      </c>
      <c r="E428" s="11">
        <f ca="1">D428*EXP(_xlfn.NORM.INV(RAND(),'Projection Engine'!$C$8-(Volatility^2/2),Volatility))</f>
        <v>334.76096390980871</v>
      </c>
      <c r="F428" s="11">
        <f ca="1">E428*EXP(_xlfn.NORM.INV(RAND(),'Projection Engine'!$C$8-(Volatility^2/2),Volatility))</f>
        <v>376.5965099790983</v>
      </c>
      <c r="G428" s="11">
        <f ca="1">F428*EXP(_xlfn.NORM.INV(RAND(),'Projection Engine'!$C$8-(Volatility^2/2),Volatility))</f>
        <v>423.37856768581071</v>
      </c>
      <c r="H428" s="11">
        <f ca="1">G428*EXP(_xlfn.NORM.INV(RAND(),'Projection Engine'!$C$8-(Volatility^2/2),Volatility))</f>
        <v>455.16294332868512</v>
      </c>
      <c r="I428" s="11">
        <f ca="1">H428*EXP(_xlfn.NORM.INV(RAND(),'Projection Engine'!$C$8-(Volatility^2/2),Volatility))</f>
        <v>390.44295029372324</v>
      </c>
      <c r="J428" s="11">
        <f ca="1">I428*EXP(_xlfn.NORM.INV(RAND(),'Projection Engine'!$C$8-(Volatility^2/2),Volatility))</f>
        <v>407.76580643203107</v>
      </c>
      <c r="K428" s="11">
        <f ca="1">J428*EXP(_xlfn.NORM.INV(RAND(),'Projection Engine'!$C$8-(Volatility^2/2),Volatility))</f>
        <v>397.48008792860884</v>
      </c>
      <c r="L428" s="11">
        <f ca="1">K428*EXP(_xlfn.NORM.INV(RAND(),'Projection Engine'!$C$8-(Volatility^2/2),Volatility))</f>
        <v>299.99291813351221</v>
      </c>
      <c r="M428" s="11">
        <f ca="1">L428*EXP(_xlfn.NORM.INV(RAND(),'Projection Engine'!$C$8-(Volatility^2/2),Volatility))</f>
        <v>248.40221121701586</v>
      </c>
      <c r="N428" s="11">
        <f ca="1">M428*EXP(_xlfn.NORM.INV(RAND(),'Projection Engine'!$C$8-(Volatility^2/2),Volatility))</f>
        <v>238.30633240706084</v>
      </c>
      <c r="O428" s="11">
        <f ca="1">N428*EXP(_xlfn.NORM.INV(RAND(),'Projection Engine'!$C$8-(Volatility^2/2),Volatility))</f>
        <v>336.22410416893672</v>
      </c>
      <c r="P428" s="11">
        <f ca="1">O428*EXP(_xlfn.NORM.INV(RAND(),'Projection Engine'!$C$8-(Volatility^2/2),Volatility))</f>
        <v>315.6053761251448</v>
      </c>
      <c r="Q428" s="11">
        <f ca="1">P428*EXP(_xlfn.NORM.INV(RAND(),'Projection Engine'!$C$8-(Volatility^2/2),Volatility))</f>
        <v>358.60339959497594</v>
      </c>
      <c r="R428" s="11">
        <f ca="1">Q428*EXP(_xlfn.NORM.INV(RAND(),'Projection Engine'!$C$8-(Volatility^2/2),Volatility))</f>
        <v>333.77280149290294</v>
      </c>
      <c r="S428" s="11">
        <f ca="1">R428*EXP(_xlfn.NORM.INV(RAND(),'Projection Engine'!$C$8-(Volatility^2/2),Volatility))</f>
        <v>454.79607500738877</v>
      </c>
      <c r="T428" s="11">
        <f ca="1">S428*EXP(_xlfn.NORM.INV(RAND(),'Projection Engine'!$C$8-(Volatility^2/2),Volatility))</f>
        <v>504.96760852726089</v>
      </c>
      <c r="U428" s="11">
        <f ca="1">T428*EXP(_xlfn.NORM.INV(RAND(),'Projection Engine'!$C$8-(Volatility^2/2),Volatility))</f>
        <v>777.40245758123763</v>
      </c>
      <c r="V428" s="11">
        <f ca="1">U428*EXP(_xlfn.NORM.INV(RAND(),'Projection Engine'!$C$8-(Volatility^2/2),Volatility))</f>
        <v>1027.4132479691882</v>
      </c>
      <c r="W428" s="11">
        <f ca="1">V428*EXP(_xlfn.NORM.INV(RAND(),'Projection Engine'!$C$8-(Volatility^2/2),Volatility))</f>
        <v>1184.1863019896687</v>
      </c>
      <c r="X428" s="11">
        <f ca="1">W428*EXP(_xlfn.NORM.INV(RAND(),'Projection Engine'!$C$8-(Volatility^2/2),Volatility))</f>
        <v>1215.4381204603592</v>
      </c>
      <c r="Y428" s="11">
        <f ca="1">X428*EXP(_xlfn.NORM.INV(RAND(),'Projection Engine'!$C$8-(Volatility^2/2),Volatility))</f>
        <v>1279.2259145715143</v>
      </c>
      <c r="Z428" s="11">
        <f ca="1">Y428*EXP(_xlfn.NORM.INV(RAND(),'Projection Engine'!$C$8-(Volatility^2/2),Volatility))</f>
        <v>1364.6407866460261</v>
      </c>
      <c r="AA428" s="11">
        <f ca="1">Z428*EXP(_xlfn.NORM.INV(RAND(),'Projection Engine'!$C$8-(Volatility^2/2),Volatility))</f>
        <v>1399.5137661921869</v>
      </c>
      <c r="AB428" s="11">
        <f ca="1">AA428*EXP(_xlfn.NORM.INV(RAND(),'Projection Engine'!$C$8-(Volatility^2/2),Volatility))</f>
        <v>1120.3744799320505</v>
      </c>
      <c r="AC428" s="11">
        <f ca="1">AB428*EXP(_xlfn.NORM.INV(RAND(),'Projection Engine'!$C$8-(Volatility^2/2),Volatility))</f>
        <v>1775.7908028765294</v>
      </c>
      <c r="AD428" s="11">
        <f ca="1">AC428*EXP(_xlfn.NORM.INV(RAND(),'Projection Engine'!$C$8-(Volatility^2/2),Volatility))</f>
        <v>1693.2391720178553</v>
      </c>
      <c r="AE428" s="11">
        <f ca="1">AD428*EXP(_xlfn.NORM.INV(RAND(),'Projection Engine'!$C$8-(Volatility^2/2),Volatility))</f>
        <v>1663.7562753401703</v>
      </c>
      <c r="AF428" s="11">
        <f ca="1">AE428*EXP(_xlfn.NORM.INV(RAND(),'Projection Engine'!$C$8-(Volatility^2/2),Volatility))</f>
        <v>1537.0004183351307</v>
      </c>
      <c r="AG428" s="11">
        <f ca="1">AF428*EXP(_xlfn.NORM.INV(RAND(),'Projection Engine'!$C$8-(Volatility^2/2),Volatility))</f>
        <v>1631.8549839373138</v>
      </c>
    </row>
    <row r="429" spans="2:33" x14ac:dyDescent="0.25">
      <c r="B429" t="s">
        <v>492</v>
      </c>
      <c r="C429" s="11">
        <f t="shared" si="6"/>
        <v>255</v>
      </c>
      <c r="D429" s="11">
        <f ca="1">C429*EXP(_xlfn.NORM.INV(RAND(),'Projection Engine'!$C$8-(Volatility^2/2),Volatility))</f>
        <v>227.08823257209727</v>
      </c>
      <c r="E429" s="11">
        <f ca="1">D429*EXP(_xlfn.NORM.INV(RAND(),'Projection Engine'!$C$8-(Volatility^2/2),Volatility))</f>
        <v>234.41785217014927</v>
      </c>
      <c r="F429" s="11">
        <f ca="1">E429*EXP(_xlfn.NORM.INV(RAND(),'Projection Engine'!$C$8-(Volatility^2/2),Volatility))</f>
        <v>308.03192709368648</v>
      </c>
      <c r="G429" s="11">
        <f ca="1">F429*EXP(_xlfn.NORM.INV(RAND(),'Projection Engine'!$C$8-(Volatility^2/2),Volatility))</f>
        <v>266.15460115470489</v>
      </c>
      <c r="H429" s="11">
        <f ca="1">G429*EXP(_xlfn.NORM.INV(RAND(),'Projection Engine'!$C$8-(Volatility^2/2),Volatility))</f>
        <v>163.31137515265951</v>
      </c>
      <c r="I429" s="11">
        <f ca="1">H429*EXP(_xlfn.NORM.INV(RAND(),'Projection Engine'!$C$8-(Volatility^2/2),Volatility))</f>
        <v>228.00487360659929</v>
      </c>
      <c r="J429" s="11">
        <f ca="1">I429*EXP(_xlfn.NORM.INV(RAND(),'Projection Engine'!$C$8-(Volatility^2/2),Volatility))</f>
        <v>250.65053228685406</v>
      </c>
      <c r="K429" s="11">
        <f ca="1">J429*EXP(_xlfn.NORM.INV(RAND(),'Projection Engine'!$C$8-(Volatility^2/2),Volatility))</f>
        <v>366.59229583095396</v>
      </c>
      <c r="L429" s="11">
        <f ca="1">K429*EXP(_xlfn.NORM.INV(RAND(),'Projection Engine'!$C$8-(Volatility^2/2),Volatility))</f>
        <v>405.05263314484819</v>
      </c>
      <c r="M429" s="11">
        <f ca="1">L429*EXP(_xlfn.NORM.INV(RAND(),'Projection Engine'!$C$8-(Volatility^2/2),Volatility))</f>
        <v>394.88185897003774</v>
      </c>
      <c r="N429" s="11">
        <f ca="1">M429*EXP(_xlfn.NORM.INV(RAND(),'Projection Engine'!$C$8-(Volatility^2/2),Volatility))</f>
        <v>279.97988305060977</v>
      </c>
      <c r="O429" s="11">
        <f ca="1">N429*EXP(_xlfn.NORM.INV(RAND(),'Projection Engine'!$C$8-(Volatility^2/2),Volatility))</f>
        <v>323.01324030404942</v>
      </c>
      <c r="P429" s="11">
        <f ca="1">O429*EXP(_xlfn.NORM.INV(RAND(),'Projection Engine'!$C$8-(Volatility^2/2),Volatility))</f>
        <v>346.67815786172315</v>
      </c>
      <c r="Q429" s="11">
        <f ca="1">P429*EXP(_xlfn.NORM.INV(RAND(),'Projection Engine'!$C$8-(Volatility^2/2),Volatility))</f>
        <v>381.55372671160825</v>
      </c>
      <c r="R429" s="11">
        <f ca="1">Q429*EXP(_xlfn.NORM.INV(RAND(),'Projection Engine'!$C$8-(Volatility^2/2),Volatility))</f>
        <v>316.88431731164138</v>
      </c>
      <c r="S429" s="11">
        <f ca="1">R429*EXP(_xlfn.NORM.INV(RAND(),'Projection Engine'!$C$8-(Volatility^2/2),Volatility))</f>
        <v>418.90505926686183</v>
      </c>
      <c r="T429" s="11">
        <f ca="1">S429*EXP(_xlfn.NORM.INV(RAND(),'Projection Engine'!$C$8-(Volatility^2/2),Volatility))</f>
        <v>260.97996727603828</v>
      </c>
      <c r="U429" s="11">
        <f ca="1">T429*EXP(_xlfn.NORM.INV(RAND(),'Projection Engine'!$C$8-(Volatility^2/2),Volatility))</f>
        <v>289.7081318539453</v>
      </c>
      <c r="V429" s="11">
        <f ca="1">U429*EXP(_xlfn.NORM.INV(RAND(),'Projection Engine'!$C$8-(Volatility^2/2),Volatility))</f>
        <v>245.26267536358515</v>
      </c>
      <c r="W429" s="11">
        <f ca="1">V429*EXP(_xlfn.NORM.INV(RAND(),'Projection Engine'!$C$8-(Volatility^2/2),Volatility))</f>
        <v>247.38479083739267</v>
      </c>
      <c r="X429" s="11">
        <f ca="1">W429*EXP(_xlfn.NORM.INV(RAND(),'Projection Engine'!$C$8-(Volatility^2/2),Volatility))</f>
        <v>231.09541239488644</v>
      </c>
      <c r="Y429" s="11">
        <f ca="1">X429*EXP(_xlfn.NORM.INV(RAND(),'Projection Engine'!$C$8-(Volatility^2/2),Volatility))</f>
        <v>257.19169354358536</v>
      </c>
      <c r="Z429" s="11">
        <f ca="1">Y429*EXP(_xlfn.NORM.INV(RAND(),'Projection Engine'!$C$8-(Volatility^2/2),Volatility))</f>
        <v>253.61827097926218</v>
      </c>
      <c r="AA429" s="11">
        <f ca="1">Z429*EXP(_xlfn.NORM.INV(RAND(),'Projection Engine'!$C$8-(Volatility^2/2),Volatility))</f>
        <v>209.73201145054978</v>
      </c>
      <c r="AB429" s="11">
        <f ca="1">AA429*EXP(_xlfn.NORM.INV(RAND(),'Projection Engine'!$C$8-(Volatility^2/2),Volatility))</f>
        <v>250.52944021538761</v>
      </c>
      <c r="AC429" s="11">
        <f ca="1">AB429*EXP(_xlfn.NORM.INV(RAND(),'Projection Engine'!$C$8-(Volatility^2/2),Volatility))</f>
        <v>294.83715101039485</v>
      </c>
      <c r="AD429" s="11">
        <f ca="1">AC429*EXP(_xlfn.NORM.INV(RAND(),'Projection Engine'!$C$8-(Volatility^2/2),Volatility))</f>
        <v>250.0301757556077</v>
      </c>
      <c r="AE429" s="11">
        <f ca="1">AD429*EXP(_xlfn.NORM.INV(RAND(),'Projection Engine'!$C$8-(Volatility^2/2),Volatility))</f>
        <v>190.03581165218128</v>
      </c>
      <c r="AF429" s="11">
        <f ca="1">AE429*EXP(_xlfn.NORM.INV(RAND(),'Projection Engine'!$C$8-(Volatility^2/2),Volatility))</f>
        <v>261.57694280006729</v>
      </c>
      <c r="AG429" s="11">
        <f ca="1">AF429*EXP(_xlfn.NORM.INV(RAND(),'Projection Engine'!$C$8-(Volatility^2/2),Volatility))</f>
        <v>275.94359714956425</v>
      </c>
    </row>
    <row r="430" spans="2:33" x14ac:dyDescent="0.25">
      <c r="B430" t="s">
        <v>493</v>
      </c>
      <c r="C430" s="11">
        <f t="shared" si="6"/>
        <v>255</v>
      </c>
      <c r="D430" s="11">
        <f ca="1">C430*EXP(_xlfn.NORM.INV(RAND(),'Projection Engine'!$C$8-(Volatility^2/2),Volatility))</f>
        <v>322.86784480189903</v>
      </c>
      <c r="E430" s="11">
        <f ca="1">D430*EXP(_xlfn.NORM.INV(RAND(),'Projection Engine'!$C$8-(Volatility^2/2),Volatility))</f>
        <v>445.61395078290366</v>
      </c>
      <c r="F430" s="11">
        <f ca="1">E430*EXP(_xlfn.NORM.INV(RAND(),'Projection Engine'!$C$8-(Volatility^2/2),Volatility))</f>
        <v>386.9944643186376</v>
      </c>
      <c r="G430" s="11">
        <f ca="1">F430*EXP(_xlfn.NORM.INV(RAND(),'Projection Engine'!$C$8-(Volatility^2/2),Volatility))</f>
        <v>361.22097039620434</v>
      </c>
      <c r="H430" s="11">
        <f ca="1">G430*EXP(_xlfn.NORM.INV(RAND(),'Projection Engine'!$C$8-(Volatility^2/2),Volatility))</f>
        <v>454.64589002516414</v>
      </c>
      <c r="I430" s="11">
        <f ca="1">H430*EXP(_xlfn.NORM.INV(RAND(),'Projection Engine'!$C$8-(Volatility^2/2),Volatility))</f>
        <v>374.45500905716722</v>
      </c>
      <c r="J430" s="11">
        <f ca="1">I430*EXP(_xlfn.NORM.INV(RAND(),'Projection Engine'!$C$8-(Volatility^2/2),Volatility))</f>
        <v>410.23436155854051</v>
      </c>
      <c r="K430" s="11">
        <f ca="1">J430*EXP(_xlfn.NORM.INV(RAND(),'Projection Engine'!$C$8-(Volatility^2/2),Volatility))</f>
        <v>370.07728070901794</v>
      </c>
      <c r="L430" s="11">
        <f ca="1">K430*EXP(_xlfn.NORM.INV(RAND(),'Projection Engine'!$C$8-(Volatility^2/2),Volatility))</f>
        <v>436.85906169841206</v>
      </c>
      <c r="M430" s="11">
        <f ca="1">L430*EXP(_xlfn.NORM.INV(RAND(),'Projection Engine'!$C$8-(Volatility^2/2),Volatility))</f>
        <v>574.91644324350341</v>
      </c>
      <c r="N430" s="11">
        <f ca="1">M430*EXP(_xlfn.NORM.INV(RAND(),'Projection Engine'!$C$8-(Volatility^2/2),Volatility))</f>
        <v>576.06587644824367</v>
      </c>
      <c r="O430" s="11">
        <f ca="1">N430*EXP(_xlfn.NORM.INV(RAND(),'Projection Engine'!$C$8-(Volatility^2/2),Volatility))</f>
        <v>677.43282161920217</v>
      </c>
      <c r="P430" s="11">
        <f ca="1">O430*EXP(_xlfn.NORM.INV(RAND(),'Projection Engine'!$C$8-(Volatility^2/2),Volatility))</f>
        <v>505.41454918971317</v>
      </c>
      <c r="Q430" s="11">
        <f ca="1">P430*EXP(_xlfn.NORM.INV(RAND(),'Projection Engine'!$C$8-(Volatility^2/2),Volatility))</f>
        <v>618.49564398915015</v>
      </c>
      <c r="R430" s="11">
        <f ca="1">Q430*EXP(_xlfn.NORM.INV(RAND(),'Projection Engine'!$C$8-(Volatility^2/2),Volatility))</f>
        <v>637.35711681352132</v>
      </c>
      <c r="S430" s="11">
        <f ca="1">R430*EXP(_xlfn.NORM.INV(RAND(),'Projection Engine'!$C$8-(Volatility^2/2),Volatility))</f>
        <v>864.26666612494103</v>
      </c>
      <c r="T430" s="11">
        <f ca="1">S430*EXP(_xlfn.NORM.INV(RAND(),'Projection Engine'!$C$8-(Volatility^2/2),Volatility))</f>
        <v>949.52416740158958</v>
      </c>
      <c r="U430" s="11">
        <f ca="1">T430*EXP(_xlfn.NORM.INV(RAND(),'Projection Engine'!$C$8-(Volatility^2/2),Volatility))</f>
        <v>1181.5478655409181</v>
      </c>
      <c r="V430" s="11">
        <f ca="1">U430*EXP(_xlfn.NORM.INV(RAND(),'Projection Engine'!$C$8-(Volatility^2/2),Volatility))</f>
        <v>1068.4500071370542</v>
      </c>
      <c r="W430" s="11">
        <f ca="1">V430*EXP(_xlfn.NORM.INV(RAND(),'Projection Engine'!$C$8-(Volatility^2/2),Volatility))</f>
        <v>1251.7065358076882</v>
      </c>
      <c r="X430" s="11">
        <f ca="1">W430*EXP(_xlfn.NORM.INV(RAND(),'Projection Engine'!$C$8-(Volatility^2/2),Volatility))</f>
        <v>1331.0955799914591</v>
      </c>
      <c r="Y430" s="11">
        <f ca="1">X430*EXP(_xlfn.NORM.INV(RAND(),'Projection Engine'!$C$8-(Volatility^2/2),Volatility))</f>
        <v>1317.3016901760489</v>
      </c>
      <c r="Z430" s="11">
        <f ca="1">Y430*EXP(_xlfn.NORM.INV(RAND(),'Projection Engine'!$C$8-(Volatility^2/2),Volatility))</f>
        <v>1343.4157347474686</v>
      </c>
      <c r="AA430" s="11">
        <f ca="1">Z430*EXP(_xlfn.NORM.INV(RAND(),'Projection Engine'!$C$8-(Volatility^2/2),Volatility))</f>
        <v>1736.7719539640036</v>
      </c>
      <c r="AB430" s="11">
        <f ca="1">AA430*EXP(_xlfn.NORM.INV(RAND(),'Projection Engine'!$C$8-(Volatility^2/2),Volatility))</f>
        <v>1391.1912472571578</v>
      </c>
      <c r="AC430" s="11">
        <f ca="1">AB430*EXP(_xlfn.NORM.INV(RAND(),'Projection Engine'!$C$8-(Volatility^2/2),Volatility))</f>
        <v>1490.2445420316778</v>
      </c>
      <c r="AD430" s="11">
        <f ca="1">AC430*EXP(_xlfn.NORM.INV(RAND(),'Projection Engine'!$C$8-(Volatility^2/2),Volatility))</f>
        <v>2475.6567700735472</v>
      </c>
      <c r="AE430" s="11">
        <f ca="1">AD430*EXP(_xlfn.NORM.INV(RAND(),'Projection Engine'!$C$8-(Volatility^2/2),Volatility))</f>
        <v>2966.2961969648518</v>
      </c>
      <c r="AF430" s="11">
        <f ca="1">AE430*EXP(_xlfn.NORM.INV(RAND(),'Projection Engine'!$C$8-(Volatility^2/2),Volatility))</f>
        <v>2844.3515218494031</v>
      </c>
      <c r="AG430" s="11">
        <f ca="1">AF430*EXP(_xlfn.NORM.INV(RAND(),'Projection Engine'!$C$8-(Volatility^2/2),Volatility))</f>
        <v>2371.8235246427353</v>
      </c>
    </row>
    <row r="431" spans="2:33" x14ac:dyDescent="0.25">
      <c r="B431" t="s">
        <v>494</v>
      </c>
      <c r="C431" s="11">
        <f t="shared" si="6"/>
        <v>255</v>
      </c>
      <c r="D431" s="11">
        <f ca="1">C431*EXP(_xlfn.NORM.INV(RAND(),'Projection Engine'!$C$8-(Volatility^2/2),Volatility))</f>
        <v>384.51308265674197</v>
      </c>
      <c r="E431" s="11">
        <f ca="1">D431*EXP(_xlfn.NORM.INV(RAND(),'Projection Engine'!$C$8-(Volatility^2/2),Volatility))</f>
        <v>427.8607325920899</v>
      </c>
      <c r="F431" s="11">
        <f ca="1">E431*EXP(_xlfn.NORM.INV(RAND(),'Projection Engine'!$C$8-(Volatility^2/2),Volatility))</f>
        <v>406.55670816074752</v>
      </c>
      <c r="G431" s="11">
        <f ca="1">F431*EXP(_xlfn.NORM.INV(RAND(),'Projection Engine'!$C$8-(Volatility^2/2),Volatility))</f>
        <v>446.1962398643102</v>
      </c>
      <c r="H431" s="11">
        <f ca="1">G431*EXP(_xlfn.NORM.INV(RAND(),'Projection Engine'!$C$8-(Volatility^2/2),Volatility))</f>
        <v>479.81122103540326</v>
      </c>
      <c r="I431" s="11">
        <f ca="1">H431*EXP(_xlfn.NORM.INV(RAND(),'Projection Engine'!$C$8-(Volatility^2/2),Volatility))</f>
        <v>591.56489672164935</v>
      </c>
      <c r="J431" s="11">
        <f ca="1">I431*EXP(_xlfn.NORM.INV(RAND(),'Projection Engine'!$C$8-(Volatility^2/2),Volatility))</f>
        <v>711.36174613726496</v>
      </c>
      <c r="K431" s="11">
        <f ca="1">J431*EXP(_xlfn.NORM.INV(RAND(),'Projection Engine'!$C$8-(Volatility^2/2),Volatility))</f>
        <v>954.00868220466702</v>
      </c>
      <c r="L431" s="11">
        <f ca="1">K431*EXP(_xlfn.NORM.INV(RAND(),'Projection Engine'!$C$8-(Volatility^2/2),Volatility))</f>
        <v>1299.2384702143618</v>
      </c>
      <c r="M431" s="11">
        <f ca="1">L431*EXP(_xlfn.NORM.INV(RAND(),'Projection Engine'!$C$8-(Volatility^2/2),Volatility))</f>
        <v>1147.6736975641056</v>
      </c>
      <c r="N431" s="11">
        <f ca="1">M431*EXP(_xlfn.NORM.INV(RAND(),'Projection Engine'!$C$8-(Volatility^2/2),Volatility))</f>
        <v>1235.9622037331042</v>
      </c>
      <c r="O431" s="11">
        <f ca="1">N431*EXP(_xlfn.NORM.INV(RAND(),'Projection Engine'!$C$8-(Volatility^2/2),Volatility))</f>
        <v>2073.4616459253084</v>
      </c>
      <c r="P431" s="11">
        <f ca="1">O431*EXP(_xlfn.NORM.INV(RAND(),'Projection Engine'!$C$8-(Volatility^2/2),Volatility))</f>
        <v>1924.6026554483865</v>
      </c>
      <c r="Q431" s="11">
        <f ca="1">P431*EXP(_xlfn.NORM.INV(RAND(),'Projection Engine'!$C$8-(Volatility^2/2),Volatility))</f>
        <v>1411.632964958432</v>
      </c>
      <c r="R431" s="11">
        <f ca="1">Q431*EXP(_xlfn.NORM.INV(RAND(),'Projection Engine'!$C$8-(Volatility^2/2),Volatility))</f>
        <v>1492.4148891921977</v>
      </c>
      <c r="S431" s="11">
        <f ca="1">R431*EXP(_xlfn.NORM.INV(RAND(),'Projection Engine'!$C$8-(Volatility^2/2),Volatility))</f>
        <v>1200.378843970961</v>
      </c>
      <c r="T431" s="11">
        <f ca="1">S431*EXP(_xlfn.NORM.INV(RAND(),'Projection Engine'!$C$8-(Volatility^2/2),Volatility))</f>
        <v>1204.0089208786239</v>
      </c>
      <c r="U431" s="11">
        <f ca="1">T431*EXP(_xlfn.NORM.INV(RAND(),'Projection Engine'!$C$8-(Volatility^2/2),Volatility))</f>
        <v>1991.8583771291324</v>
      </c>
      <c r="V431" s="11">
        <f ca="1">U431*EXP(_xlfn.NORM.INV(RAND(),'Projection Engine'!$C$8-(Volatility^2/2),Volatility))</f>
        <v>1641.821582223231</v>
      </c>
      <c r="W431" s="11">
        <f ca="1">V431*EXP(_xlfn.NORM.INV(RAND(),'Projection Engine'!$C$8-(Volatility^2/2),Volatility))</f>
        <v>1475.1371918614273</v>
      </c>
      <c r="X431" s="11">
        <f ca="1">W431*EXP(_xlfn.NORM.INV(RAND(),'Projection Engine'!$C$8-(Volatility^2/2),Volatility))</f>
        <v>1661.7490109571941</v>
      </c>
      <c r="Y431" s="11">
        <f ca="1">X431*EXP(_xlfn.NORM.INV(RAND(),'Projection Engine'!$C$8-(Volatility^2/2),Volatility))</f>
        <v>1873.7907165321426</v>
      </c>
      <c r="Z431" s="11">
        <f ca="1">Y431*EXP(_xlfn.NORM.INV(RAND(),'Projection Engine'!$C$8-(Volatility^2/2),Volatility))</f>
        <v>1502.7378223615312</v>
      </c>
      <c r="AA431" s="11">
        <f ca="1">Z431*EXP(_xlfn.NORM.INV(RAND(),'Projection Engine'!$C$8-(Volatility^2/2),Volatility))</f>
        <v>1767.9870606044776</v>
      </c>
      <c r="AB431" s="11">
        <f ca="1">AA431*EXP(_xlfn.NORM.INV(RAND(),'Projection Engine'!$C$8-(Volatility^2/2),Volatility))</f>
        <v>1665.9156470681589</v>
      </c>
      <c r="AC431" s="11">
        <f ca="1">AB431*EXP(_xlfn.NORM.INV(RAND(),'Projection Engine'!$C$8-(Volatility^2/2),Volatility))</f>
        <v>2273.4767543825437</v>
      </c>
      <c r="AD431" s="11">
        <f ca="1">AC431*EXP(_xlfn.NORM.INV(RAND(),'Projection Engine'!$C$8-(Volatility^2/2),Volatility))</f>
        <v>3008.8840172063215</v>
      </c>
      <c r="AE431" s="11">
        <f ca="1">AD431*EXP(_xlfn.NORM.INV(RAND(),'Projection Engine'!$C$8-(Volatility^2/2),Volatility))</f>
        <v>3246.843151792144</v>
      </c>
      <c r="AF431" s="11">
        <f ca="1">AE431*EXP(_xlfn.NORM.INV(RAND(),'Projection Engine'!$C$8-(Volatility^2/2),Volatility))</f>
        <v>3865.9915835042079</v>
      </c>
      <c r="AG431" s="11">
        <f ca="1">AF431*EXP(_xlfn.NORM.INV(RAND(),'Projection Engine'!$C$8-(Volatility^2/2),Volatility))</f>
        <v>4617.2892370028267</v>
      </c>
    </row>
    <row r="432" spans="2:33" x14ac:dyDescent="0.25">
      <c r="B432" t="s">
        <v>495</v>
      </c>
      <c r="C432" s="11">
        <f t="shared" si="6"/>
        <v>255</v>
      </c>
      <c r="D432" s="11">
        <f ca="1">C432*EXP(_xlfn.NORM.INV(RAND(),'Projection Engine'!$C$8-(Volatility^2/2),Volatility))</f>
        <v>227.10165969918344</v>
      </c>
      <c r="E432" s="11">
        <f ca="1">D432*EXP(_xlfn.NORM.INV(RAND(),'Projection Engine'!$C$8-(Volatility^2/2),Volatility))</f>
        <v>305.37568890319915</v>
      </c>
      <c r="F432" s="11">
        <f ca="1">E432*EXP(_xlfn.NORM.INV(RAND(),'Projection Engine'!$C$8-(Volatility^2/2),Volatility))</f>
        <v>298.11979369103511</v>
      </c>
      <c r="G432" s="11">
        <f ca="1">F432*EXP(_xlfn.NORM.INV(RAND(),'Projection Engine'!$C$8-(Volatility^2/2),Volatility))</f>
        <v>354.17537580575345</v>
      </c>
      <c r="H432" s="11">
        <f ca="1">G432*EXP(_xlfn.NORM.INV(RAND(),'Projection Engine'!$C$8-(Volatility^2/2),Volatility))</f>
        <v>345.59345836918675</v>
      </c>
      <c r="I432" s="11">
        <f ca="1">H432*EXP(_xlfn.NORM.INV(RAND(),'Projection Engine'!$C$8-(Volatility^2/2),Volatility))</f>
        <v>381.48008224865276</v>
      </c>
      <c r="J432" s="11">
        <f ca="1">I432*EXP(_xlfn.NORM.INV(RAND(),'Projection Engine'!$C$8-(Volatility^2/2),Volatility))</f>
        <v>390.44012155944898</v>
      </c>
      <c r="K432" s="11">
        <f ca="1">J432*EXP(_xlfn.NORM.INV(RAND(),'Projection Engine'!$C$8-(Volatility^2/2),Volatility))</f>
        <v>514.59474062670415</v>
      </c>
      <c r="L432" s="11">
        <f ca="1">K432*EXP(_xlfn.NORM.INV(RAND(),'Projection Engine'!$C$8-(Volatility^2/2),Volatility))</f>
        <v>701.66755131053435</v>
      </c>
      <c r="M432" s="11">
        <f ca="1">L432*EXP(_xlfn.NORM.INV(RAND(),'Projection Engine'!$C$8-(Volatility^2/2),Volatility))</f>
        <v>675.71895149377895</v>
      </c>
      <c r="N432" s="11">
        <f ca="1">M432*EXP(_xlfn.NORM.INV(RAND(),'Projection Engine'!$C$8-(Volatility^2/2),Volatility))</f>
        <v>736.13601995890849</v>
      </c>
      <c r="O432" s="11">
        <f ca="1">N432*EXP(_xlfn.NORM.INV(RAND(),'Projection Engine'!$C$8-(Volatility^2/2),Volatility))</f>
        <v>689.18673263508526</v>
      </c>
      <c r="P432" s="11">
        <f ca="1">O432*EXP(_xlfn.NORM.INV(RAND(),'Projection Engine'!$C$8-(Volatility^2/2),Volatility))</f>
        <v>668.80205986166607</v>
      </c>
      <c r="Q432" s="11">
        <f ca="1">P432*EXP(_xlfn.NORM.INV(RAND(),'Projection Engine'!$C$8-(Volatility^2/2),Volatility))</f>
        <v>593.76594075552362</v>
      </c>
      <c r="R432" s="11">
        <f ca="1">Q432*EXP(_xlfn.NORM.INV(RAND(),'Projection Engine'!$C$8-(Volatility^2/2),Volatility))</f>
        <v>511.64010030202815</v>
      </c>
      <c r="S432" s="11">
        <f ca="1">R432*EXP(_xlfn.NORM.INV(RAND(),'Projection Engine'!$C$8-(Volatility^2/2),Volatility))</f>
        <v>560.25590324434347</v>
      </c>
      <c r="T432" s="11">
        <f ca="1">S432*EXP(_xlfn.NORM.INV(RAND(),'Projection Engine'!$C$8-(Volatility^2/2),Volatility))</f>
        <v>569.81649224341402</v>
      </c>
      <c r="U432" s="11">
        <f ca="1">T432*EXP(_xlfn.NORM.INV(RAND(),'Projection Engine'!$C$8-(Volatility^2/2),Volatility))</f>
        <v>531.50220655115231</v>
      </c>
      <c r="V432" s="11">
        <f ca="1">U432*EXP(_xlfn.NORM.INV(RAND(),'Projection Engine'!$C$8-(Volatility^2/2),Volatility))</f>
        <v>721.40821491995428</v>
      </c>
      <c r="W432" s="11">
        <f ca="1">V432*EXP(_xlfn.NORM.INV(RAND(),'Projection Engine'!$C$8-(Volatility^2/2),Volatility))</f>
        <v>674.877364115501</v>
      </c>
      <c r="X432" s="11">
        <f ca="1">W432*EXP(_xlfn.NORM.INV(RAND(),'Projection Engine'!$C$8-(Volatility^2/2),Volatility))</f>
        <v>778.52254850878387</v>
      </c>
      <c r="Y432" s="11">
        <f ca="1">X432*EXP(_xlfn.NORM.INV(RAND(),'Projection Engine'!$C$8-(Volatility^2/2),Volatility))</f>
        <v>1052.1314915441255</v>
      </c>
      <c r="Z432" s="11">
        <f ca="1">Y432*EXP(_xlfn.NORM.INV(RAND(),'Projection Engine'!$C$8-(Volatility^2/2),Volatility))</f>
        <v>1020.1033457392278</v>
      </c>
      <c r="AA432" s="11">
        <f ca="1">Z432*EXP(_xlfn.NORM.INV(RAND(),'Projection Engine'!$C$8-(Volatility^2/2),Volatility))</f>
        <v>1059.175945012425</v>
      </c>
      <c r="AB432" s="11">
        <f ca="1">AA432*EXP(_xlfn.NORM.INV(RAND(),'Projection Engine'!$C$8-(Volatility^2/2),Volatility))</f>
        <v>1263.6278132888579</v>
      </c>
      <c r="AC432" s="11">
        <f ca="1">AB432*EXP(_xlfn.NORM.INV(RAND(),'Projection Engine'!$C$8-(Volatility^2/2),Volatility))</f>
        <v>1351.7444651720004</v>
      </c>
      <c r="AD432" s="11">
        <f ca="1">AC432*EXP(_xlfn.NORM.INV(RAND(),'Projection Engine'!$C$8-(Volatility^2/2),Volatility))</f>
        <v>1624.5435105779277</v>
      </c>
      <c r="AE432" s="11">
        <f ca="1">AD432*EXP(_xlfn.NORM.INV(RAND(),'Projection Engine'!$C$8-(Volatility^2/2),Volatility))</f>
        <v>2073.2592177256693</v>
      </c>
      <c r="AF432" s="11">
        <f ca="1">AE432*EXP(_xlfn.NORM.INV(RAND(),'Projection Engine'!$C$8-(Volatility^2/2),Volatility))</f>
        <v>2754.2609813797926</v>
      </c>
      <c r="AG432" s="11">
        <f ca="1">AF432*EXP(_xlfn.NORM.INV(RAND(),'Projection Engine'!$C$8-(Volatility^2/2),Volatility))</f>
        <v>2479.9297908757922</v>
      </c>
    </row>
    <row r="433" spans="2:33" x14ac:dyDescent="0.25">
      <c r="B433" t="s">
        <v>496</v>
      </c>
      <c r="C433" s="11">
        <f t="shared" si="6"/>
        <v>255</v>
      </c>
      <c r="D433" s="11">
        <f ca="1">C433*EXP(_xlfn.NORM.INV(RAND(),'Projection Engine'!$C$8-(Volatility^2/2),Volatility))</f>
        <v>354.6795273920431</v>
      </c>
      <c r="E433" s="11">
        <f ca="1">D433*EXP(_xlfn.NORM.INV(RAND(),'Projection Engine'!$C$8-(Volatility^2/2),Volatility))</f>
        <v>422.11641308536139</v>
      </c>
      <c r="F433" s="11">
        <f ca="1">E433*EXP(_xlfn.NORM.INV(RAND(),'Projection Engine'!$C$8-(Volatility^2/2),Volatility))</f>
        <v>448.0812665839556</v>
      </c>
      <c r="G433" s="11">
        <f ca="1">F433*EXP(_xlfn.NORM.INV(RAND(),'Projection Engine'!$C$8-(Volatility^2/2),Volatility))</f>
        <v>485.29989135505025</v>
      </c>
      <c r="H433" s="11">
        <f ca="1">G433*EXP(_xlfn.NORM.INV(RAND(),'Projection Engine'!$C$8-(Volatility^2/2),Volatility))</f>
        <v>733.91678199439787</v>
      </c>
      <c r="I433" s="11">
        <f ca="1">H433*EXP(_xlfn.NORM.INV(RAND(),'Projection Engine'!$C$8-(Volatility^2/2),Volatility))</f>
        <v>598.65386881649556</v>
      </c>
      <c r="J433" s="11">
        <f ca="1">I433*EXP(_xlfn.NORM.INV(RAND(),'Projection Engine'!$C$8-(Volatility^2/2),Volatility))</f>
        <v>617.32023285492801</v>
      </c>
      <c r="K433" s="11">
        <f ca="1">J433*EXP(_xlfn.NORM.INV(RAND(),'Projection Engine'!$C$8-(Volatility^2/2),Volatility))</f>
        <v>609.71584090399438</v>
      </c>
      <c r="L433" s="11">
        <f ca="1">K433*EXP(_xlfn.NORM.INV(RAND(),'Projection Engine'!$C$8-(Volatility^2/2),Volatility))</f>
        <v>727.17435809223764</v>
      </c>
      <c r="M433" s="11">
        <f ca="1">L433*EXP(_xlfn.NORM.INV(RAND(),'Projection Engine'!$C$8-(Volatility^2/2),Volatility))</f>
        <v>753.71564569743907</v>
      </c>
      <c r="N433" s="11">
        <f ca="1">M433*EXP(_xlfn.NORM.INV(RAND(),'Projection Engine'!$C$8-(Volatility^2/2),Volatility))</f>
        <v>521.11757880933874</v>
      </c>
      <c r="O433" s="11">
        <f ca="1">N433*EXP(_xlfn.NORM.INV(RAND(),'Projection Engine'!$C$8-(Volatility^2/2),Volatility))</f>
        <v>566.99780255275368</v>
      </c>
      <c r="P433" s="11">
        <f ca="1">O433*EXP(_xlfn.NORM.INV(RAND(),'Projection Engine'!$C$8-(Volatility^2/2),Volatility))</f>
        <v>364.19627488359907</v>
      </c>
      <c r="Q433" s="11">
        <f ca="1">P433*EXP(_xlfn.NORM.INV(RAND(),'Projection Engine'!$C$8-(Volatility^2/2),Volatility))</f>
        <v>387.1701687212344</v>
      </c>
      <c r="R433" s="11">
        <f ca="1">Q433*EXP(_xlfn.NORM.INV(RAND(),'Projection Engine'!$C$8-(Volatility^2/2),Volatility))</f>
        <v>348.16701007341106</v>
      </c>
      <c r="S433" s="11">
        <f ca="1">R433*EXP(_xlfn.NORM.INV(RAND(),'Projection Engine'!$C$8-(Volatility^2/2),Volatility))</f>
        <v>240.84564986924863</v>
      </c>
      <c r="T433" s="11">
        <f ca="1">S433*EXP(_xlfn.NORM.INV(RAND(),'Projection Engine'!$C$8-(Volatility^2/2),Volatility))</f>
        <v>353.03167279936679</v>
      </c>
      <c r="U433" s="11">
        <f ca="1">T433*EXP(_xlfn.NORM.INV(RAND(),'Projection Engine'!$C$8-(Volatility^2/2),Volatility))</f>
        <v>555.16167460300824</v>
      </c>
      <c r="V433" s="11">
        <f ca="1">U433*EXP(_xlfn.NORM.INV(RAND(),'Projection Engine'!$C$8-(Volatility^2/2),Volatility))</f>
        <v>799.04444810363032</v>
      </c>
      <c r="W433" s="11">
        <f ca="1">V433*EXP(_xlfn.NORM.INV(RAND(),'Projection Engine'!$C$8-(Volatility^2/2),Volatility))</f>
        <v>1033.3518825591423</v>
      </c>
      <c r="X433" s="11">
        <f ca="1">W433*EXP(_xlfn.NORM.INV(RAND(),'Projection Engine'!$C$8-(Volatility^2/2),Volatility))</f>
        <v>1160.3380047546702</v>
      </c>
      <c r="Y433" s="11">
        <f ca="1">X433*EXP(_xlfn.NORM.INV(RAND(),'Projection Engine'!$C$8-(Volatility^2/2),Volatility))</f>
        <v>1150.7023812370937</v>
      </c>
      <c r="Z433" s="11">
        <f ca="1">Y433*EXP(_xlfn.NORM.INV(RAND(),'Projection Engine'!$C$8-(Volatility^2/2),Volatility))</f>
        <v>1442.6079631386488</v>
      </c>
      <c r="AA433" s="11">
        <f ca="1">Z433*EXP(_xlfn.NORM.INV(RAND(),'Projection Engine'!$C$8-(Volatility^2/2),Volatility))</f>
        <v>1327.8186434750273</v>
      </c>
      <c r="AB433" s="11">
        <f ca="1">AA433*EXP(_xlfn.NORM.INV(RAND(),'Projection Engine'!$C$8-(Volatility^2/2),Volatility))</f>
        <v>1276.4351839798715</v>
      </c>
      <c r="AC433" s="11">
        <f ca="1">AB433*EXP(_xlfn.NORM.INV(RAND(),'Projection Engine'!$C$8-(Volatility^2/2),Volatility))</f>
        <v>1504.006628786635</v>
      </c>
      <c r="AD433" s="11">
        <f ca="1">AC433*EXP(_xlfn.NORM.INV(RAND(),'Projection Engine'!$C$8-(Volatility^2/2),Volatility))</f>
        <v>1618.1344875457044</v>
      </c>
      <c r="AE433" s="11">
        <f ca="1">AD433*EXP(_xlfn.NORM.INV(RAND(),'Projection Engine'!$C$8-(Volatility^2/2),Volatility))</f>
        <v>2372.6427789580607</v>
      </c>
      <c r="AF433" s="11">
        <f ca="1">AE433*EXP(_xlfn.NORM.INV(RAND(),'Projection Engine'!$C$8-(Volatility^2/2),Volatility))</f>
        <v>2629.3534850437086</v>
      </c>
      <c r="AG433" s="11">
        <f ca="1">AF433*EXP(_xlfn.NORM.INV(RAND(),'Projection Engine'!$C$8-(Volatility^2/2),Volatility))</f>
        <v>2886.9415586338046</v>
      </c>
    </row>
    <row r="434" spans="2:33" x14ac:dyDescent="0.25">
      <c r="B434" t="s">
        <v>497</v>
      </c>
      <c r="C434" s="11">
        <f t="shared" si="6"/>
        <v>255</v>
      </c>
      <c r="D434" s="11">
        <f ca="1">C434*EXP(_xlfn.NORM.INV(RAND(),'Projection Engine'!$C$8-(Volatility^2/2),Volatility))</f>
        <v>265.87177974537235</v>
      </c>
      <c r="E434" s="11">
        <f ca="1">D434*EXP(_xlfn.NORM.INV(RAND(),'Projection Engine'!$C$8-(Volatility^2/2),Volatility))</f>
        <v>296.24505181179723</v>
      </c>
      <c r="F434" s="11">
        <f ca="1">E434*EXP(_xlfn.NORM.INV(RAND(),'Projection Engine'!$C$8-(Volatility^2/2),Volatility))</f>
        <v>290.79601519005979</v>
      </c>
      <c r="G434" s="11">
        <f ca="1">F434*EXP(_xlfn.NORM.INV(RAND(),'Projection Engine'!$C$8-(Volatility^2/2),Volatility))</f>
        <v>314.96520859846942</v>
      </c>
      <c r="H434" s="11">
        <f ca="1">G434*EXP(_xlfn.NORM.INV(RAND(),'Projection Engine'!$C$8-(Volatility^2/2),Volatility))</f>
        <v>339.20972971437135</v>
      </c>
      <c r="I434" s="11">
        <f ca="1">H434*EXP(_xlfn.NORM.INV(RAND(),'Projection Engine'!$C$8-(Volatility^2/2),Volatility))</f>
        <v>281.71587085564136</v>
      </c>
      <c r="J434" s="11">
        <f ca="1">I434*EXP(_xlfn.NORM.INV(RAND(),'Projection Engine'!$C$8-(Volatility^2/2),Volatility))</f>
        <v>355.84521439060921</v>
      </c>
      <c r="K434" s="11">
        <f ca="1">J434*EXP(_xlfn.NORM.INV(RAND(),'Projection Engine'!$C$8-(Volatility^2/2),Volatility))</f>
        <v>467.82865224184803</v>
      </c>
      <c r="L434" s="11">
        <f ca="1">K434*EXP(_xlfn.NORM.INV(RAND(),'Projection Engine'!$C$8-(Volatility^2/2),Volatility))</f>
        <v>548.42308619529797</v>
      </c>
      <c r="M434" s="11">
        <f ca="1">L434*EXP(_xlfn.NORM.INV(RAND(),'Projection Engine'!$C$8-(Volatility^2/2),Volatility))</f>
        <v>633.30425721401866</v>
      </c>
      <c r="N434" s="11">
        <f ca="1">M434*EXP(_xlfn.NORM.INV(RAND(),'Projection Engine'!$C$8-(Volatility^2/2),Volatility))</f>
        <v>876.54596772216439</v>
      </c>
      <c r="O434" s="11">
        <f ca="1">N434*EXP(_xlfn.NORM.INV(RAND(),'Projection Engine'!$C$8-(Volatility^2/2),Volatility))</f>
        <v>821.26200096184323</v>
      </c>
      <c r="P434" s="11">
        <f ca="1">O434*EXP(_xlfn.NORM.INV(RAND(),'Projection Engine'!$C$8-(Volatility^2/2),Volatility))</f>
        <v>533.93524827846045</v>
      </c>
      <c r="Q434" s="11">
        <f ca="1">P434*EXP(_xlfn.NORM.INV(RAND(),'Projection Engine'!$C$8-(Volatility^2/2),Volatility))</f>
        <v>484.24619891361215</v>
      </c>
      <c r="R434" s="11">
        <f ca="1">Q434*EXP(_xlfn.NORM.INV(RAND(),'Projection Engine'!$C$8-(Volatility^2/2),Volatility))</f>
        <v>632.36397538302163</v>
      </c>
      <c r="S434" s="11">
        <f ca="1">R434*EXP(_xlfn.NORM.INV(RAND(),'Projection Engine'!$C$8-(Volatility^2/2),Volatility))</f>
        <v>752.95503245299369</v>
      </c>
      <c r="T434" s="11">
        <f ca="1">S434*EXP(_xlfn.NORM.INV(RAND(),'Projection Engine'!$C$8-(Volatility^2/2),Volatility))</f>
        <v>779.80306204041563</v>
      </c>
      <c r="U434" s="11">
        <f ca="1">T434*EXP(_xlfn.NORM.INV(RAND(),'Projection Engine'!$C$8-(Volatility^2/2),Volatility))</f>
        <v>911.47799566585581</v>
      </c>
      <c r="V434" s="11">
        <f ca="1">U434*EXP(_xlfn.NORM.INV(RAND(),'Projection Engine'!$C$8-(Volatility^2/2),Volatility))</f>
        <v>652.46129511711615</v>
      </c>
      <c r="W434" s="11">
        <f ca="1">V434*EXP(_xlfn.NORM.INV(RAND(),'Projection Engine'!$C$8-(Volatility^2/2),Volatility))</f>
        <v>770.00576087053287</v>
      </c>
      <c r="X434" s="11">
        <f ca="1">W434*EXP(_xlfn.NORM.INV(RAND(),'Projection Engine'!$C$8-(Volatility^2/2),Volatility))</f>
        <v>775.10768411909464</v>
      </c>
      <c r="Y434" s="11">
        <f ca="1">X434*EXP(_xlfn.NORM.INV(RAND(),'Projection Engine'!$C$8-(Volatility^2/2),Volatility))</f>
        <v>598.81022570124799</v>
      </c>
      <c r="Z434" s="11">
        <f ca="1">Y434*EXP(_xlfn.NORM.INV(RAND(),'Projection Engine'!$C$8-(Volatility^2/2),Volatility))</f>
        <v>620.20866153464237</v>
      </c>
      <c r="AA434" s="11">
        <f ca="1">Z434*EXP(_xlfn.NORM.INV(RAND(),'Projection Engine'!$C$8-(Volatility^2/2),Volatility))</f>
        <v>513.88524665598868</v>
      </c>
      <c r="AB434" s="11">
        <f ca="1">AA434*EXP(_xlfn.NORM.INV(RAND(),'Projection Engine'!$C$8-(Volatility^2/2),Volatility))</f>
        <v>466.39391448244874</v>
      </c>
      <c r="AC434" s="11">
        <f ca="1">AB434*EXP(_xlfn.NORM.INV(RAND(),'Projection Engine'!$C$8-(Volatility^2/2),Volatility))</f>
        <v>427.84828280088345</v>
      </c>
      <c r="AD434" s="11">
        <f ca="1">AC434*EXP(_xlfn.NORM.INV(RAND(),'Projection Engine'!$C$8-(Volatility^2/2),Volatility))</f>
        <v>430.08656545786044</v>
      </c>
      <c r="AE434" s="11">
        <f ca="1">AD434*EXP(_xlfn.NORM.INV(RAND(),'Projection Engine'!$C$8-(Volatility^2/2),Volatility))</f>
        <v>575.93093095517122</v>
      </c>
      <c r="AF434" s="11">
        <f ca="1">AE434*EXP(_xlfn.NORM.INV(RAND(),'Projection Engine'!$C$8-(Volatility^2/2),Volatility))</f>
        <v>738.3636935295001</v>
      </c>
      <c r="AG434" s="11">
        <f ca="1">AF434*EXP(_xlfn.NORM.INV(RAND(),'Projection Engine'!$C$8-(Volatility^2/2),Volatility))</f>
        <v>590.57505975965773</v>
      </c>
    </row>
    <row r="435" spans="2:33" x14ac:dyDescent="0.25">
      <c r="B435" t="s">
        <v>498</v>
      </c>
      <c r="C435" s="11">
        <f t="shared" si="6"/>
        <v>255</v>
      </c>
      <c r="D435" s="11">
        <f ca="1">C435*EXP(_xlfn.NORM.INV(RAND(),'Projection Engine'!$C$8-(Volatility^2/2),Volatility))</f>
        <v>356.45533060622529</v>
      </c>
      <c r="E435" s="11">
        <f ca="1">D435*EXP(_xlfn.NORM.INV(RAND(),'Projection Engine'!$C$8-(Volatility^2/2),Volatility))</f>
        <v>349.55092587000712</v>
      </c>
      <c r="F435" s="11">
        <f ca="1">E435*EXP(_xlfn.NORM.INV(RAND(),'Projection Engine'!$C$8-(Volatility^2/2),Volatility))</f>
        <v>392.42739867876173</v>
      </c>
      <c r="G435" s="11">
        <f ca="1">F435*EXP(_xlfn.NORM.INV(RAND(),'Projection Engine'!$C$8-(Volatility^2/2),Volatility))</f>
        <v>313.04596777241551</v>
      </c>
      <c r="H435" s="11">
        <f ca="1">G435*EXP(_xlfn.NORM.INV(RAND(),'Projection Engine'!$C$8-(Volatility^2/2),Volatility))</f>
        <v>288.71578969414628</v>
      </c>
      <c r="I435" s="11">
        <f ca="1">H435*EXP(_xlfn.NORM.INV(RAND(),'Projection Engine'!$C$8-(Volatility^2/2),Volatility))</f>
        <v>336.5049635448168</v>
      </c>
      <c r="J435" s="11">
        <f ca="1">I435*EXP(_xlfn.NORM.INV(RAND(),'Projection Engine'!$C$8-(Volatility^2/2),Volatility))</f>
        <v>433.35840247528495</v>
      </c>
      <c r="K435" s="11">
        <f ca="1">J435*EXP(_xlfn.NORM.INV(RAND(),'Projection Engine'!$C$8-(Volatility^2/2),Volatility))</f>
        <v>352.3891462228184</v>
      </c>
      <c r="L435" s="11">
        <f ca="1">K435*EXP(_xlfn.NORM.INV(RAND(),'Projection Engine'!$C$8-(Volatility^2/2),Volatility))</f>
        <v>372.1818690700718</v>
      </c>
      <c r="M435" s="11">
        <f ca="1">L435*EXP(_xlfn.NORM.INV(RAND(),'Projection Engine'!$C$8-(Volatility^2/2),Volatility))</f>
        <v>550.09061325999153</v>
      </c>
      <c r="N435" s="11">
        <f ca="1">M435*EXP(_xlfn.NORM.INV(RAND(),'Projection Engine'!$C$8-(Volatility^2/2),Volatility))</f>
        <v>635.10833244680282</v>
      </c>
      <c r="O435" s="11">
        <f ca="1">N435*EXP(_xlfn.NORM.INV(RAND(),'Projection Engine'!$C$8-(Volatility^2/2),Volatility))</f>
        <v>650.05539092631557</v>
      </c>
      <c r="P435" s="11">
        <f ca="1">O435*EXP(_xlfn.NORM.INV(RAND(),'Projection Engine'!$C$8-(Volatility^2/2),Volatility))</f>
        <v>1068.0621861802204</v>
      </c>
      <c r="Q435" s="11">
        <f ca="1">P435*EXP(_xlfn.NORM.INV(RAND(),'Projection Engine'!$C$8-(Volatility^2/2),Volatility))</f>
        <v>1053.2207772878489</v>
      </c>
      <c r="R435" s="11">
        <f ca="1">Q435*EXP(_xlfn.NORM.INV(RAND(),'Projection Engine'!$C$8-(Volatility^2/2),Volatility))</f>
        <v>792.34638593819807</v>
      </c>
      <c r="S435" s="11">
        <f ca="1">R435*EXP(_xlfn.NORM.INV(RAND(),'Projection Engine'!$C$8-(Volatility^2/2),Volatility))</f>
        <v>865.69163701166667</v>
      </c>
      <c r="T435" s="11">
        <f ca="1">S435*EXP(_xlfn.NORM.INV(RAND(),'Projection Engine'!$C$8-(Volatility^2/2),Volatility))</f>
        <v>1251.0962009655104</v>
      </c>
      <c r="U435" s="11">
        <f ca="1">T435*EXP(_xlfn.NORM.INV(RAND(),'Projection Engine'!$C$8-(Volatility^2/2),Volatility))</f>
        <v>1786.9945037502671</v>
      </c>
      <c r="V435" s="11">
        <f ca="1">U435*EXP(_xlfn.NORM.INV(RAND(),'Projection Engine'!$C$8-(Volatility^2/2),Volatility))</f>
        <v>2376.8992319121712</v>
      </c>
      <c r="W435" s="11">
        <f ca="1">V435*EXP(_xlfn.NORM.INV(RAND(),'Projection Engine'!$C$8-(Volatility^2/2),Volatility))</f>
        <v>2353.3222236668785</v>
      </c>
      <c r="X435" s="11">
        <f ca="1">W435*EXP(_xlfn.NORM.INV(RAND(),'Projection Engine'!$C$8-(Volatility^2/2),Volatility))</f>
        <v>2738.3774211875366</v>
      </c>
      <c r="Y435" s="11">
        <f ca="1">X435*EXP(_xlfn.NORM.INV(RAND(),'Projection Engine'!$C$8-(Volatility^2/2),Volatility))</f>
        <v>3237.0075257826416</v>
      </c>
      <c r="Z435" s="11">
        <f ca="1">Y435*EXP(_xlfn.NORM.INV(RAND(),'Projection Engine'!$C$8-(Volatility^2/2),Volatility))</f>
        <v>5002.7377829075795</v>
      </c>
      <c r="AA435" s="11">
        <f ca="1">Z435*EXP(_xlfn.NORM.INV(RAND(),'Projection Engine'!$C$8-(Volatility^2/2),Volatility))</f>
        <v>5378.0285536295714</v>
      </c>
      <c r="AB435" s="11">
        <f ca="1">AA435*EXP(_xlfn.NORM.INV(RAND(),'Projection Engine'!$C$8-(Volatility^2/2),Volatility))</f>
        <v>5300.6377710185052</v>
      </c>
      <c r="AC435" s="11">
        <f ca="1">AB435*EXP(_xlfn.NORM.INV(RAND(),'Projection Engine'!$C$8-(Volatility^2/2),Volatility))</f>
        <v>4446.270468748844</v>
      </c>
      <c r="AD435" s="11">
        <f ca="1">AC435*EXP(_xlfn.NORM.INV(RAND(),'Projection Engine'!$C$8-(Volatility^2/2),Volatility))</f>
        <v>4662.5957371356071</v>
      </c>
      <c r="AE435" s="11">
        <f ca="1">AD435*EXP(_xlfn.NORM.INV(RAND(),'Projection Engine'!$C$8-(Volatility^2/2),Volatility))</f>
        <v>4986.9203272503792</v>
      </c>
      <c r="AF435" s="11">
        <f ca="1">AE435*EXP(_xlfn.NORM.INV(RAND(),'Projection Engine'!$C$8-(Volatility^2/2),Volatility))</f>
        <v>6926.6327108130699</v>
      </c>
      <c r="AG435" s="11">
        <f ca="1">AF435*EXP(_xlfn.NORM.INV(RAND(),'Projection Engine'!$C$8-(Volatility^2/2),Volatility))</f>
        <v>7746.5010698241085</v>
      </c>
    </row>
    <row r="436" spans="2:33" x14ac:dyDescent="0.25">
      <c r="B436" t="s">
        <v>499</v>
      </c>
      <c r="C436" s="11">
        <f t="shared" si="6"/>
        <v>255</v>
      </c>
      <c r="D436" s="11">
        <f ca="1">C436*EXP(_xlfn.NORM.INV(RAND(),'Projection Engine'!$C$8-(Volatility^2/2),Volatility))</f>
        <v>270.74734123431188</v>
      </c>
      <c r="E436" s="11">
        <f ca="1">D436*EXP(_xlfn.NORM.INV(RAND(),'Projection Engine'!$C$8-(Volatility^2/2),Volatility))</f>
        <v>283.7362186691675</v>
      </c>
      <c r="F436" s="11">
        <f ca="1">E436*EXP(_xlfn.NORM.INV(RAND(),'Projection Engine'!$C$8-(Volatility^2/2),Volatility))</f>
        <v>340.79306242918466</v>
      </c>
      <c r="G436" s="11">
        <f ca="1">F436*EXP(_xlfn.NORM.INV(RAND(),'Projection Engine'!$C$8-(Volatility^2/2),Volatility))</f>
        <v>277.75520142719517</v>
      </c>
      <c r="H436" s="11">
        <f ca="1">G436*EXP(_xlfn.NORM.INV(RAND(),'Projection Engine'!$C$8-(Volatility^2/2),Volatility))</f>
        <v>320.31363934670566</v>
      </c>
      <c r="I436" s="11">
        <f ca="1">H436*EXP(_xlfn.NORM.INV(RAND(),'Projection Engine'!$C$8-(Volatility^2/2),Volatility))</f>
        <v>369.60151259142174</v>
      </c>
      <c r="J436" s="11">
        <f ca="1">I436*EXP(_xlfn.NORM.INV(RAND(),'Projection Engine'!$C$8-(Volatility^2/2),Volatility))</f>
        <v>293.19727592980649</v>
      </c>
      <c r="K436" s="11">
        <f ca="1">J436*EXP(_xlfn.NORM.INV(RAND(),'Projection Engine'!$C$8-(Volatility^2/2),Volatility))</f>
        <v>244.71977451626165</v>
      </c>
      <c r="L436" s="11">
        <f ca="1">K436*EXP(_xlfn.NORM.INV(RAND(),'Projection Engine'!$C$8-(Volatility^2/2),Volatility))</f>
        <v>322.35932403006638</v>
      </c>
      <c r="M436" s="11">
        <f ca="1">L436*EXP(_xlfn.NORM.INV(RAND(),'Projection Engine'!$C$8-(Volatility^2/2),Volatility))</f>
        <v>216.40574956117851</v>
      </c>
      <c r="N436" s="11">
        <f ca="1">M436*EXP(_xlfn.NORM.INV(RAND(),'Projection Engine'!$C$8-(Volatility^2/2),Volatility))</f>
        <v>153.51760249763367</v>
      </c>
      <c r="O436" s="11">
        <f ca="1">N436*EXP(_xlfn.NORM.INV(RAND(),'Projection Engine'!$C$8-(Volatility^2/2),Volatility))</f>
        <v>181.22163916597722</v>
      </c>
      <c r="P436" s="11">
        <f ca="1">O436*EXP(_xlfn.NORM.INV(RAND(),'Projection Engine'!$C$8-(Volatility^2/2),Volatility))</f>
        <v>256.72177095623169</v>
      </c>
      <c r="Q436" s="11">
        <f ca="1">P436*EXP(_xlfn.NORM.INV(RAND(),'Projection Engine'!$C$8-(Volatility^2/2),Volatility))</f>
        <v>257.46060290096699</v>
      </c>
      <c r="R436" s="11">
        <f ca="1">Q436*EXP(_xlfn.NORM.INV(RAND(),'Projection Engine'!$C$8-(Volatility^2/2),Volatility))</f>
        <v>315.47230722478099</v>
      </c>
      <c r="S436" s="11">
        <f ca="1">R436*EXP(_xlfn.NORM.INV(RAND(),'Projection Engine'!$C$8-(Volatility^2/2),Volatility))</f>
        <v>335.54247018248742</v>
      </c>
      <c r="T436" s="11">
        <f ca="1">S436*EXP(_xlfn.NORM.INV(RAND(),'Projection Engine'!$C$8-(Volatility^2/2),Volatility))</f>
        <v>373.74559048633733</v>
      </c>
      <c r="U436" s="11">
        <f ca="1">T436*EXP(_xlfn.NORM.INV(RAND(),'Projection Engine'!$C$8-(Volatility^2/2),Volatility))</f>
        <v>437.60774889081381</v>
      </c>
      <c r="V436" s="11">
        <f ca="1">U436*EXP(_xlfn.NORM.INV(RAND(),'Projection Engine'!$C$8-(Volatility^2/2),Volatility))</f>
        <v>391.81329017958956</v>
      </c>
      <c r="W436" s="11">
        <f ca="1">V436*EXP(_xlfn.NORM.INV(RAND(),'Projection Engine'!$C$8-(Volatility^2/2),Volatility))</f>
        <v>329.49025640733367</v>
      </c>
      <c r="X436" s="11">
        <f ca="1">W436*EXP(_xlfn.NORM.INV(RAND(),'Projection Engine'!$C$8-(Volatility^2/2),Volatility))</f>
        <v>276.1218578077154</v>
      </c>
      <c r="Y436" s="11">
        <f ca="1">X436*EXP(_xlfn.NORM.INV(RAND(),'Projection Engine'!$C$8-(Volatility^2/2),Volatility))</f>
        <v>257.2927803160062</v>
      </c>
      <c r="Z436" s="11">
        <f ca="1">Y436*EXP(_xlfn.NORM.INV(RAND(),'Projection Engine'!$C$8-(Volatility^2/2),Volatility))</f>
        <v>388.8757318633356</v>
      </c>
      <c r="AA436" s="11">
        <f ca="1">Z436*EXP(_xlfn.NORM.INV(RAND(),'Projection Engine'!$C$8-(Volatility^2/2),Volatility))</f>
        <v>446.25600416747045</v>
      </c>
      <c r="AB436" s="11">
        <f ca="1">AA436*EXP(_xlfn.NORM.INV(RAND(),'Projection Engine'!$C$8-(Volatility^2/2),Volatility))</f>
        <v>630.73384527587393</v>
      </c>
      <c r="AC436" s="11">
        <f ca="1">AB436*EXP(_xlfn.NORM.INV(RAND(),'Projection Engine'!$C$8-(Volatility^2/2),Volatility))</f>
        <v>404.09680032887525</v>
      </c>
      <c r="AD436" s="11">
        <f ca="1">AC436*EXP(_xlfn.NORM.INV(RAND(),'Projection Engine'!$C$8-(Volatility^2/2),Volatility))</f>
        <v>640.80687344888418</v>
      </c>
      <c r="AE436" s="11">
        <f ca="1">AD436*EXP(_xlfn.NORM.INV(RAND(),'Projection Engine'!$C$8-(Volatility^2/2),Volatility))</f>
        <v>878.63723136179226</v>
      </c>
      <c r="AF436" s="11">
        <f ca="1">AE436*EXP(_xlfn.NORM.INV(RAND(),'Projection Engine'!$C$8-(Volatility^2/2),Volatility))</f>
        <v>826.07361103875985</v>
      </c>
      <c r="AG436" s="11">
        <f ca="1">AF436*EXP(_xlfn.NORM.INV(RAND(),'Projection Engine'!$C$8-(Volatility^2/2),Volatility))</f>
        <v>966.16877542639168</v>
      </c>
    </row>
    <row r="437" spans="2:33" x14ac:dyDescent="0.25">
      <c r="B437" t="s">
        <v>500</v>
      </c>
      <c r="C437" s="11">
        <f t="shared" si="6"/>
        <v>255</v>
      </c>
      <c r="D437" s="11">
        <f ca="1">C437*EXP(_xlfn.NORM.INV(RAND(),'Projection Engine'!$C$8-(Volatility^2/2),Volatility))</f>
        <v>292.87424266904225</v>
      </c>
      <c r="E437" s="11">
        <f ca="1">D437*EXP(_xlfn.NORM.INV(RAND(),'Projection Engine'!$C$8-(Volatility^2/2),Volatility))</f>
        <v>306.6493612389782</v>
      </c>
      <c r="F437" s="11">
        <f ca="1">E437*EXP(_xlfn.NORM.INV(RAND(),'Projection Engine'!$C$8-(Volatility^2/2),Volatility))</f>
        <v>295.07482704463501</v>
      </c>
      <c r="G437" s="11">
        <f ca="1">F437*EXP(_xlfn.NORM.INV(RAND(),'Projection Engine'!$C$8-(Volatility^2/2),Volatility))</f>
        <v>244.19516811013523</v>
      </c>
      <c r="H437" s="11">
        <f ca="1">G437*EXP(_xlfn.NORM.INV(RAND(),'Projection Engine'!$C$8-(Volatility^2/2),Volatility))</f>
        <v>304.75155426665293</v>
      </c>
      <c r="I437" s="11">
        <f ca="1">H437*EXP(_xlfn.NORM.INV(RAND(),'Projection Engine'!$C$8-(Volatility^2/2),Volatility))</f>
        <v>306.08850693881016</v>
      </c>
      <c r="J437" s="11">
        <f ca="1">I437*EXP(_xlfn.NORM.INV(RAND(),'Projection Engine'!$C$8-(Volatility^2/2),Volatility))</f>
        <v>247.50562640195875</v>
      </c>
      <c r="K437" s="11">
        <f ca="1">J437*EXP(_xlfn.NORM.INV(RAND(),'Projection Engine'!$C$8-(Volatility^2/2),Volatility))</f>
        <v>272.21242803553753</v>
      </c>
      <c r="L437" s="11">
        <f ca="1">K437*EXP(_xlfn.NORM.INV(RAND(),'Projection Engine'!$C$8-(Volatility^2/2),Volatility))</f>
        <v>308.37503703097246</v>
      </c>
      <c r="M437" s="11">
        <f ca="1">L437*EXP(_xlfn.NORM.INV(RAND(),'Projection Engine'!$C$8-(Volatility^2/2),Volatility))</f>
        <v>404.07264163494972</v>
      </c>
      <c r="N437" s="11">
        <f ca="1">M437*EXP(_xlfn.NORM.INV(RAND(),'Projection Engine'!$C$8-(Volatility^2/2),Volatility))</f>
        <v>603.37917682296586</v>
      </c>
      <c r="O437" s="11">
        <f ca="1">N437*EXP(_xlfn.NORM.INV(RAND(),'Projection Engine'!$C$8-(Volatility^2/2),Volatility))</f>
        <v>614.52700404409995</v>
      </c>
      <c r="P437" s="11">
        <f ca="1">O437*EXP(_xlfn.NORM.INV(RAND(),'Projection Engine'!$C$8-(Volatility^2/2),Volatility))</f>
        <v>611.52820844991913</v>
      </c>
      <c r="Q437" s="11">
        <f ca="1">P437*EXP(_xlfn.NORM.INV(RAND(),'Projection Engine'!$C$8-(Volatility^2/2),Volatility))</f>
        <v>478.77934495264219</v>
      </c>
      <c r="R437" s="11">
        <f ca="1">Q437*EXP(_xlfn.NORM.INV(RAND(),'Projection Engine'!$C$8-(Volatility^2/2),Volatility))</f>
        <v>624.2325283254296</v>
      </c>
      <c r="S437" s="11">
        <f ca="1">R437*EXP(_xlfn.NORM.INV(RAND(),'Projection Engine'!$C$8-(Volatility^2/2),Volatility))</f>
        <v>622.7259361686057</v>
      </c>
      <c r="T437" s="11">
        <f ca="1">S437*EXP(_xlfn.NORM.INV(RAND(),'Projection Engine'!$C$8-(Volatility^2/2),Volatility))</f>
        <v>605.82192098095027</v>
      </c>
      <c r="U437" s="11">
        <f ca="1">T437*EXP(_xlfn.NORM.INV(RAND(),'Projection Engine'!$C$8-(Volatility^2/2),Volatility))</f>
        <v>555.46693990487643</v>
      </c>
      <c r="V437" s="11">
        <f ca="1">U437*EXP(_xlfn.NORM.INV(RAND(),'Projection Engine'!$C$8-(Volatility^2/2),Volatility))</f>
        <v>549.67960695994327</v>
      </c>
      <c r="W437" s="11">
        <f ca="1">V437*EXP(_xlfn.NORM.INV(RAND(),'Projection Engine'!$C$8-(Volatility^2/2),Volatility))</f>
        <v>662.28123182364413</v>
      </c>
      <c r="X437" s="11">
        <f ca="1">W437*EXP(_xlfn.NORM.INV(RAND(),'Projection Engine'!$C$8-(Volatility^2/2),Volatility))</f>
        <v>894.88252921324772</v>
      </c>
      <c r="Y437" s="11">
        <f ca="1">X437*EXP(_xlfn.NORM.INV(RAND(),'Projection Engine'!$C$8-(Volatility^2/2),Volatility))</f>
        <v>878.11058323609745</v>
      </c>
      <c r="Z437" s="11">
        <f ca="1">Y437*EXP(_xlfn.NORM.INV(RAND(),'Projection Engine'!$C$8-(Volatility^2/2),Volatility))</f>
        <v>809.85054511703459</v>
      </c>
      <c r="AA437" s="11">
        <f ca="1">Z437*EXP(_xlfn.NORM.INV(RAND(),'Projection Engine'!$C$8-(Volatility^2/2),Volatility))</f>
        <v>770.40296646453839</v>
      </c>
      <c r="AB437" s="11">
        <f ca="1">AA437*EXP(_xlfn.NORM.INV(RAND(),'Projection Engine'!$C$8-(Volatility^2/2),Volatility))</f>
        <v>681.75275726249845</v>
      </c>
      <c r="AC437" s="11">
        <f ca="1">AB437*EXP(_xlfn.NORM.INV(RAND(),'Projection Engine'!$C$8-(Volatility^2/2),Volatility))</f>
        <v>572.3377595539248</v>
      </c>
      <c r="AD437" s="11">
        <f ca="1">AC437*EXP(_xlfn.NORM.INV(RAND(),'Projection Engine'!$C$8-(Volatility^2/2),Volatility))</f>
        <v>537.29461172163133</v>
      </c>
      <c r="AE437" s="11">
        <f ca="1">AD437*EXP(_xlfn.NORM.INV(RAND(),'Projection Engine'!$C$8-(Volatility^2/2),Volatility))</f>
        <v>518.41647099200895</v>
      </c>
      <c r="AF437" s="11">
        <f ca="1">AE437*EXP(_xlfn.NORM.INV(RAND(),'Projection Engine'!$C$8-(Volatility^2/2),Volatility))</f>
        <v>557.73060824784932</v>
      </c>
      <c r="AG437" s="11">
        <f ca="1">AF437*EXP(_xlfn.NORM.INV(RAND(),'Projection Engine'!$C$8-(Volatility^2/2),Volatility))</f>
        <v>493.18245631715979</v>
      </c>
    </row>
    <row r="438" spans="2:33" x14ac:dyDescent="0.25">
      <c r="B438" t="s">
        <v>501</v>
      </c>
      <c r="C438" s="11">
        <f t="shared" si="6"/>
        <v>255</v>
      </c>
      <c r="D438" s="11">
        <f ca="1">C438*EXP(_xlfn.NORM.INV(RAND(),'Projection Engine'!$C$8-(Volatility^2/2),Volatility))</f>
        <v>313.3590522698297</v>
      </c>
      <c r="E438" s="11">
        <f ca="1">D438*EXP(_xlfn.NORM.INV(RAND(),'Projection Engine'!$C$8-(Volatility^2/2),Volatility))</f>
        <v>367.57610267558726</v>
      </c>
      <c r="F438" s="11">
        <f ca="1">E438*EXP(_xlfn.NORM.INV(RAND(),'Projection Engine'!$C$8-(Volatility^2/2),Volatility))</f>
        <v>446.91997922031629</v>
      </c>
      <c r="G438" s="11">
        <f ca="1">F438*EXP(_xlfn.NORM.INV(RAND(),'Projection Engine'!$C$8-(Volatility^2/2),Volatility))</f>
        <v>515.90875940420312</v>
      </c>
      <c r="H438" s="11">
        <f ca="1">G438*EXP(_xlfn.NORM.INV(RAND(),'Projection Engine'!$C$8-(Volatility^2/2),Volatility))</f>
        <v>839.25708563238322</v>
      </c>
      <c r="I438" s="11">
        <f ca="1">H438*EXP(_xlfn.NORM.INV(RAND(),'Projection Engine'!$C$8-(Volatility^2/2),Volatility))</f>
        <v>859.53646816011985</v>
      </c>
      <c r="J438" s="11">
        <f ca="1">I438*EXP(_xlfn.NORM.INV(RAND(),'Projection Engine'!$C$8-(Volatility^2/2),Volatility))</f>
        <v>988.09678937011847</v>
      </c>
      <c r="K438" s="11">
        <f ca="1">J438*EXP(_xlfn.NORM.INV(RAND(),'Projection Engine'!$C$8-(Volatility^2/2),Volatility))</f>
        <v>1249.1557357388649</v>
      </c>
      <c r="L438" s="11">
        <f ca="1">K438*EXP(_xlfn.NORM.INV(RAND(),'Projection Engine'!$C$8-(Volatility^2/2),Volatility))</f>
        <v>1184.1692057941368</v>
      </c>
      <c r="M438" s="11">
        <f ca="1">L438*EXP(_xlfn.NORM.INV(RAND(),'Projection Engine'!$C$8-(Volatility^2/2),Volatility))</f>
        <v>1175.6464493781057</v>
      </c>
      <c r="N438" s="11">
        <f ca="1">M438*EXP(_xlfn.NORM.INV(RAND(),'Projection Engine'!$C$8-(Volatility^2/2),Volatility))</f>
        <v>1104.0520187433069</v>
      </c>
      <c r="O438" s="11">
        <f ca="1">N438*EXP(_xlfn.NORM.INV(RAND(),'Projection Engine'!$C$8-(Volatility^2/2),Volatility))</f>
        <v>1369.822766958139</v>
      </c>
      <c r="P438" s="11">
        <f ca="1">O438*EXP(_xlfn.NORM.INV(RAND(),'Projection Engine'!$C$8-(Volatility^2/2),Volatility))</f>
        <v>1129.2014181610184</v>
      </c>
      <c r="Q438" s="11">
        <f ca="1">P438*EXP(_xlfn.NORM.INV(RAND(),'Projection Engine'!$C$8-(Volatility^2/2),Volatility))</f>
        <v>1151.3042319617771</v>
      </c>
      <c r="R438" s="11">
        <f ca="1">Q438*EXP(_xlfn.NORM.INV(RAND(),'Projection Engine'!$C$8-(Volatility^2/2),Volatility))</f>
        <v>1322.9714121457082</v>
      </c>
      <c r="S438" s="11">
        <f ca="1">R438*EXP(_xlfn.NORM.INV(RAND(),'Projection Engine'!$C$8-(Volatility^2/2),Volatility))</f>
        <v>1126.0134289487942</v>
      </c>
      <c r="T438" s="11">
        <f ca="1">S438*EXP(_xlfn.NORM.INV(RAND(),'Projection Engine'!$C$8-(Volatility^2/2),Volatility))</f>
        <v>1910.4117184844995</v>
      </c>
      <c r="U438" s="11">
        <f ca="1">T438*EXP(_xlfn.NORM.INV(RAND(),'Projection Engine'!$C$8-(Volatility^2/2),Volatility))</f>
        <v>2934.7715616876271</v>
      </c>
      <c r="V438" s="11">
        <f ca="1">U438*EXP(_xlfn.NORM.INV(RAND(),'Projection Engine'!$C$8-(Volatility^2/2),Volatility))</f>
        <v>3484.3184116189823</v>
      </c>
      <c r="W438" s="11">
        <f ca="1">V438*EXP(_xlfn.NORM.INV(RAND(),'Projection Engine'!$C$8-(Volatility^2/2),Volatility))</f>
        <v>3812.0339260175656</v>
      </c>
      <c r="X438" s="11">
        <f ca="1">W438*EXP(_xlfn.NORM.INV(RAND(),'Projection Engine'!$C$8-(Volatility^2/2),Volatility))</f>
        <v>4274.8689516322193</v>
      </c>
      <c r="Y438" s="11">
        <f ca="1">X438*EXP(_xlfn.NORM.INV(RAND(),'Projection Engine'!$C$8-(Volatility^2/2),Volatility))</f>
        <v>4383.2749373341321</v>
      </c>
      <c r="Z438" s="11">
        <f ca="1">Y438*EXP(_xlfn.NORM.INV(RAND(),'Projection Engine'!$C$8-(Volatility^2/2),Volatility))</f>
        <v>5693.0579069912001</v>
      </c>
      <c r="AA438" s="11">
        <f ca="1">Z438*EXP(_xlfn.NORM.INV(RAND(),'Projection Engine'!$C$8-(Volatility^2/2),Volatility))</f>
        <v>6127.4878226519286</v>
      </c>
      <c r="AB438" s="11">
        <f ca="1">AA438*EXP(_xlfn.NORM.INV(RAND(),'Projection Engine'!$C$8-(Volatility^2/2),Volatility))</f>
        <v>8418.7587986804629</v>
      </c>
      <c r="AC438" s="11">
        <f ca="1">AB438*EXP(_xlfn.NORM.INV(RAND(),'Projection Engine'!$C$8-(Volatility^2/2),Volatility))</f>
        <v>13763.836892631938</v>
      </c>
      <c r="AD438" s="11">
        <f ca="1">AC438*EXP(_xlfn.NORM.INV(RAND(),'Projection Engine'!$C$8-(Volatility^2/2),Volatility))</f>
        <v>14273.603166349632</v>
      </c>
      <c r="AE438" s="11">
        <f ca="1">AD438*EXP(_xlfn.NORM.INV(RAND(),'Projection Engine'!$C$8-(Volatility^2/2),Volatility))</f>
        <v>17694.947293023699</v>
      </c>
      <c r="AF438" s="11">
        <f ca="1">AE438*EXP(_xlfn.NORM.INV(RAND(),'Projection Engine'!$C$8-(Volatility^2/2),Volatility))</f>
        <v>24398.151453333365</v>
      </c>
      <c r="AG438" s="11">
        <f ca="1">AF438*EXP(_xlfn.NORM.INV(RAND(),'Projection Engine'!$C$8-(Volatility^2/2),Volatility))</f>
        <v>18731.534020440049</v>
      </c>
    </row>
    <row r="439" spans="2:33" x14ac:dyDescent="0.25">
      <c r="B439" t="s">
        <v>502</v>
      </c>
      <c r="C439" s="11">
        <f t="shared" si="6"/>
        <v>255</v>
      </c>
      <c r="D439" s="11">
        <f ca="1">C439*EXP(_xlfn.NORM.INV(RAND(),'Projection Engine'!$C$8-(Volatility^2/2),Volatility))</f>
        <v>295.84004297918329</v>
      </c>
      <c r="E439" s="11">
        <f ca="1">D439*EXP(_xlfn.NORM.INV(RAND(),'Projection Engine'!$C$8-(Volatility^2/2),Volatility))</f>
        <v>341.75679396873159</v>
      </c>
      <c r="F439" s="11">
        <f ca="1">E439*EXP(_xlfn.NORM.INV(RAND(),'Projection Engine'!$C$8-(Volatility^2/2),Volatility))</f>
        <v>363.83595365632408</v>
      </c>
      <c r="G439" s="11">
        <f ca="1">F439*EXP(_xlfn.NORM.INV(RAND(),'Projection Engine'!$C$8-(Volatility^2/2),Volatility))</f>
        <v>427.43856791579935</v>
      </c>
      <c r="H439" s="11">
        <f ca="1">G439*EXP(_xlfn.NORM.INV(RAND(),'Projection Engine'!$C$8-(Volatility^2/2),Volatility))</f>
        <v>483.92232248401609</v>
      </c>
      <c r="I439" s="11">
        <f ca="1">H439*EXP(_xlfn.NORM.INV(RAND(),'Projection Engine'!$C$8-(Volatility^2/2),Volatility))</f>
        <v>513.83938149579922</v>
      </c>
      <c r="J439" s="11">
        <f ca="1">I439*EXP(_xlfn.NORM.INV(RAND(),'Projection Engine'!$C$8-(Volatility^2/2),Volatility))</f>
        <v>663.5586132401819</v>
      </c>
      <c r="K439" s="11">
        <f ca="1">J439*EXP(_xlfn.NORM.INV(RAND(),'Projection Engine'!$C$8-(Volatility^2/2),Volatility))</f>
        <v>838.90316995394858</v>
      </c>
      <c r="L439" s="11">
        <f ca="1">K439*EXP(_xlfn.NORM.INV(RAND(),'Projection Engine'!$C$8-(Volatility^2/2),Volatility))</f>
        <v>1118.6241402178041</v>
      </c>
      <c r="M439" s="11">
        <f ca="1">L439*EXP(_xlfn.NORM.INV(RAND(),'Projection Engine'!$C$8-(Volatility^2/2),Volatility))</f>
        <v>1378.2455902229985</v>
      </c>
      <c r="N439" s="11">
        <f ca="1">M439*EXP(_xlfn.NORM.INV(RAND(),'Projection Engine'!$C$8-(Volatility^2/2),Volatility))</f>
        <v>1467.8440088210084</v>
      </c>
      <c r="O439" s="11">
        <f ca="1">N439*EXP(_xlfn.NORM.INV(RAND(),'Projection Engine'!$C$8-(Volatility^2/2),Volatility))</f>
        <v>1441.2888695632166</v>
      </c>
      <c r="P439" s="11">
        <f ca="1">O439*EXP(_xlfn.NORM.INV(RAND(),'Projection Engine'!$C$8-(Volatility^2/2),Volatility))</f>
        <v>1003.2678918592422</v>
      </c>
      <c r="Q439" s="11">
        <f ca="1">P439*EXP(_xlfn.NORM.INV(RAND(),'Projection Engine'!$C$8-(Volatility^2/2),Volatility))</f>
        <v>1083.1595148943907</v>
      </c>
      <c r="R439" s="11">
        <f ca="1">Q439*EXP(_xlfn.NORM.INV(RAND(),'Projection Engine'!$C$8-(Volatility^2/2),Volatility))</f>
        <v>764.03281629721278</v>
      </c>
      <c r="S439" s="11">
        <f ca="1">R439*EXP(_xlfn.NORM.INV(RAND(),'Projection Engine'!$C$8-(Volatility^2/2),Volatility))</f>
        <v>601.61494937525333</v>
      </c>
      <c r="T439" s="11">
        <f ca="1">S439*EXP(_xlfn.NORM.INV(RAND(),'Projection Engine'!$C$8-(Volatility^2/2),Volatility))</f>
        <v>736.06419147142594</v>
      </c>
      <c r="U439" s="11">
        <f ca="1">T439*EXP(_xlfn.NORM.INV(RAND(),'Projection Engine'!$C$8-(Volatility^2/2),Volatility))</f>
        <v>897.50804194838122</v>
      </c>
      <c r="V439" s="11">
        <f ca="1">U439*EXP(_xlfn.NORM.INV(RAND(),'Projection Engine'!$C$8-(Volatility^2/2),Volatility))</f>
        <v>1045.5819269070375</v>
      </c>
      <c r="W439" s="11">
        <f ca="1">V439*EXP(_xlfn.NORM.INV(RAND(),'Projection Engine'!$C$8-(Volatility^2/2),Volatility))</f>
        <v>1321.0492785982826</v>
      </c>
      <c r="X439" s="11">
        <f ca="1">W439*EXP(_xlfn.NORM.INV(RAND(),'Projection Engine'!$C$8-(Volatility^2/2),Volatility))</f>
        <v>1644.281501767204</v>
      </c>
      <c r="Y439" s="11">
        <f ca="1">X439*EXP(_xlfn.NORM.INV(RAND(),'Projection Engine'!$C$8-(Volatility^2/2),Volatility))</f>
        <v>2211.9666263807089</v>
      </c>
      <c r="Z439" s="11">
        <f ca="1">Y439*EXP(_xlfn.NORM.INV(RAND(),'Projection Engine'!$C$8-(Volatility^2/2),Volatility))</f>
        <v>1989.9410943008788</v>
      </c>
      <c r="AA439" s="11">
        <f ca="1">Z439*EXP(_xlfn.NORM.INV(RAND(),'Projection Engine'!$C$8-(Volatility^2/2),Volatility))</f>
        <v>2062.4021874567889</v>
      </c>
      <c r="AB439" s="11">
        <f ca="1">AA439*EXP(_xlfn.NORM.INV(RAND(),'Projection Engine'!$C$8-(Volatility^2/2),Volatility))</f>
        <v>2725.9037399426311</v>
      </c>
      <c r="AC439" s="11">
        <f ca="1">AB439*EXP(_xlfn.NORM.INV(RAND(),'Projection Engine'!$C$8-(Volatility^2/2),Volatility))</f>
        <v>2753.2746038698601</v>
      </c>
      <c r="AD439" s="11">
        <f ca="1">AC439*EXP(_xlfn.NORM.INV(RAND(),'Projection Engine'!$C$8-(Volatility^2/2),Volatility))</f>
        <v>2964.1172052091561</v>
      </c>
      <c r="AE439" s="11">
        <f ca="1">AD439*EXP(_xlfn.NORM.INV(RAND(),'Projection Engine'!$C$8-(Volatility^2/2),Volatility))</f>
        <v>3404.6400897504495</v>
      </c>
      <c r="AF439" s="11">
        <f ca="1">AE439*EXP(_xlfn.NORM.INV(RAND(),'Projection Engine'!$C$8-(Volatility^2/2),Volatility))</f>
        <v>3048.9627002230341</v>
      </c>
      <c r="AG439" s="11">
        <f ca="1">AF439*EXP(_xlfn.NORM.INV(RAND(),'Projection Engine'!$C$8-(Volatility^2/2),Volatility))</f>
        <v>2823.834097816406</v>
      </c>
    </row>
    <row r="440" spans="2:33" x14ac:dyDescent="0.25">
      <c r="B440" t="s">
        <v>503</v>
      </c>
      <c r="C440" s="11">
        <f t="shared" si="6"/>
        <v>255</v>
      </c>
      <c r="D440" s="11">
        <f ca="1">C440*EXP(_xlfn.NORM.INV(RAND(),'Projection Engine'!$C$8-(Volatility^2/2),Volatility))</f>
        <v>261.93442809347488</v>
      </c>
      <c r="E440" s="11">
        <f ca="1">D440*EXP(_xlfn.NORM.INV(RAND(),'Projection Engine'!$C$8-(Volatility^2/2),Volatility))</f>
        <v>328.90377787833029</v>
      </c>
      <c r="F440" s="11">
        <f ca="1">E440*EXP(_xlfn.NORM.INV(RAND(),'Projection Engine'!$C$8-(Volatility^2/2),Volatility))</f>
        <v>312.61407572960331</v>
      </c>
      <c r="G440" s="11">
        <f ca="1">F440*EXP(_xlfn.NORM.INV(RAND(),'Projection Engine'!$C$8-(Volatility^2/2),Volatility))</f>
        <v>336.64718995626566</v>
      </c>
      <c r="H440" s="11">
        <f ca="1">G440*EXP(_xlfn.NORM.INV(RAND(),'Projection Engine'!$C$8-(Volatility^2/2),Volatility))</f>
        <v>293.5504188325844</v>
      </c>
      <c r="I440" s="11">
        <f ca="1">H440*EXP(_xlfn.NORM.INV(RAND(),'Projection Engine'!$C$8-(Volatility^2/2),Volatility))</f>
        <v>206.6992895094146</v>
      </c>
      <c r="J440" s="11">
        <f ca="1">I440*EXP(_xlfn.NORM.INV(RAND(),'Projection Engine'!$C$8-(Volatility^2/2),Volatility))</f>
        <v>147.66003064136746</v>
      </c>
      <c r="K440" s="11">
        <f ca="1">J440*EXP(_xlfn.NORM.INV(RAND(),'Projection Engine'!$C$8-(Volatility^2/2),Volatility))</f>
        <v>191.76231001613058</v>
      </c>
      <c r="L440" s="11">
        <f ca="1">K440*EXP(_xlfn.NORM.INV(RAND(),'Projection Engine'!$C$8-(Volatility^2/2),Volatility))</f>
        <v>184.5520416612982</v>
      </c>
      <c r="M440" s="11">
        <f ca="1">L440*EXP(_xlfn.NORM.INV(RAND(),'Projection Engine'!$C$8-(Volatility^2/2),Volatility))</f>
        <v>219.79378406382241</v>
      </c>
      <c r="N440" s="11">
        <f ca="1">M440*EXP(_xlfn.NORM.INV(RAND(),'Projection Engine'!$C$8-(Volatility^2/2),Volatility))</f>
        <v>334.09144889336619</v>
      </c>
      <c r="O440" s="11">
        <f ca="1">N440*EXP(_xlfn.NORM.INV(RAND(),'Projection Engine'!$C$8-(Volatility^2/2),Volatility))</f>
        <v>441.79360188820033</v>
      </c>
      <c r="P440" s="11">
        <f ca="1">O440*EXP(_xlfn.NORM.INV(RAND(),'Projection Engine'!$C$8-(Volatility^2/2),Volatility))</f>
        <v>521.76447128493214</v>
      </c>
      <c r="Q440" s="11">
        <f ca="1">P440*EXP(_xlfn.NORM.INV(RAND(),'Projection Engine'!$C$8-(Volatility^2/2),Volatility))</f>
        <v>535.99957726125842</v>
      </c>
      <c r="R440" s="11">
        <f ca="1">Q440*EXP(_xlfn.NORM.INV(RAND(),'Projection Engine'!$C$8-(Volatility^2/2),Volatility))</f>
        <v>431.02519177303998</v>
      </c>
      <c r="S440" s="11">
        <f ca="1">R440*EXP(_xlfn.NORM.INV(RAND(),'Projection Engine'!$C$8-(Volatility^2/2),Volatility))</f>
        <v>329.95880782676971</v>
      </c>
      <c r="T440" s="11">
        <f ca="1">S440*EXP(_xlfn.NORM.INV(RAND(),'Projection Engine'!$C$8-(Volatility^2/2),Volatility))</f>
        <v>367.50325402904684</v>
      </c>
      <c r="U440" s="11">
        <f ca="1">T440*EXP(_xlfn.NORM.INV(RAND(),'Projection Engine'!$C$8-(Volatility^2/2),Volatility))</f>
        <v>396.85879393873677</v>
      </c>
      <c r="V440" s="11">
        <f ca="1">U440*EXP(_xlfn.NORM.INV(RAND(),'Projection Engine'!$C$8-(Volatility^2/2),Volatility))</f>
        <v>317.67107889382191</v>
      </c>
      <c r="W440" s="11">
        <f ca="1">V440*EXP(_xlfn.NORM.INV(RAND(),'Projection Engine'!$C$8-(Volatility^2/2),Volatility))</f>
        <v>249.22623901837872</v>
      </c>
      <c r="X440" s="11">
        <f ca="1">W440*EXP(_xlfn.NORM.INV(RAND(),'Projection Engine'!$C$8-(Volatility^2/2),Volatility))</f>
        <v>167.38162726632882</v>
      </c>
      <c r="Y440" s="11">
        <f ca="1">X440*EXP(_xlfn.NORM.INV(RAND(),'Projection Engine'!$C$8-(Volatility^2/2),Volatility))</f>
        <v>250.9644859439733</v>
      </c>
      <c r="Z440" s="11">
        <f ca="1">Y440*EXP(_xlfn.NORM.INV(RAND(),'Projection Engine'!$C$8-(Volatility^2/2),Volatility))</f>
        <v>321.72909956150784</v>
      </c>
      <c r="AA440" s="11">
        <f ca="1">Z440*EXP(_xlfn.NORM.INV(RAND(),'Projection Engine'!$C$8-(Volatility^2/2),Volatility))</f>
        <v>304.46782198321813</v>
      </c>
      <c r="AB440" s="11">
        <f ca="1">AA440*EXP(_xlfn.NORM.INV(RAND(),'Projection Engine'!$C$8-(Volatility^2/2),Volatility))</f>
        <v>337.91963473444531</v>
      </c>
      <c r="AC440" s="11">
        <f ca="1">AB440*EXP(_xlfn.NORM.INV(RAND(),'Projection Engine'!$C$8-(Volatility^2/2),Volatility))</f>
        <v>355.30882875355638</v>
      </c>
      <c r="AD440" s="11">
        <f ca="1">AC440*EXP(_xlfn.NORM.INV(RAND(),'Projection Engine'!$C$8-(Volatility^2/2),Volatility))</f>
        <v>354.09210204003261</v>
      </c>
      <c r="AE440" s="11">
        <f ca="1">AD440*EXP(_xlfn.NORM.INV(RAND(),'Projection Engine'!$C$8-(Volatility^2/2),Volatility))</f>
        <v>503.9305443931363</v>
      </c>
      <c r="AF440" s="11">
        <f ca="1">AE440*EXP(_xlfn.NORM.INV(RAND(),'Projection Engine'!$C$8-(Volatility^2/2),Volatility))</f>
        <v>468.57264809050361</v>
      </c>
      <c r="AG440" s="11">
        <f ca="1">AF440*EXP(_xlfn.NORM.INV(RAND(),'Projection Engine'!$C$8-(Volatility^2/2),Volatility))</f>
        <v>425.67411677889618</v>
      </c>
    </row>
    <row r="441" spans="2:33" x14ac:dyDescent="0.25">
      <c r="B441" t="s">
        <v>504</v>
      </c>
      <c r="C441" s="11">
        <f t="shared" si="6"/>
        <v>255</v>
      </c>
      <c r="D441" s="11">
        <f ca="1">C441*EXP(_xlfn.NORM.INV(RAND(),'Projection Engine'!$C$8-(Volatility^2/2),Volatility))</f>
        <v>394.65980525854366</v>
      </c>
      <c r="E441" s="11">
        <f ca="1">D441*EXP(_xlfn.NORM.INV(RAND(),'Projection Engine'!$C$8-(Volatility^2/2),Volatility))</f>
        <v>393.95658475178436</v>
      </c>
      <c r="F441" s="11">
        <f ca="1">E441*EXP(_xlfn.NORM.INV(RAND(),'Projection Engine'!$C$8-(Volatility^2/2),Volatility))</f>
        <v>295.69515110024287</v>
      </c>
      <c r="G441" s="11">
        <f ca="1">F441*EXP(_xlfn.NORM.INV(RAND(),'Projection Engine'!$C$8-(Volatility^2/2),Volatility))</f>
        <v>220.67726064723072</v>
      </c>
      <c r="H441" s="11">
        <f ca="1">G441*EXP(_xlfn.NORM.INV(RAND(),'Projection Engine'!$C$8-(Volatility^2/2),Volatility))</f>
        <v>210.47426221087369</v>
      </c>
      <c r="I441" s="11">
        <f ca="1">H441*EXP(_xlfn.NORM.INV(RAND(),'Projection Engine'!$C$8-(Volatility^2/2),Volatility))</f>
        <v>209.03068342878979</v>
      </c>
      <c r="J441" s="11">
        <f ca="1">I441*EXP(_xlfn.NORM.INV(RAND(),'Projection Engine'!$C$8-(Volatility^2/2),Volatility))</f>
        <v>217.83827573320457</v>
      </c>
      <c r="K441" s="11">
        <f ca="1">J441*EXP(_xlfn.NORM.INV(RAND(),'Projection Engine'!$C$8-(Volatility^2/2),Volatility))</f>
        <v>201.10179659206625</v>
      </c>
      <c r="L441" s="11">
        <f ca="1">K441*EXP(_xlfn.NORM.INV(RAND(),'Projection Engine'!$C$8-(Volatility^2/2),Volatility))</f>
        <v>232.43725427840496</v>
      </c>
      <c r="M441" s="11">
        <f ca="1">L441*EXP(_xlfn.NORM.INV(RAND(),'Projection Engine'!$C$8-(Volatility^2/2),Volatility))</f>
        <v>243.08995268891277</v>
      </c>
      <c r="N441" s="11">
        <f ca="1">M441*EXP(_xlfn.NORM.INV(RAND(),'Projection Engine'!$C$8-(Volatility^2/2),Volatility))</f>
        <v>221.43997023651576</v>
      </c>
      <c r="O441" s="11">
        <f ca="1">N441*EXP(_xlfn.NORM.INV(RAND(),'Projection Engine'!$C$8-(Volatility^2/2),Volatility))</f>
        <v>175.35861578739173</v>
      </c>
      <c r="P441" s="11">
        <f ca="1">O441*EXP(_xlfn.NORM.INV(RAND(),'Projection Engine'!$C$8-(Volatility^2/2),Volatility))</f>
        <v>199.44272717869691</v>
      </c>
      <c r="Q441" s="11">
        <f ca="1">P441*EXP(_xlfn.NORM.INV(RAND(),'Projection Engine'!$C$8-(Volatility^2/2),Volatility))</f>
        <v>251.79008507797468</v>
      </c>
      <c r="R441" s="11">
        <f ca="1">Q441*EXP(_xlfn.NORM.INV(RAND(),'Projection Engine'!$C$8-(Volatility^2/2),Volatility))</f>
        <v>248.34928367121626</v>
      </c>
      <c r="S441" s="11">
        <f ca="1">R441*EXP(_xlfn.NORM.INV(RAND(),'Projection Engine'!$C$8-(Volatility^2/2),Volatility))</f>
        <v>276.89299889334256</v>
      </c>
      <c r="T441" s="11">
        <f ca="1">S441*EXP(_xlfn.NORM.INV(RAND(),'Projection Engine'!$C$8-(Volatility^2/2),Volatility))</f>
        <v>224.38213491786308</v>
      </c>
      <c r="U441" s="11">
        <f ca="1">T441*EXP(_xlfn.NORM.INV(RAND(),'Projection Engine'!$C$8-(Volatility^2/2),Volatility))</f>
        <v>287.92977997909924</v>
      </c>
      <c r="V441" s="11">
        <f ca="1">U441*EXP(_xlfn.NORM.INV(RAND(),'Projection Engine'!$C$8-(Volatility^2/2),Volatility))</f>
        <v>350.70771932843786</v>
      </c>
      <c r="W441" s="11">
        <f ca="1">V441*EXP(_xlfn.NORM.INV(RAND(),'Projection Engine'!$C$8-(Volatility^2/2),Volatility))</f>
        <v>333.01348424105555</v>
      </c>
      <c r="X441" s="11">
        <f ca="1">W441*EXP(_xlfn.NORM.INV(RAND(),'Projection Engine'!$C$8-(Volatility^2/2),Volatility))</f>
        <v>427.88568404011266</v>
      </c>
      <c r="Y441" s="11">
        <f ca="1">X441*EXP(_xlfn.NORM.INV(RAND(),'Projection Engine'!$C$8-(Volatility^2/2),Volatility))</f>
        <v>415.80077127523009</v>
      </c>
      <c r="Z441" s="11">
        <f ca="1">Y441*EXP(_xlfn.NORM.INV(RAND(),'Projection Engine'!$C$8-(Volatility^2/2),Volatility))</f>
        <v>511.56623847826273</v>
      </c>
      <c r="AA441" s="11">
        <f ca="1">Z441*EXP(_xlfn.NORM.INV(RAND(),'Projection Engine'!$C$8-(Volatility^2/2),Volatility))</f>
        <v>743.9803881055393</v>
      </c>
      <c r="AB441" s="11">
        <f ca="1">AA441*EXP(_xlfn.NORM.INV(RAND(),'Projection Engine'!$C$8-(Volatility^2/2),Volatility))</f>
        <v>762.86149852035783</v>
      </c>
      <c r="AC441" s="11">
        <f ca="1">AB441*EXP(_xlfn.NORM.INV(RAND(),'Projection Engine'!$C$8-(Volatility^2/2),Volatility))</f>
        <v>771.78892488281406</v>
      </c>
      <c r="AD441" s="11">
        <f ca="1">AC441*EXP(_xlfn.NORM.INV(RAND(),'Projection Engine'!$C$8-(Volatility^2/2),Volatility))</f>
        <v>941.82280488981326</v>
      </c>
      <c r="AE441" s="11">
        <f ca="1">AD441*EXP(_xlfn.NORM.INV(RAND(),'Projection Engine'!$C$8-(Volatility^2/2),Volatility))</f>
        <v>1629.8047648617191</v>
      </c>
      <c r="AF441" s="11">
        <f ca="1">AE441*EXP(_xlfn.NORM.INV(RAND(),'Projection Engine'!$C$8-(Volatility^2/2),Volatility))</f>
        <v>2023.0641119380377</v>
      </c>
      <c r="AG441" s="11">
        <f ca="1">AF441*EXP(_xlfn.NORM.INV(RAND(),'Projection Engine'!$C$8-(Volatility^2/2),Volatility))</f>
        <v>1694.1957952192076</v>
      </c>
    </row>
    <row r="442" spans="2:33" x14ac:dyDescent="0.25">
      <c r="B442" t="s">
        <v>505</v>
      </c>
      <c r="C442" s="11">
        <f t="shared" si="6"/>
        <v>255</v>
      </c>
      <c r="D442" s="11">
        <f ca="1">C442*EXP(_xlfn.NORM.INV(RAND(),'Projection Engine'!$C$8-(Volatility^2/2),Volatility))</f>
        <v>322.71133115832708</v>
      </c>
      <c r="E442" s="11">
        <f ca="1">D442*EXP(_xlfn.NORM.INV(RAND(),'Projection Engine'!$C$8-(Volatility^2/2),Volatility))</f>
        <v>385.7272104398819</v>
      </c>
      <c r="F442" s="11">
        <f ca="1">E442*EXP(_xlfn.NORM.INV(RAND(),'Projection Engine'!$C$8-(Volatility^2/2),Volatility))</f>
        <v>461.98546137259382</v>
      </c>
      <c r="G442" s="11">
        <f ca="1">F442*EXP(_xlfn.NORM.INV(RAND(),'Projection Engine'!$C$8-(Volatility^2/2),Volatility))</f>
        <v>460.40404191762877</v>
      </c>
      <c r="H442" s="11">
        <f ca="1">G442*EXP(_xlfn.NORM.INV(RAND(),'Projection Engine'!$C$8-(Volatility^2/2),Volatility))</f>
        <v>460.72689545380371</v>
      </c>
      <c r="I442" s="11">
        <f ca="1">H442*EXP(_xlfn.NORM.INV(RAND(),'Projection Engine'!$C$8-(Volatility^2/2),Volatility))</f>
        <v>425.68206084830689</v>
      </c>
      <c r="J442" s="11">
        <f ca="1">I442*EXP(_xlfn.NORM.INV(RAND(),'Projection Engine'!$C$8-(Volatility^2/2),Volatility))</f>
        <v>408.15093207650506</v>
      </c>
      <c r="K442" s="11">
        <f ca="1">J442*EXP(_xlfn.NORM.INV(RAND(),'Projection Engine'!$C$8-(Volatility^2/2),Volatility))</f>
        <v>465.91049225540684</v>
      </c>
      <c r="L442" s="11">
        <f ca="1">K442*EXP(_xlfn.NORM.INV(RAND(),'Projection Engine'!$C$8-(Volatility^2/2),Volatility))</f>
        <v>479.791839739723</v>
      </c>
      <c r="M442" s="11">
        <f ca="1">L442*EXP(_xlfn.NORM.INV(RAND(),'Projection Engine'!$C$8-(Volatility^2/2),Volatility))</f>
        <v>550.27434922099826</v>
      </c>
      <c r="N442" s="11">
        <f ca="1">M442*EXP(_xlfn.NORM.INV(RAND(),'Projection Engine'!$C$8-(Volatility^2/2),Volatility))</f>
        <v>972.69616403126361</v>
      </c>
      <c r="O442" s="11">
        <f ca="1">N442*EXP(_xlfn.NORM.INV(RAND(),'Projection Engine'!$C$8-(Volatility^2/2),Volatility))</f>
        <v>796.81363507330173</v>
      </c>
      <c r="P442" s="11">
        <f ca="1">O442*EXP(_xlfn.NORM.INV(RAND(),'Projection Engine'!$C$8-(Volatility^2/2),Volatility))</f>
        <v>1060.375036419445</v>
      </c>
      <c r="Q442" s="11">
        <f ca="1">P442*EXP(_xlfn.NORM.INV(RAND(),'Projection Engine'!$C$8-(Volatility^2/2),Volatility))</f>
        <v>1503.1466758208182</v>
      </c>
      <c r="R442" s="11">
        <f ca="1">Q442*EXP(_xlfn.NORM.INV(RAND(),'Projection Engine'!$C$8-(Volatility^2/2),Volatility))</f>
        <v>1813.8614727326342</v>
      </c>
      <c r="S442" s="11">
        <f ca="1">R442*EXP(_xlfn.NORM.INV(RAND(),'Projection Engine'!$C$8-(Volatility^2/2),Volatility))</f>
        <v>1441.9066463884594</v>
      </c>
      <c r="T442" s="11">
        <f ca="1">S442*EXP(_xlfn.NORM.INV(RAND(),'Projection Engine'!$C$8-(Volatility^2/2),Volatility))</f>
        <v>2249.2983707447902</v>
      </c>
      <c r="U442" s="11">
        <f ca="1">T442*EXP(_xlfn.NORM.INV(RAND(),'Projection Engine'!$C$8-(Volatility^2/2),Volatility))</f>
        <v>2975.9141533793518</v>
      </c>
      <c r="V442" s="11">
        <f ca="1">U442*EXP(_xlfn.NORM.INV(RAND(),'Projection Engine'!$C$8-(Volatility^2/2),Volatility))</f>
        <v>2444.9848849433847</v>
      </c>
      <c r="W442" s="11">
        <f ca="1">V442*EXP(_xlfn.NORM.INV(RAND(),'Projection Engine'!$C$8-(Volatility^2/2),Volatility))</f>
        <v>2443.839450484139</v>
      </c>
      <c r="X442" s="11">
        <f ca="1">W442*EXP(_xlfn.NORM.INV(RAND(),'Projection Engine'!$C$8-(Volatility^2/2),Volatility))</f>
        <v>2514.2533716923754</v>
      </c>
      <c r="Y442" s="11">
        <f ca="1">X442*EXP(_xlfn.NORM.INV(RAND(),'Projection Engine'!$C$8-(Volatility^2/2),Volatility))</f>
        <v>2114.5732824819684</v>
      </c>
      <c r="Z442" s="11">
        <f ca="1">Y442*EXP(_xlfn.NORM.INV(RAND(),'Projection Engine'!$C$8-(Volatility^2/2),Volatility))</f>
        <v>2608.4501365723859</v>
      </c>
      <c r="AA442" s="11">
        <f ca="1">Z442*EXP(_xlfn.NORM.INV(RAND(),'Projection Engine'!$C$8-(Volatility^2/2),Volatility))</f>
        <v>3515.6079726683779</v>
      </c>
      <c r="AB442" s="11">
        <f ca="1">AA442*EXP(_xlfn.NORM.INV(RAND(),'Projection Engine'!$C$8-(Volatility^2/2),Volatility))</f>
        <v>3782.2227947669903</v>
      </c>
      <c r="AC442" s="11">
        <f ca="1">AB442*EXP(_xlfn.NORM.INV(RAND(),'Projection Engine'!$C$8-(Volatility^2/2),Volatility))</f>
        <v>3456.3179928055879</v>
      </c>
      <c r="AD442" s="11">
        <f ca="1">AC442*EXP(_xlfn.NORM.INV(RAND(),'Projection Engine'!$C$8-(Volatility^2/2),Volatility))</f>
        <v>3549.9750893622886</v>
      </c>
      <c r="AE442" s="11">
        <f ca="1">AD442*EXP(_xlfn.NORM.INV(RAND(),'Projection Engine'!$C$8-(Volatility^2/2),Volatility))</f>
        <v>3248.2581572527956</v>
      </c>
      <c r="AF442" s="11">
        <f ca="1">AE442*EXP(_xlfn.NORM.INV(RAND(),'Projection Engine'!$C$8-(Volatility^2/2),Volatility))</f>
        <v>3703.927392718711</v>
      </c>
      <c r="AG442" s="11">
        <f ca="1">AF442*EXP(_xlfn.NORM.INV(RAND(),'Projection Engine'!$C$8-(Volatility^2/2),Volatility))</f>
        <v>3032.0222399036957</v>
      </c>
    </row>
    <row r="443" spans="2:33" x14ac:dyDescent="0.25">
      <c r="B443" t="s">
        <v>506</v>
      </c>
      <c r="C443" s="11">
        <f t="shared" si="6"/>
        <v>255</v>
      </c>
      <c r="D443" s="11">
        <f ca="1">C443*EXP(_xlfn.NORM.INV(RAND(),'Projection Engine'!$C$8-(Volatility^2/2),Volatility))</f>
        <v>427.51024656580631</v>
      </c>
      <c r="E443" s="11">
        <f ca="1">D443*EXP(_xlfn.NORM.INV(RAND(),'Projection Engine'!$C$8-(Volatility^2/2),Volatility))</f>
        <v>504.47207193004238</v>
      </c>
      <c r="F443" s="11">
        <f ca="1">E443*EXP(_xlfn.NORM.INV(RAND(),'Projection Engine'!$C$8-(Volatility^2/2),Volatility))</f>
        <v>342.40980451985001</v>
      </c>
      <c r="G443" s="11">
        <f ca="1">F443*EXP(_xlfn.NORM.INV(RAND(),'Projection Engine'!$C$8-(Volatility^2/2),Volatility))</f>
        <v>314.68098672422968</v>
      </c>
      <c r="H443" s="11">
        <f ca="1">G443*EXP(_xlfn.NORM.INV(RAND(),'Projection Engine'!$C$8-(Volatility^2/2),Volatility))</f>
        <v>460.43852248520756</v>
      </c>
      <c r="I443" s="11">
        <f ca="1">H443*EXP(_xlfn.NORM.INV(RAND(),'Projection Engine'!$C$8-(Volatility^2/2),Volatility))</f>
        <v>511.33097999574937</v>
      </c>
      <c r="J443" s="11">
        <f ca="1">I443*EXP(_xlfn.NORM.INV(RAND(),'Projection Engine'!$C$8-(Volatility^2/2),Volatility))</f>
        <v>523.82056939301253</v>
      </c>
      <c r="K443" s="11">
        <f ca="1">J443*EXP(_xlfn.NORM.INV(RAND(),'Projection Engine'!$C$8-(Volatility^2/2),Volatility))</f>
        <v>449.86515867789603</v>
      </c>
      <c r="L443" s="11">
        <f ca="1">K443*EXP(_xlfn.NORM.INV(RAND(),'Projection Engine'!$C$8-(Volatility^2/2),Volatility))</f>
        <v>470.67602261936014</v>
      </c>
      <c r="M443" s="11">
        <f ca="1">L443*EXP(_xlfn.NORM.INV(RAND(),'Projection Engine'!$C$8-(Volatility^2/2),Volatility))</f>
        <v>338.64088786015105</v>
      </c>
      <c r="N443" s="11">
        <f ca="1">M443*EXP(_xlfn.NORM.INV(RAND(),'Projection Engine'!$C$8-(Volatility^2/2),Volatility))</f>
        <v>373.69995801732205</v>
      </c>
      <c r="O443" s="11">
        <f ca="1">N443*EXP(_xlfn.NORM.INV(RAND(),'Projection Engine'!$C$8-(Volatility^2/2),Volatility))</f>
        <v>580.32784371586979</v>
      </c>
      <c r="P443" s="11">
        <f ca="1">O443*EXP(_xlfn.NORM.INV(RAND(),'Projection Engine'!$C$8-(Volatility^2/2),Volatility))</f>
        <v>525.36112646656318</v>
      </c>
      <c r="Q443" s="11">
        <f ca="1">P443*EXP(_xlfn.NORM.INV(RAND(),'Projection Engine'!$C$8-(Volatility^2/2),Volatility))</f>
        <v>577.56552552660742</v>
      </c>
      <c r="R443" s="11">
        <f ca="1">Q443*EXP(_xlfn.NORM.INV(RAND(),'Projection Engine'!$C$8-(Volatility^2/2),Volatility))</f>
        <v>534.72356025285853</v>
      </c>
      <c r="S443" s="11">
        <f ca="1">R443*EXP(_xlfn.NORM.INV(RAND(),'Projection Engine'!$C$8-(Volatility^2/2),Volatility))</f>
        <v>607.18954812519064</v>
      </c>
      <c r="T443" s="11">
        <f ca="1">S443*EXP(_xlfn.NORM.INV(RAND(),'Projection Engine'!$C$8-(Volatility^2/2),Volatility))</f>
        <v>496.71547531229186</v>
      </c>
      <c r="U443" s="11">
        <f ca="1">T443*EXP(_xlfn.NORM.INV(RAND(),'Projection Engine'!$C$8-(Volatility^2/2),Volatility))</f>
        <v>478.96235027385711</v>
      </c>
      <c r="V443" s="11">
        <f ca="1">U443*EXP(_xlfn.NORM.INV(RAND(),'Projection Engine'!$C$8-(Volatility^2/2),Volatility))</f>
        <v>482.93240583745165</v>
      </c>
      <c r="W443" s="11">
        <f ca="1">V443*EXP(_xlfn.NORM.INV(RAND(),'Projection Engine'!$C$8-(Volatility^2/2),Volatility))</f>
        <v>599.05892413055676</v>
      </c>
      <c r="X443" s="11">
        <f ca="1">W443*EXP(_xlfn.NORM.INV(RAND(),'Projection Engine'!$C$8-(Volatility^2/2),Volatility))</f>
        <v>984.56907217146113</v>
      </c>
      <c r="Y443" s="11">
        <f ca="1">X443*EXP(_xlfn.NORM.INV(RAND(),'Projection Engine'!$C$8-(Volatility^2/2),Volatility))</f>
        <v>1080.5728815813993</v>
      </c>
      <c r="Z443" s="11">
        <f ca="1">Y443*EXP(_xlfn.NORM.INV(RAND(),'Projection Engine'!$C$8-(Volatility^2/2),Volatility))</f>
        <v>984.43125134597449</v>
      </c>
      <c r="AA443" s="11">
        <f ca="1">Z443*EXP(_xlfn.NORM.INV(RAND(),'Projection Engine'!$C$8-(Volatility^2/2),Volatility))</f>
        <v>955.31906330273375</v>
      </c>
      <c r="AB443" s="11">
        <f ca="1">AA443*EXP(_xlfn.NORM.INV(RAND(),'Projection Engine'!$C$8-(Volatility^2/2),Volatility))</f>
        <v>908.18363402814884</v>
      </c>
      <c r="AC443" s="11">
        <f ca="1">AB443*EXP(_xlfn.NORM.INV(RAND(),'Projection Engine'!$C$8-(Volatility^2/2),Volatility))</f>
        <v>1088.5415351495333</v>
      </c>
      <c r="AD443" s="11">
        <f ca="1">AC443*EXP(_xlfn.NORM.INV(RAND(),'Projection Engine'!$C$8-(Volatility^2/2),Volatility))</f>
        <v>1075.3154698488011</v>
      </c>
      <c r="AE443" s="11">
        <f ca="1">AD443*EXP(_xlfn.NORM.INV(RAND(),'Projection Engine'!$C$8-(Volatility^2/2),Volatility))</f>
        <v>841.59035290551765</v>
      </c>
      <c r="AF443" s="11">
        <f ca="1">AE443*EXP(_xlfn.NORM.INV(RAND(),'Projection Engine'!$C$8-(Volatility^2/2),Volatility))</f>
        <v>1037.0958213673189</v>
      </c>
      <c r="AG443" s="11">
        <f ca="1">AF443*EXP(_xlfn.NORM.INV(RAND(),'Projection Engine'!$C$8-(Volatility^2/2),Volatility))</f>
        <v>1275.8145119966684</v>
      </c>
    </row>
    <row r="444" spans="2:33" x14ac:dyDescent="0.25">
      <c r="B444" t="s">
        <v>507</v>
      </c>
      <c r="C444" s="11">
        <f t="shared" si="6"/>
        <v>255</v>
      </c>
      <c r="D444" s="11">
        <f ca="1">C444*EXP(_xlfn.NORM.INV(RAND(),'Projection Engine'!$C$8-(Volatility^2/2),Volatility))</f>
        <v>261.75322013047253</v>
      </c>
      <c r="E444" s="11">
        <f ca="1">D444*EXP(_xlfn.NORM.INV(RAND(),'Projection Engine'!$C$8-(Volatility^2/2),Volatility))</f>
        <v>211.66958239457807</v>
      </c>
      <c r="F444" s="11">
        <f ca="1">E444*EXP(_xlfn.NORM.INV(RAND(),'Projection Engine'!$C$8-(Volatility^2/2),Volatility))</f>
        <v>213.50697681100593</v>
      </c>
      <c r="G444" s="11">
        <f ca="1">F444*EXP(_xlfn.NORM.INV(RAND(),'Projection Engine'!$C$8-(Volatility^2/2),Volatility))</f>
        <v>267.12683235638735</v>
      </c>
      <c r="H444" s="11">
        <f ca="1">G444*EXP(_xlfn.NORM.INV(RAND(),'Projection Engine'!$C$8-(Volatility^2/2),Volatility))</f>
        <v>258.90994243316715</v>
      </c>
      <c r="I444" s="11">
        <f ca="1">H444*EXP(_xlfn.NORM.INV(RAND(),'Projection Engine'!$C$8-(Volatility^2/2),Volatility))</f>
        <v>301.92828802866518</v>
      </c>
      <c r="J444" s="11">
        <f ca="1">I444*EXP(_xlfn.NORM.INV(RAND(),'Projection Engine'!$C$8-(Volatility^2/2),Volatility))</f>
        <v>373.89328248975642</v>
      </c>
      <c r="K444" s="11">
        <f ca="1">J444*EXP(_xlfn.NORM.INV(RAND(),'Projection Engine'!$C$8-(Volatility^2/2),Volatility))</f>
        <v>399.54381741866064</v>
      </c>
      <c r="L444" s="11">
        <f ca="1">K444*EXP(_xlfn.NORM.INV(RAND(),'Projection Engine'!$C$8-(Volatility^2/2),Volatility))</f>
        <v>421.02930161702756</v>
      </c>
      <c r="M444" s="11">
        <f ca="1">L444*EXP(_xlfn.NORM.INV(RAND(),'Projection Engine'!$C$8-(Volatility^2/2),Volatility))</f>
        <v>362.56363713763261</v>
      </c>
      <c r="N444" s="11">
        <f ca="1">M444*EXP(_xlfn.NORM.INV(RAND(),'Projection Engine'!$C$8-(Volatility^2/2),Volatility))</f>
        <v>407.50711777473833</v>
      </c>
      <c r="O444" s="11">
        <f ca="1">N444*EXP(_xlfn.NORM.INV(RAND(),'Projection Engine'!$C$8-(Volatility^2/2),Volatility))</f>
        <v>524.87591934918407</v>
      </c>
      <c r="P444" s="11">
        <f ca="1">O444*EXP(_xlfn.NORM.INV(RAND(),'Projection Engine'!$C$8-(Volatility^2/2),Volatility))</f>
        <v>465.15737125714327</v>
      </c>
      <c r="Q444" s="11">
        <f ca="1">P444*EXP(_xlfn.NORM.INV(RAND(),'Projection Engine'!$C$8-(Volatility^2/2),Volatility))</f>
        <v>521.7310160159642</v>
      </c>
      <c r="R444" s="11">
        <f ca="1">Q444*EXP(_xlfn.NORM.INV(RAND(),'Projection Engine'!$C$8-(Volatility^2/2),Volatility))</f>
        <v>436.81585246047393</v>
      </c>
      <c r="S444" s="11">
        <f ca="1">R444*EXP(_xlfn.NORM.INV(RAND(),'Projection Engine'!$C$8-(Volatility^2/2),Volatility))</f>
        <v>512.98112025964429</v>
      </c>
      <c r="T444" s="11">
        <f ca="1">S444*EXP(_xlfn.NORM.INV(RAND(),'Projection Engine'!$C$8-(Volatility^2/2),Volatility))</f>
        <v>622.86630029040998</v>
      </c>
      <c r="U444" s="11">
        <f ca="1">T444*EXP(_xlfn.NORM.INV(RAND(),'Projection Engine'!$C$8-(Volatility^2/2),Volatility))</f>
        <v>631.43901016383677</v>
      </c>
      <c r="V444" s="11">
        <f ca="1">U444*EXP(_xlfn.NORM.INV(RAND(),'Projection Engine'!$C$8-(Volatility^2/2),Volatility))</f>
        <v>962.08147531554619</v>
      </c>
      <c r="W444" s="11">
        <f ca="1">V444*EXP(_xlfn.NORM.INV(RAND(),'Projection Engine'!$C$8-(Volatility^2/2),Volatility))</f>
        <v>844.40682874247761</v>
      </c>
      <c r="X444" s="11">
        <f ca="1">W444*EXP(_xlfn.NORM.INV(RAND(),'Projection Engine'!$C$8-(Volatility^2/2),Volatility))</f>
        <v>507.54019098169186</v>
      </c>
      <c r="Y444" s="11">
        <f ca="1">X444*EXP(_xlfn.NORM.INV(RAND(),'Projection Engine'!$C$8-(Volatility^2/2),Volatility))</f>
        <v>876.04812065592898</v>
      </c>
      <c r="Z444" s="11">
        <f ca="1">Y444*EXP(_xlfn.NORM.INV(RAND(),'Projection Engine'!$C$8-(Volatility^2/2),Volatility))</f>
        <v>741.84713165917515</v>
      </c>
      <c r="AA444" s="11">
        <f ca="1">Z444*EXP(_xlfn.NORM.INV(RAND(),'Projection Engine'!$C$8-(Volatility^2/2),Volatility))</f>
        <v>860.1400382348038</v>
      </c>
      <c r="AB444" s="11">
        <f ca="1">AA444*EXP(_xlfn.NORM.INV(RAND(),'Projection Engine'!$C$8-(Volatility^2/2),Volatility))</f>
        <v>917.70814269053142</v>
      </c>
      <c r="AC444" s="11">
        <f ca="1">AB444*EXP(_xlfn.NORM.INV(RAND(),'Projection Engine'!$C$8-(Volatility^2/2),Volatility))</f>
        <v>1147.4438681745496</v>
      </c>
      <c r="AD444" s="11">
        <f ca="1">AC444*EXP(_xlfn.NORM.INV(RAND(),'Projection Engine'!$C$8-(Volatility^2/2),Volatility))</f>
        <v>1403.6538297294469</v>
      </c>
      <c r="AE444" s="11">
        <f ca="1">AD444*EXP(_xlfn.NORM.INV(RAND(),'Projection Engine'!$C$8-(Volatility^2/2),Volatility))</f>
        <v>1687.3758893181734</v>
      </c>
      <c r="AF444" s="11">
        <f ca="1">AE444*EXP(_xlfn.NORM.INV(RAND(),'Projection Engine'!$C$8-(Volatility^2/2),Volatility))</f>
        <v>1219.9785714097093</v>
      </c>
      <c r="AG444" s="11">
        <f ca="1">AF444*EXP(_xlfn.NORM.INV(RAND(),'Projection Engine'!$C$8-(Volatility^2/2),Volatility))</f>
        <v>1194.7817101014634</v>
      </c>
    </row>
    <row r="445" spans="2:33" x14ac:dyDescent="0.25">
      <c r="B445" t="s">
        <v>508</v>
      </c>
      <c r="C445" s="11">
        <f t="shared" si="6"/>
        <v>255</v>
      </c>
      <c r="D445" s="11">
        <f ca="1">C445*EXP(_xlfn.NORM.INV(RAND(),'Projection Engine'!$C$8-(Volatility^2/2),Volatility))</f>
        <v>277.53254115124059</v>
      </c>
      <c r="E445" s="11">
        <f ca="1">D445*EXP(_xlfn.NORM.INV(RAND(),'Projection Engine'!$C$8-(Volatility^2/2),Volatility))</f>
        <v>219.94399479572871</v>
      </c>
      <c r="F445" s="11">
        <f ca="1">E445*EXP(_xlfn.NORM.INV(RAND(),'Projection Engine'!$C$8-(Volatility^2/2),Volatility))</f>
        <v>235.0979006686097</v>
      </c>
      <c r="G445" s="11">
        <f ca="1">F445*EXP(_xlfn.NORM.INV(RAND(),'Projection Engine'!$C$8-(Volatility^2/2),Volatility))</f>
        <v>291.44088158988694</v>
      </c>
      <c r="H445" s="11">
        <f ca="1">G445*EXP(_xlfn.NORM.INV(RAND(),'Projection Engine'!$C$8-(Volatility^2/2),Volatility))</f>
        <v>310.89719999729863</v>
      </c>
      <c r="I445" s="11">
        <f ca="1">H445*EXP(_xlfn.NORM.INV(RAND(),'Projection Engine'!$C$8-(Volatility^2/2),Volatility))</f>
        <v>247.08830692211598</v>
      </c>
      <c r="J445" s="11">
        <f ca="1">I445*EXP(_xlfn.NORM.INV(RAND(),'Projection Engine'!$C$8-(Volatility^2/2),Volatility))</f>
        <v>293.87415419449491</v>
      </c>
      <c r="K445" s="11">
        <f ca="1">J445*EXP(_xlfn.NORM.INV(RAND(),'Projection Engine'!$C$8-(Volatility^2/2),Volatility))</f>
        <v>216.23555396058939</v>
      </c>
      <c r="L445" s="11">
        <f ca="1">K445*EXP(_xlfn.NORM.INV(RAND(),'Projection Engine'!$C$8-(Volatility^2/2),Volatility))</f>
        <v>282.03729270903625</v>
      </c>
      <c r="M445" s="11">
        <f ca="1">L445*EXP(_xlfn.NORM.INV(RAND(),'Projection Engine'!$C$8-(Volatility^2/2),Volatility))</f>
        <v>275.46874341175578</v>
      </c>
      <c r="N445" s="11">
        <f ca="1">M445*EXP(_xlfn.NORM.INV(RAND(),'Projection Engine'!$C$8-(Volatility^2/2),Volatility))</f>
        <v>382.29201563168181</v>
      </c>
      <c r="O445" s="11">
        <f ca="1">N445*EXP(_xlfn.NORM.INV(RAND(),'Projection Engine'!$C$8-(Volatility^2/2),Volatility))</f>
        <v>352.18341489882494</v>
      </c>
      <c r="P445" s="11">
        <f ca="1">O445*EXP(_xlfn.NORM.INV(RAND(),'Projection Engine'!$C$8-(Volatility^2/2),Volatility))</f>
        <v>475.73532486823581</v>
      </c>
      <c r="Q445" s="11">
        <f ca="1">P445*EXP(_xlfn.NORM.INV(RAND(),'Projection Engine'!$C$8-(Volatility^2/2),Volatility))</f>
        <v>610.12636599418863</v>
      </c>
      <c r="R445" s="11">
        <f ca="1">Q445*EXP(_xlfn.NORM.INV(RAND(),'Projection Engine'!$C$8-(Volatility^2/2),Volatility))</f>
        <v>519.83123442958936</v>
      </c>
      <c r="S445" s="11">
        <f ca="1">R445*EXP(_xlfn.NORM.INV(RAND(),'Projection Engine'!$C$8-(Volatility^2/2),Volatility))</f>
        <v>468.38325211737225</v>
      </c>
      <c r="T445" s="11">
        <f ca="1">S445*EXP(_xlfn.NORM.INV(RAND(),'Projection Engine'!$C$8-(Volatility^2/2),Volatility))</f>
        <v>403.14607373445068</v>
      </c>
      <c r="U445" s="11">
        <f ca="1">T445*EXP(_xlfn.NORM.INV(RAND(),'Projection Engine'!$C$8-(Volatility^2/2),Volatility))</f>
        <v>434.91043037542653</v>
      </c>
      <c r="V445" s="11">
        <f ca="1">U445*EXP(_xlfn.NORM.INV(RAND(),'Projection Engine'!$C$8-(Volatility^2/2),Volatility))</f>
        <v>573.62524099830648</v>
      </c>
      <c r="W445" s="11">
        <f ca="1">V445*EXP(_xlfn.NORM.INV(RAND(),'Projection Engine'!$C$8-(Volatility^2/2),Volatility))</f>
        <v>613.34474024509075</v>
      </c>
      <c r="X445" s="11">
        <f ca="1">W445*EXP(_xlfn.NORM.INV(RAND(),'Projection Engine'!$C$8-(Volatility^2/2),Volatility))</f>
        <v>685.22495801551327</v>
      </c>
      <c r="Y445" s="11">
        <f ca="1">X445*EXP(_xlfn.NORM.INV(RAND(),'Projection Engine'!$C$8-(Volatility^2/2),Volatility))</f>
        <v>898.14699102136956</v>
      </c>
      <c r="Z445" s="11">
        <f ca="1">Y445*EXP(_xlfn.NORM.INV(RAND(),'Projection Engine'!$C$8-(Volatility^2/2),Volatility))</f>
        <v>1269.1531964948401</v>
      </c>
      <c r="AA445" s="11">
        <f ca="1">Z445*EXP(_xlfn.NORM.INV(RAND(),'Projection Engine'!$C$8-(Volatility^2/2),Volatility))</f>
        <v>1229.1046628829397</v>
      </c>
      <c r="AB445" s="11">
        <f ca="1">AA445*EXP(_xlfn.NORM.INV(RAND(),'Projection Engine'!$C$8-(Volatility^2/2),Volatility))</f>
        <v>1525.8140985786051</v>
      </c>
      <c r="AC445" s="11">
        <f ca="1">AB445*EXP(_xlfn.NORM.INV(RAND(),'Projection Engine'!$C$8-(Volatility^2/2),Volatility))</f>
        <v>1357.1616465388151</v>
      </c>
      <c r="AD445" s="11">
        <f ca="1">AC445*EXP(_xlfn.NORM.INV(RAND(),'Projection Engine'!$C$8-(Volatility^2/2),Volatility))</f>
        <v>2067.9786024635546</v>
      </c>
      <c r="AE445" s="11">
        <f ca="1">AD445*EXP(_xlfn.NORM.INV(RAND(),'Projection Engine'!$C$8-(Volatility^2/2),Volatility))</f>
        <v>2694.6723258805673</v>
      </c>
      <c r="AF445" s="11">
        <f ca="1">AE445*EXP(_xlfn.NORM.INV(RAND(),'Projection Engine'!$C$8-(Volatility^2/2),Volatility))</f>
        <v>1773.4788238765036</v>
      </c>
      <c r="AG445" s="11">
        <f ca="1">AF445*EXP(_xlfn.NORM.INV(RAND(),'Projection Engine'!$C$8-(Volatility^2/2),Volatility))</f>
        <v>2451.4932573258734</v>
      </c>
    </row>
    <row r="446" spans="2:33" x14ac:dyDescent="0.25">
      <c r="B446" t="s">
        <v>509</v>
      </c>
      <c r="C446" s="11">
        <f t="shared" si="6"/>
        <v>255</v>
      </c>
      <c r="D446" s="11">
        <f ca="1">C446*EXP(_xlfn.NORM.INV(RAND(),'Projection Engine'!$C$8-(Volatility^2/2),Volatility))</f>
        <v>278.01154816759816</v>
      </c>
      <c r="E446" s="11">
        <f ca="1">D446*EXP(_xlfn.NORM.INV(RAND(),'Projection Engine'!$C$8-(Volatility^2/2),Volatility))</f>
        <v>330.49400722189546</v>
      </c>
      <c r="F446" s="11">
        <f ca="1">E446*EXP(_xlfn.NORM.INV(RAND(),'Projection Engine'!$C$8-(Volatility^2/2),Volatility))</f>
        <v>283.81439552842858</v>
      </c>
      <c r="G446" s="11">
        <f ca="1">F446*EXP(_xlfn.NORM.INV(RAND(),'Projection Engine'!$C$8-(Volatility^2/2),Volatility))</f>
        <v>339.67883862262062</v>
      </c>
      <c r="H446" s="11">
        <f ca="1">G446*EXP(_xlfn.NORM.INV(RAND(),'Projection Engine'!$C$8-(Volatility^2/2),Volatility))</f>
        <v>414.83004568863925</v>
      </c>
      <c r="I446" s="11">
        <f ca="1">H446*EXP(_xlfn.NORM.INV(RAND(),'Projection Engine'!$C$8-(Volatility^2/2),Volatility))</f>
        <v>428.21420531354175</v>
      </c>
      <c r="J446" s="11">
        <f ca="1">I446*EXP(_xlfn.NORM.INV(RAND(),'Projection Engine'!$C$8-(Volatility^2/2),Volatility))</f>
        <v>421.70064830207195</v>
      </c>
      <c r="K446" s="11">
        <f ca="1">J446*EXP(_xlfn.NORM.INV(RAND(),'Projection Engine'!$C$8-(Volatility^2/2),Volatility))</f>
        <v>481.44259678166623</v>
      </c>
      <c r="L446" s="11">
        <f ca="1">K446*EXP(_xlfn.NORM.INV(RAND(),'Projection Engine'!$C$8-(Volatility^2/2),Volatility))</f>
        <v>588.62930391457417</v>
      </c>
      <c r="M446" s="11">
        <f ca="1">L446*EXP(_xlfn.NORM.INV(RAND(),'Projection Engine'!$C$8-(Volatility^2/2),Volatility))</f>
        <v>722.21656018593592</v>
      </c>
      <c r="N446" s="11">
        <f ca="1">M446*EXP(_xlfn.NORM.INV(RAND(),'Projection Engine'!$C$8-(Volatility^2/2),Volatility))</f>
        <v>595.66924182170408</v>
      </c>
      <c r="O446" s="11">
        <f ca="1">N446*EXP(_xlfn.NORM.INV(RAND(),'Projection Engine'!$C$8-(Volatility^2/2),Volatility))</f>
        <v>487.17895868312297</v>
      </c>
      <c r="P446" s="11">
        <f ca="1">O446*EXP(_xlfn.NORM.INV(RAND(),'Projection Engine'!$C$8-(Volatility^2/2),Volatility))</f>
        <v>610.81966085889439</v>
      </c>
      <c r="Q446" s="11">
        <f ca="1">P446*EXP(_xlfn.NORM.INV(RAND(),'Projection Engine'!$C$8-(Volatility^2/2),Volatility))</f>
        <v>602.58183453717641</v>
      </c>
      <c r="R446" s="11">
        <f ca="1">Q446*EXP(_xlfn.NORM.INV(RAND(),'Projection Engine'!$C$8-(Volatility^2/2),Volatility))</f>
        <v>577.8183768288153</v>
      </c>
      <c r="S446" s="11">
        <f ca="1">R446*EXP(_xlfn.NORM.INV(RAND(),'Projection Engine'!$C$8-(Volatility^2/2),Volatility))</f>
        <v>784.12357026943221</v>
      </c>
      <c r="T446" s="11">
        <f ca="1">S446*EXP(_xlfn.NORM.INV(RAND(),'Projection Engine'!$C$8-(Volatility^2/2),Volatility))</f>
        <v>1223.176788707701</v>
      </c>
      <c r="U446" s="11">
        <f ca="1">T446*EXP(_xlfn.NORM.INV(RAND(),'Projection Engine'!$C$8-(Volatility^2/2),Volatility))</f>
        <v>1849.7564930077731</v>
      </c>
      <c r="V446" s="11">
        <f ca="1">U446*EXP(_xlfn.NORM.INV(RAND(),'Projection Engine'!$C$8-(Volatility^2/2),Volatility))</f>
        <v>3582.8777993298863</v>
      </c>
      <c r="W446" s="11">
        <f ca="1">V446*EXP(_xlfn.NORM.INV(RAND(),'Projection Engine'!$C$8-(Volatility^2/2),Volatility))</f>
        <v>4855.4611772893677</v>
      </c>
      <c r="X446" s="11">
        <f ca="1">W446*EXP(_xlfn.NORM.INV(RAND(),'Projection Engine'!$C$8-(Volatility^2/2),Volatility))</f>
        <v>4079.1028378318538</v>
      </c>
      <c r="Y446" s="11">
        <f ca="1">X446*EXP(_xlfn.NORM.INV(RAND(),'Projection Engine'!$C$8-(Volatility^2/2),Volatility))</f>
        <v>5058.6396671820585</v>
      </c>
      <c r="Z446" s="11">
        <f ca="1">Y446*EXP(_xlfn.NORM.INV(RAND(),'Projection Engine'!$C$8-(Volatility^2/2),Volatility))</f>
        <v>6234.0333037087339</v>
      </c>
      <c r="AA446" s="11">
        <f ca="1">Z446*EXP(_xlfn.NORM.INV(RAND(),'Projection Engine'!$C$8-(Volatility^2/2),Volatility))</f>
        <v>7640.5774449625451</v>
      </c>
      <c r="AB446" s="11">
        <f ca="1">AA446*EXP(_xlfn.NORM.INV(RAND(),'Projection Engine'!$C$8-(Volatility^2/2),Volatility))</f>
        <v>7467.5879224539522</v>
      </c>
      <c r="AC446" s="11">
        <f ca="1">AB446*EXP(_xlfn.NORM.INV(RAND(),'Projection Engine'!$C$8-(Volatility^2/2),Volatility))</f>
        <v>7811.035642726255</v>
      </c>
      <c r="AD446" s="11">
        <f ca="1">AC446*EXP(_xlfn.NORM.INV(RAND(),'Projection Engine'!$C$8-(Volatility^2/2),Volatility))</f>
        <v>5975.9280325673644</v>
      </c>
      <c r="AE446" s="11">
        <f ca="1">AD446*EXP(_xlfn.NORM.INV(RAND(),'Projection Engine'!$C$8-(Volatility^2/2),Volatility))</f>
        <v>5825.9917335455302</v>
      </c>
      <c r="AF446" s="11">
        <f ca="1">AE446*EXP(_xlfn.NORM.INV(RAND(),'Projection Engine'!$C$8-(Volatility^2/2),Volatility))</f>
        <v>7134.9595125331252</v>
      </c>
      <c r="AG446" s="11">
        <f ca="1">AF446*EXP(_xlfn.NORM.INV(RAND(),'Projection Engine'!$C$8-(Volatility^2/2),Volatility))</f>
        <v>11287.058880334487</v>
      </c>
    </row>
    <row r="447" spans="2:33" x14ac:dyDescent="0.25">
      <c r="B447" t="s">
        <v>510</v>
      </c>
      <c r="C447" s="11">
        <f t="shared" si="6"/>
        <v>255</v>
      </c>
      <c r="D447" s="11">
        <f ca="1">C447*EXP(_xlfn.NORM.INV(RAND(),'Projection Engine'!$C$8-(Volatility^2/2),Volatility))</f>
        <v>238.63982937485045</v>
      </c>
      <c r="E447" s="11">
        <f ca="1">D447*EXP(_xlfn.NORM.INV(RAND(),'Projection Engine'!$C$8-(Volatility^2/2),Volatility))</f>
        <v>360.43478158851576</v>
      </c>
      <c r="F447" s="11">
        <f ca="1">E447*EXP(_xlfn.NORM.INV(RAND(),'Projection Engine'!$C$8-(Volatility^2/2),Volatility))</f>
        <v>395.21707579524985</v>
      </c>
      <c r="G447" s="11">
        <f ca="1">F447*EXP(_xlfn.NORM.INV(RAND(),'Projection Engine'!$C$8-(Volatility^2/2),Volatility))</f>
        <v>454.32592708015102</v>
      </c>
      <c r="H447" s="11">
        <f ca="1">G447*EXP(_xlfn.NORM.INV(RAND(),'Projection Engine'!$C$8-(Volatility^2/2),Volatility))</f>
        <v>318.80740313085568</v>
      </c>
      <c r="I447" s="11">
        <f ca="1">H447*EXP(_xlfn.NORM.INV(RAND(),'Projection Engine'!$C$8-(Volatility^2/2),Volatility))</f>
        <v>288.06352455935325</v>
      </c>
      <c r="J447" s="11">
        <f ca="1">I447*EXP(_xlfn.NORM.INV(RAND(),'Projection Engine'!$C$8-(Volatility^2/2),Volatility))</f>
        <v>311.11657101292838</v>
      </c>
      <c r="K447" s="11">
        <f ca="1">J447*EXP(_xlfn.NORM.INV(RAND(),'Projection Engine'!$C$8-(Volatility^2/2),Volatility))</f>
        <v>409.19045971747551</v>
      </c>
      <c r="L447" s="11">
        <f ca="1">K447*EXP(_xlfn.NORM.INV(RAND(),'Projection Engine'!$C$8-(Volatility^2/2),Volatility))</f>
        <v>422.16617494080521</v>
      </c>
      <c r="M447" s="11">
        <f ca="1">L447*EXP(_xlfn.NORM.INV(RAND(),'Projection Engine'!$C$8-(Volatility^2/2),Volatility))</f>
        <v>671.19156423774825</v>
      </c>
      <c r="N447" s="11">
        <f ca="1">M447*EXP(_xlfn.NORM.INV(RAND(),'Projection Engine'!$C$8-(Volatility^2/2),Volatility))</f>
        <v>604.46438756456462</v>
      </c>
      <c r="O447" s="11">
        <f ca="1">N447*EXP(_xlfn.NORM.INV(RAND(),'Projection Engine'!$C$8-(Volatility^2/2),Volatility))</f>
        <v>649.29569131288645</v>
      </c>
      <c r="P447" s="11">
        <f ca="1">O447*EXP(_xlfn.NORM.INV(RAND(),'Projection Engine'!$C$8-(Volatility^2/2),Volatility))</f>
        <v>600.35180669924114</v>
      </c>
      <c r="Q447" s="11">
        <f ca="1">P447*EXP(_xlfn.NORM.INV(RAND(),'Projection Engine'!$C$8-(Volatility^2/2),Volatility))</f>
        <v>738.67874782104434</v>
      </c>
      <c r="R447" s="11">
        <f ca="1">Q447*EXP(_xlfn.NORM.INV(RAND(),'Projection Engine'!$C$8-(Volatility^2/2),Volatility))</f>
        <v>687.86323323935653</v>
      </c>
      <c r="S447" s="11">
        <f ca="1">R447*EXP(_xlfn.NORM.INV(RAND(),'Projection Engine'!$C$8-(Volatility^2/2),Volatility))</f>
        <v>625.79117381691901</v>
      </c>
      <c r="T447" s="11">
        <f ca="1">S447*EXP(_xlfn.NORM.INV(RAND(),'Projection Engine'!$C$8-(Volatility^2/2),Volatility))</f>
        <v>722.00733355420164</v>
      </c>
      <c r="U447" s="11">
        <f ca="1">T447*EXP(_xlfn.NORM.INV(RAND(),'Projection Engine'!$C$8-(Volatility^2/2),Volatility))</f>
        <v>828.92558492990963</v>
      </c>
      <c r="V447" s="11">
        <f ca="1">U447*EXP(_xlfn.NORM.INV(RAND(),'Projection Engine'!$C$8-(Volatility^2/2),Volatility))</f>
        <v>566.94582614294234</v>
      </c>
      <c r="W447" s="11">
        <f ca="1">V447*EXP(_xlfn.NORM.INV(RAND(),'Projection Engine'!$C$8-(Volatility^2/2),Volatility))</f>
        <v>601.4400913083457</v>
      </c>
      <c r="X447" s="11">
        <f ca="1">W447*EXP(_xlfn.NORM.INV(RAND(),'Projection Engine'!$C$8-(Volatility^2/2),Volatility))</f>
        <v>350.61064360924297</v>
      </c>
      <c r="Y447" s="11">
        <f ca="1">X447*EXP(_xlfn.NORM.INV(RAND(),'Projection Engine'!$C$8-(Volatility^2/2),Volatility))</f>
        <v>534.27346898774169</v>
      </c>
      <c r="Z447" s="11">
        <f ca="1">Y447*EXP(_xlfn.NORM.INV(RAND(),'Projection Engine'!$C$8-(Volatility^2/2),Volatility))</f>
        <v>501.7240133105131</v>
      </c>
      <c r="AA447" s="11">
        <f ca="1">Z447*EXP(_xlfn.NORM.INV(RAND(),'Projection Engine'!$C$8-(Volatility^2/2),Volatility))</f>
        <v>685.98531981557619</v>
      </c>
      <c r="AB447" s="11">
        <f ca="1">AA447*EXP(_xlfn.NORM.INV(RAND(),'Projection Engine'!$C$8-(Volatility^2/2),Volatility))</f>
        <v>1185.7095650899175</v>
      </c>
      <c r="AC447" s="11">
        <f ca="1">AB447*EXP(_xlfn.NORM.INV(RAND(),'Projection Engine'!$C$8-(Volatility^2/2),Volatility))</f>
        <v>2002.981987208027</v>
      </c>
      <c r="AD447" s="11">
        <f ca="1">AC447*EXP(_xlfn.NORM.INV(RAND(),'Projection Engine'!$C$8-(Volatility^2/2),Volatility))</f>
        <v>2026.2857061261811</v>
      </c>
      <c r="AE447" s="11">
        <f ca="1">AD447*EXP(_xlfn.NORM.INV(RAND(),'Projection Engine'!$C$8-(Volatility^2/2),Volatility))</f>
        <v>2615.9286626155631</v>
      </c>
      <c r="AF447" s="11">
        <f ca="1">AE447*EXP(_xlfn.NORM.INV(RAND(),'Projection Engine'!$C$8-(Volatility^2/2),Volatility))</f>
        <v>1927.083436577831</v>
      </c>
      <c r="AG447" s="11">
        <f ca="1">AF447*EXP(_xlfn.NORM.INV(RAND(),'Projection Engine'!$C$8-(Volatility^2/2),Volatility))</f>
        <v>2288.7921867992573</v>
      </c>
    </row>
    <row r="448" spans="2:33" x14ac:dyDescent="0.25">
      <c r="B448" t="s">
        <v>511</v>
      </c>
      <c r="C448" s="11">
        <f t="shared" si="6"/>
        <v>255</v>
      </c>
      <c r="D448" s="11">
        <f ca="1">C448*EXP(_xlfn.NORM.INV(RAND(),'Projection Engine'!$C$8-(Volatility^2/2),Volatility))</f>
        <v>272.24220402200353</v>
      </c>
      <c r="E448" s="11">
        <f ca="1">D448*EXP(_xlfn.NORM.INV(RAND(),'Projection Engine'!$C$8-(Volatility^2/2),Volatility))</f>
        <v>471.40779238554313</v>
      </c>
      <c r="F448" s="11">
        <f ca="1">E448*EXP(_xlfn.NORM.INV(RAND(),'Projection Engine'!$C$8-(Volatility^2/2),Volatility))</f>
        <v>497.72033664039509</v>
      </c>
      <c r="G448" s="11">
        <f ca="1">F448*EXP(_xlfn.NORM.INV(RAND(),'Projection Engine'!$C$8-(Volatility^2/2),Volatility))</f>
        <v>605.65336362057917</v>
      </c>
      <c r="H448" s="11">
        <f ca="1">G448*EXP(_xlfn.NORM.INV(RAND(),'Projection Engine'!$C$8-(Volatility^2/2),Volatility))</f>
        <v>620.63956482634524</v>
      </c>
      <c r="I448" s="11">
        <f ca="1">H448*EXP(_xlfn.NORM.INV(RAND(),'Projection Engine'!$C$8-(Volatility^2/2),Volatility))</f>
        <v>734.97478875475542</v>
      </c>
      <c r="J448" s="11">
        <f ca="1">I448*EXP(_xlfn.NORM.INV(RAND(),'Projection Engine'!$C$8-(Volatility^2/2),Volatility))</f>
        <v>830.46071698027868</v>
      </c>
      <c r="K448" s="11">
        <f ca="1">J448*EXP(_xlfn.NORM.INV(RAND(),'Projection Engine'!$C$8-(Volatility^2/2),Volatility))</f>
        <v>854.30606878642834</v>
      </c>
      <c r="L448" s="11">
        <f ca="1">K448*EXP(_xlfn.NORM.INV(RAND(),'Projection Engine'!$C$8-(Volatility^2/2),Volatility))</f>
        <v>1075.1139563422612</v>
      </c>
      <c r="M448" s="11">
        <f ca="1">L448*EXP(_xlfn.NORM.INV(RAND(),'Projection Engine'!$C$8-(Volatility^2/2),Volatility))</f>
        <v>1322.5401698507324</v>
      </c>
      <c r="N448" s="11">
        <f ca="1">M448*EXP(_xlfn.NORM.INV(RAND(),'Projection Engine'!$C$8-(Volatility^2/2),Volatility))</f>
        <v>1635.1621807983872</v>
      </c>
      <c r="O448" s="11">
        <f ca="1">N448*EXP(_xlfn.NORM.INV(RAND(),'Projection Engine'!$C$8-(Volatility^2/2),Volatility))</f>
        <v>1589.2536986873736</v>
      </c>
      <c r="P448" s="11">
        <f ca="1">O448*EXP(_xlfn.NORM.INV(RAND(),'Projection Engine'!$C$8-(Volatility^2/2),Volatility))</f>
        <v>1558.5551636606385</v>
      </c>
      <c r="Q448" s="11">
        <f ca="1">P448*EXP(_xlfn.NORM.INV(RAND(),'Projection Engine'!$C$8-(Volatility^2/2),Volatility))</f>
        <v>1243.6090295214822</v>
      </c>
      <c r="R448" s="11">
        <f ca="1">Q448*EXP(_xlfn.NORM.INV(RAND(),'Projection Engine'!$C$8-(Volatility^2/2),Volatility))</f>
        <v>1255.4357600020155</v>
      </c>
      <c r="S448" s="11">
        <f ca="1">R448*EXP(_xlfn.NORM.INV(RAND(),'Projection Engine'!$C$8-(Volatility^2/2),Volatility))</f>
        <v>1996.8204757013782</v>
      </c>
      <c r="T448" s="11">
        <f ca="1">S448*EXP(_xlfn.NORM.INV(RAND(),'Projection Engine'!$C$8-(Volatility^2/2),Volatility))</f>
        <v>2126.8576864449915</v>
      </c>
      <c r="U448" s="11">
        <f ca="1">T448*EXP(_xlfn.NORM.INV(RAND(),'Projection Engine'!$C$8-(Volatility^2/2),Volatility))</f>
        <v>1789.4569378253755</v>
      </c>
      <c r="V448" s="11">
        <f ca="1">U448*EXP(_xlfn.NORM.INV(RAND(),'Projection Engine'!$C$8-(Volatility^2/2),Volatility))</f>
        <v>2717.7704240240009</v>
      </c>
      <c r="W448" s="11">
        <f ca="1">V448*EXP(_xlfn.NORM.INV(RAND(),'Projection Engine'!$C$8-(Volatility^2/2),Volatility))</f>
        <v>3048.1249962018805</v>
      </c>
      <c r="X448" s="11">
        <f ca="1">W448*EXP(_xlfn.NORM.INV(RAND(),'Projection Engine'!$C$8-(Volatility^2/2),Volatility))</f>
        <v>3778.6384398808268</v>
      </c>
      <c r="Y448" s="11">
        <f ca="1">X448*EXP(_xlfn.NORM.INV(RAND(),'Projection Engine'!$C$8-(Volatility^2/2),Volatility))</f>
        <v>5153.2316501208861</v>
      </c>
      <c r="Z448" s="11">
        <f ca="1">Y448*EXP(_xlfn.NORM.INV(RAND(),'Projection Engine'!$C$8-(Volatility^2/2),Volatility))</f>
        <v>6708.4782209082832</v>
      </c>
      <c r="AA448" s="11">
        <f ca="1">Z448*EXP(_xlfn.NORM.INV(RAND(),'Projection Engine'!$C$8-(Volatility^2/2),Volatility))</f>
        <v>9022.5460205956006</v>
      </c>
      <c r="AB448" s="11">
        <f ca="1">AA448*EXP(_xlfn.NORM.INV(RAND(),'Projection Engine'!$C$8-(Volatility^2/2),Volatility))</f>
        <v>8722.6321624502925</v>
      </c>
      <c r="AC448" s="11">
        <f ca="1">AB448*EXP(_xlfn.NORM.INV(RAND(),'Projection Engine'!$C$8-(Volatility^2/2),Volatility))</f>
        <v>11798.343873443382</v>
      </c>
      <c r="AD448" s="11">
        <f ca="1">AC448*EXP(_xlfn.NORM.INV(RAND(),'Projection Engine'!$C$8-(Volatility^2/2),Volatility))</f>
        <v>11888.531195189476</v>
      </c>
      <c r="AE448" s="11">
        <f ca="1">AD448*EXP(_xlfn.NORM.INV(RAND(),'Projection Engine'!$C$8-(Volatility^2/2),Volatility))</f>
        <v>12321.379230149225</v>
      </c>
      <c r="AF448" s="11">
        <f ca="1">AE448*EXP(_xlfn.NORM.INV(RAND(),'Projection Engine'!$C$8-(Volatility^2/2),Volatility))</f>
        <v>12335.866980715295</v>
      </c>
      <c r="AG448" s="11">
        <f ca="1">AF448*EXP(_xlfn.NORM.INV(RAND(),'Projection Engine'!$C$8-(Volatility^2/2),Volatility))</f>
        <v>17120.03116037443</v>
      </c>
    </row>
    <row r="449" spans="2:33" x14ac:dyDescent="0.25">
      <c r="B449" t="s">
        <v>512</v>
      </c>
      <c r="C449" s="11">
        <f t="shared" si="6"/>
        <v>255</v>
      </c>
      <c r="D449" s="11">
        <f ca="1">C449*EXP(_xlfn.NORM.INV(RAND(),'Projection Engine'!$C$8-(Volatility^2/2),Volatility))</f>
        <v>253.33023856797786</v>
      </c>
      <c r="E449" s="11">
        <f ca="1">D449*EXP(_xlfn.NORM.INV(RAND(),'Projection Engine'!$C$8-(Volatility^2/2),Volatility))</f>
        <v>369.57690934450409</v>
      </c>
      <c r="F449" s="11">
        <f ca="1">E449*EXP(_xlfn.NORM.INV(RAND(),'Projection Engine'!$C$8-(Volatility^2/2),Volatility))</f>
        <v>380.59151697999863</v>
      </c>
      <c r="G449" s="11">
        <f ca="1">F449*EXP(_xlfn.NORM.INV(RAND(),'Projection Engine'!$C$8-(Volatility^2/2),Volatility))</f>
        <v>404.06043340057738</v>
      </c>
      <c r="H449" s="11">
        <f ca="1">G449*EXP(_xlfn.NORM.INV(RAND(),'Projection Engine'!$C$8-(Volatility^2/2),Volatility))</f>
        <v>489.88508987357483</v>
      </c>
      <c r="I449" s="11">
        <f ca="1">H449*EXP(_xlfn.NORM.INV(RAND(),'Projection Engine'!$C$8-(Volatility^2/2),Volatility))</f>
        <v>508.70188492068627</v>
      </c>
      <c r="J449" s="11">
        <f ca="1">I449*EXP(_xlfn.NORM.INV(RAND(),'Projection Engine'!$C$8-(Volatility^2/2),Volatility))</f>
        <v>479.93515105666432</v>
      </c>
      <c r="K449" s="11">
        <f ca="1">J449*EXP(_xlfn.NORM.INV(RAND(),'Projection Engine'!$C$8-(Volatility^2/2),Volatility))</f>
        <v>578.04332110328949</v>
      </c>
      <c r="L449" s="11">
        <f ca="1">K449*EXP(_xlfn.NORM.INV(RAND(),'Projection Engine'!$C$8-(Volatility^2/2),Volatility))</f>
        <v>791.21246415697976</v>
      </c>
      <c r="M449" s="11">
        <f ca="1">L449*EXP(_xlfn.NORM.INV(RAND(),'Projection Engine'!$C$8-(Volatility^2/2),Volatility))</f>
        <v>980.65369510396192</v>
      </c>
      <c r="N449" s="11">
        <f ca="1">M449*EXP(_xlfn.NORM.INV(RAND(),'Projection Engine'!$C$8-(Volatility^2/2),Volatility))</f>
        <v>944.0415479813837</v>
      </c>
      <c r="O449" s="11">
        <f ca="1">N449*EXP(_xlfn.NORM.INV(RAND(),'Projection Engine'!$C$8-(Volatility^2/2),Volatility))</f>
        <v>722.00355390601305</v>
      </c>
      <c r="P449" s="11">
        <f ca="1">O449*EXP(_xlfn.NORM.INV(RAND(),'Projection Engine'!$C$8-(Volatility^2/2),Volatility))</f>
        <v>679.04069113277251</v>
      </c>
      <c r="Q449" s="11">
        <f ca="1">P449*EXP(_xlfn.NORM.INV(RAND(),'Projection Engine'!$C$8-(Volatility^2/2),Volatility))</f>
        <v>821.50309881737383</v>
      </c>
      <c r="R449" s="11">
        <f ca="1">Q449*EXP(_xlfn.NORM.INV(RAND(),'Projection Engine'!$C$8-(Volatility^2/2),Volatility))</f>
        <v>1122.2360245352347</v>
      </c>
      <c r="S449" s="11">
        <f ca="1">R449*EXP(_xlfn.NORM.INV(RAND(),'Projection Engine'!$C$8-(Volatility^2/2),Volatility))</f>
        <v>1244.4735777829917</v>
      </c>
      <c r="T449" s="11">
        <f ca="1">S449*EXP(_xlfn.NORM.INV(RAND(),'Projection Engine'!$C$8-(Volatility^2/2),Volatility))</f>
        <v>1453.1636045806331</v>
      </c>
      <c r="U449" s="11">
        <f ca="1">T449*EXP(_xlfn.NORM.INV(RAND(),'Projection Engine'!$C$8-(Volatility^2/2),Volatility))</f>
        <v>1874.8425517657472</v>
      </c>
      <c r="V449" s="11">
        <f ca="1">U449*EXP(_xlfn.NORM.INV(RAND(),'Projection Engine'!$C$8-(Volatility^2/2),Volatility))</f>
        <v>2511.3870071730144</v>
      </c>
      <c r="W449" s="11">
        <f ca="1">V449*EXP(_xlfn.NORM.INV(RAND(),'Projection Engine'!$C$8-(Volatility^2/2),Volatility))</f>
        <v>2439.4450229384229</v>
      </c>
      <c r="X449" s="11">
        <f ca="1">W449*EXP(_xlfn.NORM.INV(RAND(),'Projection Engine'!$C$8-(Volatility^2/2),Volatility))</f>
        <v>2871.6239494206611</v>
      </c>
      <c r="Y449" s="11">
        <f ca="1">X449*EXP(_xlfn.NORM.INV(RAND(),'Projection Engine'!$C$8-(Volatility^2/2),Volatility))</f>
        <v>2703.5131542759582</v>
      </c>
      <c r="Z449" s="11">
        <f ca="1">Y449*EXP(_xlfn.NORM.INV(RAND(),'Projection Engine'!$C$8-(Volatility^2/2),Volatility))</f>
        <v>2141.1066401598932</v>
      </c>
      <c r="AA449" s="11">
        <f ca="1">Z449*EXP(_xlfn.NORM.INV(RAND(),'Projection Engine'!$C$8-(Volatility^2/2),Volatility))</f>
        <v>2270.4140984012743</v>
      </c>
      <c r="AB449" s="11">
        <f ca="1">AA449*EXP(_xlfn.NORM.INV(RAND(),'Projection Engine'!$C$8-(Volatility^2/2),Volatility))</f>
        <v>2696.4248763351156</v>
      </c>
      <c r="AC449" s="11">
        <f ca="1">AB449*EXP(_xlfn.NORM.INV(RAND(),'Projection Engine'!$C$8-(Volatility^2/2),Volatility))</f>
        <v>2502.1805443043345</v>
      </c>
      <c r="AD449" s="11">
        <f ca="1">AC449*EXP(_xlfn.NORM.INV(RAND(),'Projection Engine'!$C$8-(Volatility^2/2),Volatility))</f>
        <v>2674.3498101607861</v>
      </c>
      <c r="AE449" s="11">
        <f ca="1">AD449*EXP(_xlfn.NORM.INV(RAND(),'Projection Engine'!$C$8-(Volatility^2/2),Volatility))</f>
        <v>3422.0566269347</v>
      </c>
      <c r="AF449" s="11">
        <f ca="1">AE449*EXP(_xlfn.NORM.INV(RAND(),'Projection Engine'!$C$8-(Volatility^2/2),Volatility))</f>
        <v>2983.7673793654249</v>
      </c>
      <c r="AG449" s="11">
        <f ca="1">AF449*EXP(_xlfn.NORM.INV(RAND(),'Projection Engine'!$C$8-(Volatility^2/2),Volatility))</f>
        <v>3861.1799421621749</v>
      </c>
    </row>
    <row r="450" spans="2:33" x14ac:dyDescent="0.25">
      <c r="B450" t="s">
        <v>513</v>
      </c>
      <c r="C450" s="11">
        <f t="shared" si="6"/>
        <v>255</v>
      </c>
      <c r="D450" s="11">
        <f ca="1">C450*EXP(_xlfn.NORM.INV(RAND(),'Projection Engine'!$C$8-(Volatility^2/2),Volatility))</f>
        <v>248.03374801069572</v>
      </c>
      <c r="E450" s="11">
        <f ca="1">D450*EXP(_xlfn.NORM.INV(RAND(),'Projection Engine'!$C$8-(Volatility^2/2),Volatility))</f>
        <v>238.99228938217044</v>
      </c>
      <c r="F450" s="11">
        <f ca="1">E450*EXP(_xlfn.NORM.INV(RAND(),'Projection Engine'!$C$8-(Volatility^2/2),Volatility))</f>
        <v>264.49872132537371</v>
      </c>
      <c r="G450" s="11">
        <f ca="1">F450*EXP(_xlfn.NORM.INV(RAND(),'Projection Engine'!$C$8-(Volatility^2/2),Volatility))</f>
        <v>274.01566249519618</v>
      </c>
      <c r="H450" s="11">
        <f ca="1">G450*EXP(_xlfn.NORM.INV(RAND(),'Projection Engine'!$C$8-(Volatility^2/2),Volatility))</f>
        <v>328.42911267965349</v>
      </c>
      <c r="I450" s="11">
        <f ca="1">H450*EXP(_xlfn.NORM.INV(RAND(),'Projection Engine'!$C$8-(Volatility^2/2),Volatility))</f>
        <v>342.24076955649542</v>
      </c>
      <c r="J450" s="11">
        <f ca="1">I450*EXP(_xlfn.NORM.INV(RAND(),'Projection Engine'!$C$8-(Volatility^2/2),Volatility))</f>
        <v>347.47385898737826</v>
      </c>
      <c r="K450" s="11">
        <f ca="1">J450*EXP(_xlfn.NORM.INV(RAND(),'Projection Engine'!$C$8-(Volatility^2/2),Volatility))</f>
        <v>200.66200996154737</v>
      </c>
      <c r="L450" s="11">
        <f ca="1">K450*EXP(_xlfn.NORM.INV(RAND(),'Projection Engine'!$C$8-(Volatility^2/2),Volatility))</f>
        <v>192.33957419216205</v>
      </c>
      <c r="M450" s="11">
        <f ca="1">L450*EXP(_xlfn.NORM.INV(RAND(),'Projection Engine'!$C$8-(Volatility^2/2),Volatility))</f>
        <v>107.22800101847989</v>
      </c>
      <c r="N450" s="11">
        <f ca="1">M450*EXP(_xlfn.NORM.INV(RAND(),'Projection Engine'!$C$8-(Volatility^2/2),Volatility))</f>
        <v>112.2115617956089</v>
      </c>
      <c r="O450" s="11">
        <f ca="1">N450*EXP(_xlfn.NORM.INV(RAND(),'Projection Engine'!$C$8-(Volatility^2/2),Volatility))</f>
        <v>124.6273217279585</v>
      </c>
      <c r="P450" s="11">
        <f ca="1">O450*EXP(_xlfn.NORM.INV(RAND(),'Projection Engine'!$C$8-(Volatility^2/2),Volatility))</f>
        <v>172.28461997719202</v>
      </c>
      <c r="Q450" s="11">
        <f ca="1">P450*EXP(_xlfn.NORM.INV(RAND(),'Projection Engine'!$C$8-(Volatility^2/2),Volatility))</f>
        <v>177.30600063818954</v>
      </c>
      <c r="R450" s="11">
        <f ca="1">Q450*EXP(_xlfn.NORM.INV(RAND(),'Projection Engine'!$C$8-(Volatility^2/2),Volatility))</f>
        <v>163.49413809087932</v>
      </c>
      <c r="S450" s="11">
        <f ca="1">R450*EXP(_xlfn.NORM.INV(RAND(),'Projection Engine'!$C$8-(Volatility^2/2),Volatility))</f>
        <v>218.58214505585357</v>
      </c>
      <c r="T450" s="11">
        <f ca="1">S450*EXP(_xlfn.NORM.INV(RAND(),'Projection Engine'!$C$8-(Volatility^2/2),Volatility))</f>
        <v>311.62622949523256</v>
      </c>
      <c r="U450" s="11">
        <f ca="1">T450*EXP(_xlfn.NORM.INV(RAND(),'Projection Engine'!$C$8-(Volatility^2/2),Volatility))</f>
        <v>314.8956613767777</v>
      </c>
      <c r="V450" s="11">
        <f ca="1">U450*EXP(_xlfn.NORM.INV(RAND(),'Projection Engine'!$C$8-(Volatility^2/2),Volatility))</f>
        <v>276.44763018359015</v>
      </c>
      <c r="W450" s="11">
        <f ca="1">V450*EXP(_xlfn.NORM.INV(RAND(),'Projection Engine'!$C$8-(Volatility^2/2),Volatility))</f>
        <v>184.9708261103479</v>
      </c>
      <c r="X450" s="11">
        <f ca="1">W450*EXP(_xlfn.NORM.INV(RAND(),'Projection Engine'!$C$8-(Volatility^2/2),Volatility))</f>
        <v>213.71638383561395</v>
      </c>
      <c r="Y450" s="11">
        <f ca="1">X450*EXP(_xlfn.NORM.INV(RAND(),'Projection Engine'!$C$8-(Volatility^2/2),Volatility))</f>
        <v>219.86940950585512</v>
      </c>
      <c r="Z450" s="11">
        <f ca="1">Y450*EXP(_xlfn.NORM.INV(RAND(),'Projection Engine'!$C$8-(Volatility^2/2),Volatility))</f>
        <v>263.19151813715155</v>
      </c>
      <c r="AA450" s="11">
        <f ca="1">Z450*EXP(_xlfn.NORM.INV(RAND(),'Projection Engine'!$C$8-(Volatility^2/2),Volatility))</f>
        <v>282.67551960966523</v>
      </c>
      <c r="AB450" s="11">
        <f ca="1">AA450*EXP(_xlfn.NORM.INV(RAND(),'Projection Engine'!$C$8-(Volatility^2/2),Volatility))</f>
        <v>248.71822888629438</v>
      </c>
      <c r="AC450" s="11">
        <f ca="1">AB450*EXP(_xlfn.NORM.INV(RAND(),'Projection Engine'!$C$8-(Volatility^2/2),Volatility))</f>
        <v>238.66142228955431</v>
      </c>
      <c r="AD450" s="11">
        <f ca="1">AC450*EXP(_xlfn.NORM.INV(RAND(),'Projection Engine'!$C$8-(Volatility^2/2),Volatility))</f>
        <v>337.5913721690103</v>
      </c>
      <c r="AE450" s="11">
        <f ca="1">AD450*EXP(_xlfn.NORM.INV(RAND(),'Projection Engine'!$C$8-(Volatility^2/2),Volatility))</f>
        <v>390.06256409328779</v>
      </c>
      <c r="AF450" s="11">
        <f ca="1">AE450*EXP(_xlfn.NORM.INV(RAND(),'Projection Engine'!$C$8-(Volatility^2/2),Volatility))</f>
        <v>659.3240609428201</v>
      </c>
      <c r="AG450" s="11">
        <f ca="1">AF450*EXP(_xlfn.NORM.INV(RAND(),'Projection Engine'!$C$8-(Volatility^2/2),Volatility))</f>
        <v>610.49894894418799</v>
      </c>
    </row>
    <row r="451" spans="2:33" x14ac:dyDescent="0.25">
      <c r="B451" t="s">
        <v>514</v>
      </c>
      <c r="C451" s="11">
        <f t="shared" ref="C451:C514" si="7">Current_Level</f>
        <v>255</v>
      </c>
      <c r="D451" s="11">
        <f ca="1">C451*EXP(_xlfn.NORM.INV(RAND(),'Projection Engine'!$C$8-(Volatility^2/2),Volatility))</f>
        <v>236.00161382191308</v>
      </c>
      <c r="E451" s="11">
        <f ca="1">D451*EXP(_xlfn.NORM.INV(RAND(),'Projection Engine'!$C$8-(Volatility^2/2),Volatility))</f>
        <v>181.29304486011742</v>
      </c>
      <c r="F451" s="11">
        <f ca="1">E451*EXP(_xlfn.NORM.INV(RAND(),'Projection Engine'!$C$8-(Volatility^2/2),Volatility))</f>
        <v>225.8084057649433</v>
      </c>
      <c r="G451" s="11">
        <f ca="1">F451*EXP(_xlfn.NORM.INV(RAND(),'Projection Engine'!$C$8-(Volatility^2/2),Volatility))</f>
        <v>231.29166080217018</v>
      </c>
      <c r="H451" s="11">
        <f ca="1">G451*EXP(_xlfn.NORM.INV(RAND(),'Projection Engine'!$C$8-(Volatility^2/2),Volatility))</f>
        <v>209.10740456494261</v>
      </c>
      <c r="I451" s="11">
        <f ca="1">H451*EXP(_xlfn.NORM.INV(RAND(),'Projection Engine'!$C$8-(Volatility^2/2),Volatility))</f>
        <v>250.12947799717324</v>
      </c>
      <c r="J451" s="11">
        <f ca="1">I451*EXP(_xlfn.NORM.INV(RAND(),'Projection Engine'!$C$8-(Volatility^2/2),Volatility))</f>
        <v>306.18416372079975</v>
      </c>
      <c r="K451" s="11">
        <f ca="1">J451*EXP(_xlfn.NORM.INV(RAND(),'Projection Engine'!$C$8-(Volatility^2/2),Volatility))</f>
        <v>400.61215711869187</v>
      </c>
      <c r="L451" s="11">
        <f ca="1">K451*EXP(_xlfn.NORM.INV(RAND(),'Projection Engine'!$C$8-(Volatility^2/2),Volatility))</f>
        <v>384.25759112153526</v>
      </c>
      <c r="M451" s="11">
        <f ca="1">L451*EXP(_xlfn.NORM.INV(RAND(),'Projection Engine'!$C$8-(Volatility^2/2),Volatility))</f>
        <v>289.77447454556068</v>
      </c>
      <c r="N451" s="11">
        <f ca="1">M451*EXP(_xlfn.NORM.INV(RAND(),'Projection Engine'!$C$8-(Volatility^2/2),Volatility))</f>
        <v>243.02498421216458</v>
      </c>
      <c r="O451" s="11">
        <f ca="1">N451*EXP(_xlfn.NORM.INV(RAND(),'Projection Engine'!$C$8-(Volatility^2/2),Volatility))</f>
        <v>269.51825553187786</v>
      </c>
      <c r="P451" s="11">
        <f ca="1">O451*EXP(_xlfn.NORM.INV(RAND(),'Projection Engine'!$C$8-(Volatility^2/2),Volatility))</f>
        <v>251.97408193162946</v>
      </c>
      <c r="Q451" s="11">
        <f ca="1">P451*EXP(_xlfn.NORM.INV(RAND(),'Projection Engine'!$C$8-(Volatility^2/2),Volatility))</f>
        <v>298.54199066850009</v>
      </c>
      <c r="R451" s="11">
        <f ca="1">Q451*EXP(_xlfn.NORM.INV(RAND(),'Projection Engine'!$C$8-(Volatility^2/2),Volatility))</f>
        <v>295.87622977219081</v>
      </c>
      <c r="S451" s="11">
        <f ca="1">R451*EXP(_xlfn.NORM.INV(RAND(),'Projection Engine'!$C$8-(Volatility^2/2),Volatility))</f>
        <v>341.75288162928399</v>
      </c>
      <c r="T451" s="11">
        <f ca="1">S451*EXP(_xlfn.NORM.INV(RAND(),'Projection Engine'!$C$8-(Volatility^2/2),Volatility))</f>
        <v>418.92040672407018</v>
      </c>
      <c r="U451" s="11">
        <f ca="1">T451*EXP(_xlfn.NORM.INV(RAND(),'Projection Engine'!$C$8-(Volatility^2/2),Volatility))</f>
        <v>480.04700790643244</v>
      </c>
      <c r="V451" s="11">
        <f ca="1">U451*EXP(_xlfn.NORM.INV(RAND(),'Projection Engine'!$C$8-(Volatility^2/2),Volatility))</f>
        <v>608.28941352362347</v>
      </c>
      <c r="W451" s="11">
        <f ca="1">V451*EXP(_xlfn.NORM.INV(RAND(),'Projection Engine'!$C$8-(Volatility^2/2),Volatility))</f>
        <v>640.59150517252488</v>
      </c>
      <c r="X451" s="11">
        <f ca="1">W451*EXP(_xlfn.NORM.INV(RAND(),'Projection Engine'!$C$8-(Volatility^2/2),Volatility))</f>
        <v>821.74803467029687</v>
      </c>
      <c r="Y451" s="11">
        <f ca="1">X451*EXP(_xlfn.NORM.INV(RAND(),'Projection Engine'!$C$8-(Volatility^2/2),Volatility))</f>
        <v>829.09806297353452</v>
      </c>
      <c r="Z451" s="11">
        <f ca="1">Y451*EXP(_xlfn.NORM.INV(RAND(),'Projection Engine'!$C$8-(Volatility^2/2),Volatility))</f>
        <v>683.09287809128784</v>
      </c>
      <c r="AA451" s="11">
        <f ca="1">Z451*EXP(_xlfn.NORM.INV(RAND(),'Projection Engine'!$C$8-(Volatility^2/2),Volatility))</f>
        <v>662.55028092131477</v>
      </c>
      <c r="AB451" s="11">
        <f ca="1">AA451*EXP(_xlfn.NORM.INV(RAND(),'Projection Engine'!$C$8-(Volatility^2/2),Volatility))</f>
        <v>703.68138488068507</v>
      </c>
      <c r="AC451" s="11">
        <f ca="1">AB451*EXP(_xlfn.NORM.INV(RAND(),'Projection Engine'!$C$8-(Volatility^2/2),Volatility))</f>
        <v>934.46372299025302</v>
      </c>
      <c r="AD451" s="11">
        <f ca="1">AC451*EXP(_xlfn.NORM.INV(RAND(),'Projection Engine'!$C$8-(Volatility^2/2),Volatility))</f>
        <v>934.43027740258594</v>
      </c>
      <c r="AE451" s="11">
        <f ca="1">AD451*EXP(_xlfn.NORM.INV(RAND(),'Projection Engine'!$C$8-(Volatility^2/2),Volatility))</f>
        <v>809.48825537898131</v>
      </c>
      <c r="AF451" s="11">
        <f ca="1">AE451*EXP(_xlfn.NORM.INV(RAND(),'Projection Engine'!$C$8-(Volatility^2/2),Volatility))</f>
        <v>836.54354703714171</v>
      </c>
      <c r="AG451" s="11">
        <f ca="1">AF451*EXP(_xlfn.NORM.INV(RAND(),'Projection Engine'!$C$8-(Volatility^2/2),Volatility))</f>
        <v>834.56774821113299</v>
      </c>
    </row>
    <row r="452" spans="2:33" x14ac:dyDescent="0.25">
      <c r="B452" t="s">
        <v>515</v>
      </c>
      <c r="C452" s="11">
        <f t="shared" si="7"/>
        <v>255</v>
      </c>
      <c r="D452" s="11">
        <f ca="1">C452*EXP(_xlfn.NORM.INV(RAND(),'Projection Engine'!$C$8-(Volatility^2/2),Volatility))</f>
        <v>261.68539524514171</v>
      </c>
      <c r="E452" s="11">
        <f ca="1">D452*EXP(_xlfn.NORM.INV(RAND(),'Projection Engine'!$C$8-(Volatility^2/2),Volatility))</f>
        <v>259.37934215706849</v>
      </c>
      <c r="F452" s="11">
        <f ca="1">E452*EXP(_xlfn.NORM.INV(RAND(),'Projection Engine'!$C$8-(Volatility^2/2),Volatility))</f>
        <v>352.65881554203025</v>
      </c>
      <c r="G452" s="11">
        <f ca="1">F452*EXP(_xlfn.NORM.INV(RAND(),'Projection Engine'!$C$8-(Volatility^2/2),Volatility))</f>
        <v>366.64929506560179</v>
      </c>
      <c r="H452" s="11">
        <f ca="1">G452*EXP(_xlfn.NORM.INV(RAND(),'Projection Engine'!$C$8-(Volatility^2/2),Volatility))</f>
        <v>366.99189073890869</v>
      </c>
      <c r="I452" s="11">
        <f ca="1">H452*EXP(_xlfn.NORM.INV(RAND(),'Projection Engine'!$C$8-(Volatility^2/2),Volatility))</f>
        <v>329.3118210236708</v>
      </c>
      <c r="J452" s="11">
        <f ca="1">I452*EXP(_xlfn.NORM.INV(RAND(),'Projection Engine'!$C$8-(Volatility^2/2),Volatility))</f>
        <v>379.5663430325485</v>
      </c>
      <c r="K452" s="11">
        <f ca="1">J452*EXP(_xlfn.NORM.INV(RAND(),'Projection Engine'!$C$8-(Volatility^2/2),Volatility))</f>
        <v>375.72961504312258</v>
      </c>
      <c r="L452" s="11">
        <f ca="1">K452*EXP(_xlfn.NORM.INV(RAND(),'Projection Engine'!$C$8-(Volatility^2/2),Volatility))</f>
        <v>380.99449897189925</v>
      </c>
      <c r="M452" s="11">
        <f ca="1">L452*EXP(_xlfn.NORM.INV(RAND(),'Projection Engine'!$C$8-(Volatility^2/2),Volatility))</f>
        <v>316.59758940604581</v>
      </c>
      <c r="N452" s="11">
        <f ca="1">M452*EXP(_xlfn.NORM.INV(RAND(),'Projection Engine'!$C$8-(Volatility^2/2),Volatility))</f>
        <v>275.72774490299372</v>
      </c>
      <c r="O452" s="11">
        <f ca="1">N452*EXP(_xlfn.NORM.INV(RAND(),'Projection Engine'!$C$8-(Volatility^2/2),Volatility))</f>
        <v>302.16399621067563</v>
      </c>
      <c r="P452" s="11">
        <f ca="1">O452*EXP(_xlfn.NORM.INV(RAND(),'Projection Engine'!$C$8-(Volatility^2/2),Volatility))</f>
        <v>361.78795413252533</v>
      </c>
      <c r="Q452" s="11">
        <f ca="1">P452*EXP(_xlfn.NORM.INV(RAND(),'Projection Engine'!$C$8-(Volatility^2/2),Volatility))</f>
        <v>337.420041756714</v>
      </c>
      <c r="R452" s="11">
        <f ca="1">Q452*EXP(_xlfn.NORM.INV(RAND(),'Projection Engine'!$C$8-(Volatility^2/2),Volatility))</f>
        <v>281.97159436715867</v>
      </c>
      <c r="S452" s="11">
        <f ca="1">R452*EXP(_xlfn.NORM.INV(RAND(),'Projection Engine'!$C$8-(Volatility^2/2),Volatility))</f>
        <v>255.90934805143334</v>
      </c>
      <c r="T452" s="11">
        <f ca="1">S452*EXP(_xlfn.NORM.INV(RAND(),'Projection Engine'!$C$8-(Volatility^2/2),Volatility))</f>
        <v>238.70550346975762</v>
      </c>
      <c r="U452" s="11">
        <f ca="1">T452*EXP(_xlfn.NORM.INV(RAND(),'Projection Engine'!$C$8-(Volatility^2/2),Volatility))</f>
        <v>187.78662958365393</v>
      </c>
      <c r="V452" s="11">
        <f ca="1">U452*EXP(_xlfn.NORM.INV(RAND(),'Projection Engine'!$C$8-(Volatility^2/2),Volatility))</f>
        <v>163.84262250991245</v>
      </c>
      <c r="W452" s="11">
        <f ca="1">V452*EXP(_xlfn.NORM.INV(RAND(),'Projection Engine'!$C$8-(Volatility^2/2),Volatility))</f>
        <v>235.39099264080497</v>
      </c>
      <c r="X452" s="11">
        <f ca="1">W452*EXP(_xlfn.NORM.INV(RAND(),'Projection Engine'!$C$8-(Volatility^2/2),Volatility))</f>
        <v>310.5259094189301</v>
      </c>
      <c r="Y452" s="11">
        <f ca="1">X452*EXP(_xlfn.NORM.INV(RAND(),'Projection Engine'!$C$8-(Volatility^2/2),Volatility))</f>
        <v>331.54462741355343</v>
      </c>
      <c r="Z452" s="11">
        <f ca="1">Y452*EXP(_xlfn.NORM.INV(RAND(),'Projection Engine'!$C$8-(Volatility^2/2),Volatility))</f>
        <v>376.11938762980412</v>
      </c>
      <c r="AA452" s="11">
        <f ca="1">Z452*EXP(_xlfn.NORM.INV(RAND(),'Projection Engine'!$C$8-(Volatility^2/2),Volatility))</f>
        <v>511.78634855141462</v>
      </c>
      <c r="AB452" s="11">
        <f ca="1">AA452*EXP(_xlfn.NORM.INV(RAND(),'Projection Engine'!$C$8-(Volatility^2/2),Volatility))</f>
        <v>588.29628942437398</v>
      </c>
      <c r="AC452" s="11">
        <f ca="1">AB452*EXP(_xlfn.NORM.INV(RAND(),'Projection Engine'!$C$8-(Volatility^2/2),Volatility))</f>
        <v>863.06170678956289</v>
      </c>
      <c r="AD452" s="11">
        <f ca="1">AC452*EXP(_xlfn.NORM.INV(RAND(),'Projection Engine'!$C$8-(Volatility^2/2),Volatility))</f>
        <v>676.85510203383967</v>
      </c>
      <c r="AE452" s="11">
        <f ca="1">AD452*EXP(_xlfn.NORM.INV(RAND(),'Projection Engine'!$C$8-(Volatility^2/2),Volatility))</f>
        <v>684.92032842890433</v>
      </c>
      <c r="AF452" s="11">
        <f ca="1">AE452*EXP(_xlfn.NORM.INV(RAND(),'Projection Engine'!$C$8-(Volatility^2/2),Volatility))</f>
        <v>1138.8885767114866</v>
      </c>
      <c r="AG452" s="11">
        <f ca="1">AF452*EXP(_xlfn.NORM.INV(RAND(),'Projection Engine'!$C$8-(Volatility^2/2),Volatility))</f>
        <v>1138.3350148577151</v>
      </c>
    </row>
    <row r="453" spans="2:33" x14ac:dyDescent="0.25">
      <c r="B453" t="s">
        <v>516</v>
      </c>
      <c r="C453" s="11">
        <f t="shared" si="7"/>
        <v>255</v>
      </c>
      <c r="D453" s="11">
        <f ca="1">C453*EXP(_xlfn.NORM.INV(RAND(),'Projection Engine'!$C$8-(Volatility^2/2),Volatility))</f>
        <v>229.87063810475536</v>
      </c>
      <c r="E453" s="11">
        <f ca="1">D453*EXP(_xlfn.NORM.INV(RAND(),'Projection Engine'!$C$8-(Volatility^2/2),Volatility))</f>
        <v>156.33785529909977</v>
      </c>
      <c r="F453" s="11">
        <f ca="1">E453*EXP(_xlfn.NORM.INV(RAND(),'Projection Engine'!$C$8-(Volatility^2/2),Volatility))</f>
        <v>140.63354826851753</v>
      </c>
      <c r="G453" s="11">
        <f ca="1">F453*EXP(_xlfn.NORM.INV(RAND(),'Projection Engine'!$C$8-(Volatility^2/2),Volatility))</f>
        <v>170.45150581126583</v>
      </c>
      <c r="H453" s="11">
        <f ca="1">G453*EXP(_xlfn.NORM.INV(RAND(),'Projection Engine'!$C$8-(Volatility^2/2),Volatility))</f>
        <v>201.50274483024839</v>
      </c>
      <c r="I453" s="11">
        <f ca="1">H453*EXP(_xlfn.NORM.INV(RAND(),'Projection Engine'!$C$8-(Volatility^2/2),Volatility))</f>
        <v>344.41658434904878</v>
      </c>
      <c r="J453" s="11">
        <f ca="1">I453*EXP(_xlfn.NORM.INV(RAND(),'Projection Engine'!$C$8-(Volatility^2/2),Volatility))</f>
        <v>285.65568416481773</v>
      </c>
      <c r="K453" s="11">
        <f ca="1">J453*EXP(_xlfn.NORM.INV(RAND(),'Projection Engine'!$C$8-(Volatility^2/2),Volatility))</f>
        <v>331.5454878938458</v>
      </c>
      <c r="L453" s="11">
        <f ca="1">K453*EXP(_xlfn.NORM.INV(RAND(),'Projection Engine'!$C$8-(Volatility^2/2),Volatility))</f>
        <v>343.75957602131706</v>
      </c>
      <c r="M453" s="11">
        <f ca="1">L453*EXP(_xlfn.NORM.INV(RAND(),'Projection Engine'!$C$8-(Volatility^2/2),Volatility))</f>
        <v>454.34711516616721</v>
      </c>
      <c r="N453" s="11">
        <f ca="1">M453*EXP(_xlfn.NORM.INV(RAND(),'Projection Engine'!$C$8-(Volatility^2/2),Volatility))</f>
        <v>519.29169277434073</v>
      </c>
      <c r="O453" s="11">
        <f ca="1">N453*EXP(_xlfn.NORM.INV(RAND(),'Projection Engine'!$C$8-(Volatility^2/2),Volatility))</f>
        <v>470.42595865232346</v>
      </c>
      <c r="P453" s="11">
        <f ca="1">O453*EXP(_xlfn.NORM.INV(RAND(),'Projection Engine'!$C$8-(Volatility^2/2),Volatility))</f>
        <v>504.34634807458264</v>
      </c>
      <c r="Q453" s="11">
        <f ca="1">P453*EXP(_xlfn.NORM.INV(RAND(),'Projection Engine'!$C$8-(Volatility^2/2),Volatility))</f>
        <v>938.0800453635253</v>
      </c>
      <c r="R453" s="11">
        <f ca="1">Q453*EXP(_xlfn.NORM.INV(RAND(),'Projection Engine'!$C$8-(Volatility^2/2),Volatility))</f>
        <v>851.90200619394579</v>
      </c>
      <c r="S453" s="11">
        <f ca="1">R453*EXP(_xlfn.NORM.INV(RAND(),'Projection Engine'!$C$8-(Volatility^2/2),Volatility))</f>
        <v>928.22908598645006</v>
      </c>
      <c r="T453" s="11">
        <f ca="1">S453*EXP(_xlfn.NORM.INV(RAND(),'Projection Engine'!$C$8-(Volatility^2/2),Volatility))</f>
        <v>955.90712872669008</v>
      </c>
      <c r="U453" s="11">
        <f ca="1">T453*EXP(_xlfn.NORM.INV(RAND(),'Projection Engine'!$C$8-(Volatility^2/2),Volatility))</f>
        <v>882.67483492605618</v>
      </c>
      <c r="V453" s="11">
        <f ca="1">U453*EXP(_xlfn.NORM.INV(RAND(),'Projection Engine'!$C$8-(Volatility^2/2),Volatility))</f>
        <v>953.41183824259929</v>
      </c>
      <c r="W453" s="11">
        <f ca="1">V453*EXP(_xlfn.NORM.INV(RAND(),'Projection Engine'!$C$8-(Volatility^2/2),Volatility))</f>
        <v>1400.7294244956433</v>
      </c>
      <c r="X453" s="11">
        <f ca="1">W453*EXP(_xlfn.NORM.INV(RAND(),'Projection Engine'!$C$8-(Volatility^2/2),Volatility))</f>
        <v>1337.5767918464819</v>
      </c>
      <c r="Y453" s="11">
        <f ca="1">X453*EXP(_xlfn.NORM.INV(RAND(),'Projection Engine'!$C$8-(Volatility^2/2),Volatility))</f>
        <v>1537.137887709581</v>
      </c>
      <c r="Z453" s="11">
        <f ca="1">Y453*EXP(_xlfn.NORM.INV(RAND(),'Projection Engine'!$C$8-(Volatility^2/2),Volatility))</f>
        <v>1334.9374500068332</v>
      </c>
      <c r="AA453" s="11">
        <f ca="1">Z453*EXP(_xlfn.NORM.INV(RAND(),'Projection Engine'!$C$8-(Volatility^2/2),Volatility))</f>
        <v>1508.8738404837329</v>
      </c>
      <c r="AB453" s="11">
        <f ca="1">AA453*EXP(_xlfn.NORM.INV(RAND(),'Projection Engine'!$C$8-(Volatility^2/2),Volatility))</f>
        <v>1198.6743967477394</v>
      </c>
      <c r="AC453" s="11">
        <f ca="1">AB453*EXP(_xlfn.NORM.INV(RAND(),'Projection Engine'!$C$8-(Volatility^2/2),Volatility))</f>
        <v>1419.7410261782609</v>
      </c>
      <c r="AD453" s="11">
        <f ca="1">AC453*EXP(_xlfn.NORM.INV(RAND(),'Projection Engine'!$C$8-(Volatility^2/2),Volatility))</f>
        <v>1391.9780896642351</v>
      </c>
      <c r="AE453" s="11">
        <f ca="1">AD453*EXP(_xlfn.NORM.INV(RAND(),'Projection Engine'!$C$8-(Volatility^2/2),Volatility))</f>
        <v>2248.2584251630533</v>
      </c>
      <c r="AF453" s="11">
        <f ca="1">AE453*EXP(_xlfn.NORM.INV(RAND(),'Projection Engine'!$C$8-(Volatility^2/2),Volatility))</f>
        <v>2133.9018749107072</v>
      </c>
      <c r="AG453" s="11">
        <f ca="1">AF453*EXP(_xlfn.NORM.INV(RAND(),'Projection Engine'!$C$8-(Volatility^2/2),Volatility))</f>
        <v>2567.6917359797949</v>
      </c>
    </row>
    <row r="454" spans="2:33" x14ac:dyDescent="0.25">
      <c r="B454" t="s">
        <v>517</v>
      </c>
      <c r="C454" s="11">
        <f t="shared" si="7"/>
        <v>255</v>
      </c>
      <c r="D454" s="11">
        <f ca="1">C454*EXP(_xlfn.NORM.INV(RAND(),'Projection Engine'!$C$8-(Volatility^2/2),Volatility))</f>
        <v>294.18715829401896</v>
      </c>
      <c r="E454" s="11">
        <f ca="1">D454*EXP(_xlfn.NORM.INV(RAND(),'Projection Engine'!$C$8-(Volatility^2/2),Volatility))</f>
        <v>256.08819658512749</v>
      </c>
      <c r="F454" s="11">
        <f ca="1">E454*EXP(_xlfn.NORM.INV(RAND(),'Projection Engine'!$C$8-(Volatility^2/2),Volatility))</f>
        <v>280.46379298879197</v>
      </c>
      <c r="G454" s="11">
        <f ca="1">F454*EXP(_xlfn.NORM.INV(RAND(),'Projection Engine'!$C$8-(Volatility^2/2),Volatility))</f>
        <v>386.27097084636767</v>
      </c>
      <c r="H454" s="11">
        <f ca="1">G454*EXP(_xlfn.NORM.INV(RAND(),'Projection Engine'!$C$8-(Volatility^2/2),Volatility))</f>
        <v>407.06784491250232</v>
      </c>
      <c r="I454" s="11">
        <f ca="1">H454*EXP(_xlfn.NORM.INV(RAND(),'Projection Engine'!$C$8-(Volatility^2/2),Volatility))</f>
        <v>542.75904447329287</v>
      </c>
      <c r="J454" s="11">
        <f ca="1">I454*EXP(_xlfn.NORM.INV(RAND(),'Projection Engine'!$C$8-(Volatility^2/2),Volatility))</f>
        <v>519.80876637482254</v>
      </c>
      <c r="K454" s="11">
        <f ca="1">J454*EXP(_xlfn.NORM.INV(RAND(),'Projection Engine'!$C$8-(Volatility^2/2),Volatility))</f>
        <v>580.03308509931969</v>
      </c>
      <c r="L454" s="11">
        <f ca="1">K454*EXP(_xlfn.NORM.INV(RAND(),'Projection Engine'!$C$8-(Volatility^2/2),Volatility))</f>
        <v>670.98535951937731</v>
      </c>
      <c r="M454" s="11">
        <f ca="1">L454*EXP(_xlfn.NORM.INV(RAND(),'Projection Engine'!$C$8-(Volatility^2/2),Volatility))</f>
        <v>694.55372530539341</v>
      </c>
      <c r="N454" s="11">
        <f ca="1">M454*EXP(_xlfn.NORM.INV(RAND(),'Projection Engine'!$C$8-(Volatility^2/2),Volatility))</f>
        <v>804.20039909116576</v>
      </c>
      <c r="O454" s="11">
        <f ca="1">N454*EXP(_xlfn.NORM.INV(RAND(),'Projection Engine'!$C$8-(Volatility^2/2),Volatility))</f>
        <v>1037.8494262299303</v>
      </c>
      <c r="P454" s="11">
        <f ca="1">O454*EXP(_xlfn.NORM.INV(RAND(),'Projection Engine'!$C$8-(Volatility^2/2),Volatility))</f>
        <v>822.69021728712664</v>
      </c>
      <c r="Q454" s="11">
        <f ca="1">P454*EXP(_xlfn.NORM.INV(RAND(),'Projection Engine'!$C$8-(Volatility^2/2),Volatility))</f>
        <v>1317.26497723117</v>
      </c>
      <c r="R454" s="11">
        <f ca="1">Q454*EXP(_xlfn.NORM.INV(RAND(),'Projection Engine'!$C$8-(Volatility^2/2),Volatility))</f>
        <v>1577.9184536783437</v>
      </c>
      <c r="S454" s="11">
        <f ca="1">R454*EXP(_xlfn.NORM.INV(RAND(),'Projection Engine'!$C$8-(Volatility^2/2),Volatility))</f>
        <v>1752.1630298739128</v>
      </c>
      <c r="T454" s="11">
        <f ca="1">S454*EXP(_xlfn.NORM.INV(RAND(),'Projection Engine'!$C$8-(Volatility^2/2),Volatility))</f>
        <v>1829.1852796386947</v>
      </c>
      <c r="U454" s="11">
        <f ca="1">T454*EXP(_xlfn.NORM.INV(RAND(),'Projection Engine'!$C$8-(Volatility^2/2),Volatility))</f>
        <v>2422.1872041128722</v>
      </c>
      <c r="V454" s="11">
        <f ca="1">U454*EXP(_xlfn.NORM.INV(RAND(),'Projection Engine'!$C$8-(Volatility^2/2),Volatility))</f>
        <v>3094.3309946022491</v>
      </c>
      <c r="W454" s="11">
        <f ca="1">V454*EXP(_xlfn.NORM.INV(RAND(),'Projection Engine'!$C$8-(Volatility^2/2),Volatility))</f>
        <v>2665.4799666956546</v>
      </c>
      <c r="X454" s="11">
        <f ca="1">W454*EXP(_xlfn.NORM.INV(RAND(),'Projection Engine'!$C$8-(Volatility^2/2),Volatility))</f>
        <v>3291.7414376868796</v>
      </c>
      <c r="Y454" s="11">
        <f ca="1">X454*EXP(_xlfn.NORM.INV(RAND(),'Projection Engine'!$C$8-(Volatility^2/2),Volatility))</f>
        <v>3036.8026548535431</v>
      </c>
      <c r="Z454" s="11">
        <f ca="1">Y454*EXP(_xlfn.NORM.INV(RAND(),'Projection Engine'!$C$8-(Volatility^2/2),Volatility))</f>
        <v>3736.5795199195909</v>
      </c>
      <c r="AA454" s="11">
        <f ca="1">Z454*EXP(_xlfn.NORM.INV(RAND(),'Projection Engine'!$C$8-(Volatility^2/2),Volatility))</f>
        <v>3176.7168828971448</v>
      </c>
      <c r="AB454" s="11">
        <f ca="1">AA454*EXP(_xlfn.NORM.INV(RAND(),'Projection Engine'!$C$8-(Volatility^2/2),Volatility))</f>
        <v>3094.0688242705633</v>
      </c>
      <c r="AC454" s="11">
        <f ca="1">AB454*EXP(_xlfn.NORM.INV(RAND(),'Projection Engine'!$C$8-(Volatility^2/2),Volatility))</f>
        <v>2320.7031758406429</v>
      </c>
      <c r="AD454" s="11">
        <f ca="1">AC454*EXP(_xlfn.NORM.INV(RAND(),'Projection Engine'!$C$8-(Volatility^2/2),Volatility))</f>
        <v>2630.3131952589656</v>
      </c>
      <c r="AE454" s="11">
        <f ca="1">AD454*EXP(_xlfn.NORM.INV(RAND(),'Projection Engine'!$C$8-(Volatility^2/2),Volatility))</f>
        <v>3641.4149734891616</v>
      </c>
      <c r="AF454" s="11">
        <f ca="1">AE454*EXP(_xlfn.NORM.INV(RAND(),'Projection Engine'!$C$8-(Volatility^2/2),Volatility))</f>
        <v>4772.3822644518605</v>
      </c>
      <c r="AG454" s="11">
        <f ca="1">AF454*EXP(_xlfn.NORM.INV(RAND(),'Projection Engine'!$C$8-(Volatility^2/2),Volatility))</f>
        <v>8016.251898784536</v>
      </c>
    </row>
    <row r="455" spans="2:33" x14ac:dyDescent="0.25">
      <c r="B455" t="s">
        <v>518</v>
      </c>
      <c r="C455" s="11">
        <f t="shared" si="7"/>
        <v>255</v>
      </c>
      <c r="D455" s="11">
        <f ca="1">C455*EXP(_xlfn.NORM.INV(RAND(),'Projection Engine'!$C$8-(Volatility^2/2),Volatility))</f>
        <v>277.76432129061527</v>
      </c>
      <c r="E455" s="11">
        <f ca="1">D455*EXP(_xlfn.NORM.INV(RAND(),'Projection Engine'!$C$8-(Volatility^2/2),Volatility))</f>
        <v>291.22991578843931</v>
      </c>
      <c r="F455" s="11">
        <f ca="1">E455*EXP(_xlfn.NORM.INV(RAND(),'Projection Engine'!$C$8-(Volatility^2/2),Volatility))</f>
        <v>336.74049883211961</v>
      </c>
      <c r="G455" s="11">
        <f ca="1">F455*EXP(_xlfn.NORM.INV(RAND(),'Projection Engine'!$C$8-(Volatility^2/2),Volatility))</f>
        <v>435.30000401335985</v>
      </c>
      <c r="H455" s="11">
        <f ca="1">G455*EXP(_xlfn.NORM.INV(RAND(),'Projection Engine'!$C$8-(Volatility^2/2),Volatility))</f>
        <v>391.88094978164133</v>
      </c>
      <c r="I455" s="11">
        <f ca="1">H455*EXP(_xlfn.NORM.INV(RAND(),'Projection Engine'!$C$8-(Volatility^2/2),Volatility))</f>
        <v>404.28350653665558</v>
      </c>
      <c r="J455" s="11">
        <f ca="1">I455*EXP(_xlfn.NORM.INV(RAND(),'Projection Engine'!$C$8-(Volatility^2/2),Volatility))</f>
        <v>417.91666010044605</v>
      </c>
      <c r="K455" s="11">
        <f ca="1">J455*EXP(_xlfn.NORM.INV(RAND(),'Projection Engine'!$C$8-(Volatility^2/2),Volatility))</f>
        <v>446.65573912020017</v>
      </c>
      <c r="L455" s="11">
        <f ca="1">K455*EXP(_xlfn.NORM.INV(RAND(),'Projection Engine'!$C$8-(Volatility^2/2),Volatility))</f>
        <v>558.35593573777726</v>
      </c>
      <c r="M455" s="11">
        <f ca="1">L455*EXP(_xlfn.NORM.INV(RAND(),'Projection Engine'!$C$8-(Volatility^2/2),Volatility))</f>
        <v>719.19314772670873</v>
      </c>
      <c r="N455" s="11">
        <f ca="1">M455*EXP(_xlfn.NORM.INV(RAND(),'Projection Engine'!$C$8-(Volatility^2/2),Volatility))</f>
        <v>550.03683194137443</v>
      </c>
      <c r="O455" s="11">
        <f ca="1">N455*EXP(_xlfn.NORM.INV(RAND(),'Projection Engine'!$C$8-(Volatility^2/2),Volatility))</f>
        <v>529.17641324209228</v>
      </c>
      <c r="P455" s="11">
        <f ca="1">O455*EXP(_xlfn.NORM.INV(RAND(),'Projection Engine'!$C$8-(Volatility^2/2),Volatility))</f>
        <v>471.35458342877109</v>
      </c>
      <c r="Q455" s="11">
        <f ca="1">P455*EXP(_xlfn.NORM.INV(RAND(),'Projection Engine'!$C$8-(Volatility^2/2),Volatility))</f>
        <v>511.60586207031156</v>
      </c>
      <c r="R455" s="11">
        <f ca="1">Q455*EXP(_xlfn.NORM.INV(RAND(),'Projection Engine'!$C$8-(Volatility^2/2),Volatility))</f>
        <v>403.48043902852413</v>
      </c>
      <c r="S455" s="11">
        <f ca="1">R455*EXP(_xlfn.NORM.INV(RAND(),'Projection Engine'!$C$8-(Volatility^2/2),Volatility))</f>
        <v>502.0616993580357</v>
      </c>
      <c r="T455" s="11">
        <f ca="1">S455*EXP(_xlfn.NORM.INV(RAND(),'Projection Engine'!$C$8-(Volatility^2/2),Volatility))</f>
        <v>449.8544024345241</v>
      </c>
      <c r="U455" s="11">
        <f ca="1">T455*EXP(_xlfn.NORM.INV(RAND(),'Projection Engine'!$C$8-(Volatility^2/2),Volatility))</f>
        <v>686.05699045296558</v>
      </c>
      <c r="V455" s="11">
        <f ca="1">U455*EXP(_xlfn.NORM.INV(RAND(),'Projection Engine'!$C$8-(Volatility^2/2),Volatility))</f>
        <v>908.16253179624402</v>
      </c>
      <c r="W455" s="11">
        <f ca="1">V455*EXP(_xlfn.NORM.INV(RAND(),'Projection Engine'!$C$8-(Volatility^2/2),Volatility))</f>
        <v>620.12237816276217</v>
      </c>
      <c r="X455" s="11">
        <f ca="1">W455*EXP(_xlfn.NORM.INV(RAND(),'Projection Engine'!$C$8-(Volatility^2/2),Volatility))</f>
        <v>659.63967093199687</v>
      </c>
      <c r="Y455" s="11">
        <f ca="1">X455*EXP(_xlfn.NORM.INV(RAND(),'Projection Engine'!$C$8-(Volatility^2/2),Volatility))</f>
        <v>785.956445756319</v>
      </c>
      <c r="Z455" s="11">
        <f ca="1">Y455*EXP(_xlfn.NORM.INV(RAND(),'Projection Engine'!$C$8-(Volatility^2/2),Volatility))</f>
        <v>1088.2309360666907</v>
      </c>
      <c r="AA455" s="11">
        <f ca="1">Z455*EXP(_xlfn.NORM.INV(RAND(),'Projection Engine'!$C$8-(Volatility^2/2),Volatility))</f>
        <v>1476.2535461250625</v>
      </c>
      <c r="AB455" s="11">
        <f ca="1">AA455*EXP(_xlfn.NORM.INV(RAND(),'Projection Engine'!$C$8-(Volatility^2/2),Volatility))</f>
        <v>1373.12672995817</v>
      </c>
      <c r="AC455" s="11">
        <f ca="1">AB455*EXP(_xlfn.NORM.INV(RAND(),'Projection Engine'!$C$8-(Volatility^2/2),Volatility))</f>
        <v>1351.0304297786163</v>
      </c>
      <c r="AD455" s="11">
        <f ca="1">AC455*EXP(_xlfn.NORM.INV(RAND(),'Projection Engine'!$C$8-(Volatility^2/2),Volatility))</f>
        <v>1624.2574848727199</v>
      </c>
      <c r="AE455" s="11">
        <f ca="1">AD455*EXP(_xlfn.NORM.INV(RAND(),'Projection Engine'!$C$8-(Volatility^2/2),Volatility))</f>
        <v>2093.4628470555895</v>
      </c>
      <c r="AF455" s="11">
        <f ca="1">AE455*EXP(_xlfn.NORM.INV(RAND(),'Projection Engine'!$C$8-(Volatility^2/2),Volatility))</f>
        <v>2114.7756139347016</v>
      </c>
      <c r="AG455" s="11">
        <f ca="1">AF455*EXP(_xlfn.NORM.INV(RAND(),'Projection Engine'!$C$8-(Volatility^2/2),Volatility))</f>
        <v>2234.1481304140752</v>
      </c>
    </row>
    <row r="456" spans="2:33" x14ac:dyDescent="0.25">
      <c r="B456" t="s">
        <v>519</v>
      </c>
      <c r="C456" s="11">
        <f t="shared" si="7"/>
        <v>255</v>
      </c>
      <c r="D456" s="11">
        <f ca="1">C456*EXP(_xlfn.NORM.INV(RAND(),'Projection Engine'!$C$8-(Volatility^2/2),Volatility))</f>
        <v>228.12702712854306</v>
      </c>
      <c r="E456" s="11">
        <f ca="1">D456*EXP(_xlfn.NORM.INV(RAND(),'Projection Engine'!$C$8-(Volatility^2/2),Volatility))</f>
        <v>214.99100439012531</v>
      </c>
      <c r="F456" s="11">
        <f ca="1">E456*EXP(_xlfn.NORM.INV(RAND(),'Projection Engine'!$C$8-(Volatility^2/2),Volatility))</f>
        <v>213.86062614474326</v>
      </c>
      <c r="G456" s="11">
        <f ca="1">F456*EXP(_xlfn.NORM.INV(RAND(),'Projection Engine'!$C$8-(Volatility^2/2),Volatility))</f>
        <v>316.37176969499524</v>
      </c>
      <c r="H456" s="11">
        <f ca="1">G456*EXP(_xlfn.NORM.INV(RAND(),'Projection Engine'!$C$8-(Volatility^2/2),Volatility))</f>
        <v>250.13225366968712</v>
      </c>
      <c r="I456" s="11">
        <f ca="1">H456*EXP(_xlfn.NORM.INV(RAND(),'Projection Engine'!$C$8-(Volatility^2/2),Volatility))</f>
        <v>255.93795221896147</v>
      </c>
      <c r="J456" s="11">
        <f ca="1">I456*EXP(_xlfn.NORM.INV(RAND(),'Projection Engine'!$C$8-(Volatility^2/2),Volatility))</f>
        <v>312.86042031713322</v>
      </c>
      <c r="K456" s="11">
        <f ca="1">J456*EXP(_xlfn.NORM.INV(RAND(),'Projection Engine'!$C$8-(Volatility^2/2),Volatility))</f>
        <v>295.33112933058345</v>
      </c>
      <c r="L456" s="11">
        <f ca="1">K456*EXP(_xlfn.NORM.INV(RAND(),'Projection Engine'!$C$8-(Volatility^2/2),Volatility))</f>
        <v>406.05009005388013</v>
      </c>
      <c r="M456" s="11">
        <f ca="1">L456*EXP(_xlfn.NORM.INV(RAND(),'Projection Engine'!$C$8-(Volatility^2/2),Volatility))</f>
        <v>383.81240407528276</v>
      </c>
      <c r="N456" s="11">
        <f ca="1">M456*EXP(_xlfn.NORM.INV(RAND(),'Projection Engine'!$C$8-(Volatility^2/2),Volatility))</f>
        <v>521.35214037106982</v>
      </c>
      <c r="O456" s="11">
        <f ca="1">N456*EXP(_xlfn.NORM.INV(RAND(),'Projection Engine'!$C$8-(Volatility^2/2),Volatility))</f>
        <v>691.19289646660968</v>
      </c>
      <c r="P456" s="11">
        <f ca="1">O456*EXP(_xlfn.NORM.INV(RAND(),'Projection Engine'!$C$8-(Volatility^2/2),Volatility))</f>
        <v>783.33358892283059</v>
      </c>
      <c r="Q456" s="11">
        <f ca="1">P456*EXP(_xlfn.NORM.INV(RAND(),'Projection Engine'!$C$8-(Volatility^2/2),Volatility))</f>
        <v>949.10962160875408</v>
      </c>
      <c r="R456" s="11">
        <f ca="1">Q456*EXP(_xlfn.NORM.INV(RAND(),'Projection Engine'!$C$8-(Volatility^2/2),Volatility))</f>
        <v>887.26992104048429</v>
      </c>
      <c r="S456" s="11">
        <f ca="1">R456*EXP(_xlfn.NORM.INV(RAND(),'Projection Engine'!$C$8-(Volatility^2/2),Volatility))</f>
        <v>873.30308356503099</v>
      </c>
      <c r="T456" s="11">
        <f ca="1">S456*EXP(_xlfn.NORM.INV(RAND(),'Projection Engine'!$C$8-(Volatility^2/2),Volatility))</f>
        <v>956.90352527331311</v>
      </c>
      <c r="U456" s="11">
        <f ca="1">T456*EXP(_xlfn.NORM.INV(RAND(),'Projection Engine'!$C$8-(Volatility^2/2),Volatility))</f>
        <v>1114.1023933794365</v>
      </c>
      <c r="V456" s="11">
        <f ca="1">U456*EXP(_xlfn.NORM.INV(RAND(),'Projection Engine'!$C$8-(Volatility^2/2),Volatility))</f>
        <v>1035.231449823817</v>
      </c>
      <c r="W456" s="11">
        <f ca="1">V456*EXP(_xlfn.NORM.INV(RAND(),'Projection Engine'!$C$8-(Volatility^2/2),Volatility))</f>
        <v>816.17205316557477</v>
      </c>
      <c r="X456" s="11">
        <f ca="1">W456*EXP(_xlfn.NORM.INV(RAND(),'Projection Engine'!$C$8-(Volatility^2/2),Volatility))</f>
        <v>724.82967909876538</v>
      </c>
      <c r="Y456" s="11">
        <f ca="1">X456*EXP(_xlfn.NORM.INV(RAND(),'Projection Engine'!$C$8-(Volatility^2/2),Volatility))</f>
        <v>732.1004527214609</v>
      </c>
      <c r="Z456" s="11">
        <f ca="1">Y456*EXP(_xlfn.NORM.INV(RAND(),'Projection Engine'!$C$8-(Volatility^2/2),Volatility))</f>
        <v>865.777888272577</v>
      </c>
      <c r="AA456" s="11">
        <f ca="1">Z456*EXP(_xlfn.NORM.INV(RAND(),'Projection Engine'!$C$8-(Volatility^2/2),Volatility))</f>
        <v>1029.8907840552338</v>
      </c>
      <c r="AB456" s="11">
        <f ca="1">AA456*EXP(_xlfn.NORM.INV(RAND(),'Projection Engine'!$C$8-(Volatility^2/2),Volatility))</f>
        <v>1837.4644062226648</v>
      </c>
      <c r="AC456" s="11">
        <f ca="1">AB456*EXP(_xlfn.NORM.INV(RAND(),'Projection Engine'!$C$8-(Volatility^2/2),Volatility))</f>
        <v>1790.6416678953537</v>
      </c>
      <c r="AD456" s="11">
        <f ca="1">AC456*EXP(_xlfn.NORM.INV(RAND(),'Projection Engine'!$C$8-(Volatility^2/2),Volatility))</f>
        <v>2255.0613654127883</v>
      </c>
      <c r="AE456" s="11">
        <f ca="1">AD456*EXP(_xlfn.NORM.INV(RAND(),'Projection Engine'!$C$8-(Volatility^2/2),Volatility))</f>
        <v>2318.5042067302952</v>
      </c>
      <c r="AF456" s="11">
        <f ca="1">AE456*EXP(_xlfn.NORM.INV(RAND(),'Projection Engine'!$C$8-(Volatility^2/2),Volatility))</f>
        <v>2492.6323433793109</v>
      </c>
      <c r="AG456" s="11">
        <f ca="1">AF456*EXP(_xlfn.NORM.INV(RAND(),'Projection Engine'!$C$8-(Volatility^2/2),Volatility))</f>
        <v>2745.1938552777633</v>
      </c>
    </row>
    <row r="457" spans="2:33" x14ac:dyDescent="0.25">
      <c r="B457" t="s">
        <v>520</v>
      </c>
      <c r="C457" s="11">
        <f t="shared" si="7"/>
        <v>255</v>
      </c>
      <c r="D457" s="11">
        <f ca="1">C457*EXP(_xlfn.NORM.INV(RAND(),'Projection Engine'!$C$8-(Volatility^2/2),Volatility))</f>
        <v>338.02454633523064</v>
      </c>
      <c r="E457" s="11">
        <f ca="1">D457*EXP(_xlfn.NORM.INV(RAND(),'Projection Engine'!$C$8-(Volatility^2/2),Volatility))</f>
        <v>224.87464245911107</v>
      </c>
      <c r="F457" s="11">
        <f ca="1">E457*EXP(_xlfn.NORM.INV(RAND(),'Projection Engine'!$C$8-(Volatility^2/2),Volatility))</f>
        <v>261.6048741416638</v>
      </c>
      <c r="G457" s="11">
        <f ca="1">F457*EXP(_xlfn.NORM.INV(RAND(),'Projection Engine'!$C$8-(Volatility^2/2),Volatility))</f>
        <v>394.79492837766304</v>
      </c>
      <c r="H457" s="11">
        <f ca="1">G457*EXP(_xlfn.NORM.INV(RAND(),'Projection Engine'!$C$8-(Volatility^2/2),Volatility))</f>
        <v>503.00293462983075</v>
      </c>
      <c r="I457" s="11">
        <f ca="1">H457*EXP(_xlfn.NORM.INV(RAND(),'Projection Engine'!$C$8-(Volatility^2/2),Volatility))</f>
        <v>671.98060269539735</v>
      </c>
      <c r="J457" s="11">
        <f ca="1">I457*EXP(_xlfn.NORM.INV(RAND(),'Projection Engine'!$C$8-(Volatility^2/2),Volatility))</f>
        <v>543.84835246942589</v>
      </c>
      <c r="K457" s="11">
        <f ca="1">J457*EXP(_xlfn.NORM.INV(RAND(),'Projection Engine'!$C$8-(Volatility^2/2),Volatility))</f>
        <v>674.06963910301613</v>
      </c>
      <c r="L457" s="11">
        <f ca="1">K457*EXP(_xlfn.NORM.INV(RAND(),'Projection Engine'!$C$8-(Volatility^2/2),Volatility))</f>
        <v>764.11778388584491</v>
      </c>
      <c r="M457" s="11">
        <f ca="1">L457*EXP(_xlfn.NORM.INV(RAND(),'Projection Engine'!$C$8-(Volatility^2/2),Volatility))</f>
        <v>684.99679758632794</v>
      </c>
      <c r="N457" s="11">
        <f ca="1">M457*EXP(_xlfn.NORM.INV(RAND(),'Projection Engine'!$C$8-(Volatility^2/2),Volatility))</f>
        <v>1102.2952743337928</v>
      </c>
      <c r="O457" s="11">
        <f ca="1">N457*EXP(_xlfn.NORM.INV(RAND(),'Projection Engine'!$C$8-(Volatility^2/2),Volatility))</f>
        <v>1229.8868354667277</v>
      </c>
      <c r="P457" s="11">
        <f ca="1">O457*EXP(_xlfn.NORM.INV(RAND(),'Projection Engine'!$C$8-(Volatility^2/2),Volatility))</f>
        <v>1689.0620509706596</v>
      </c>
      <c r="Q457" s="11">
        <f ca="1">P457*EXP(_xlfn.NORM.INV(RAND(),'Projection Engine'!$C$8-(Volatility^2/2),Volatility))</f>
        <v>2308.991545763568</v>
      </c>
      <c r="R457" s="11">
        <f ca="1">Q457*EXP(_xlfn.NORM.INV(RAND(),'Projection Engine'!$C$8-(Volatility^2/2),Volatility))</f>
        <v>2256.5741777128919</v>
      </c>
      <c r="S457" s="11">
        <f ca="1">R457*EXP(_xlfn.NORM.INV(RAND(),'Projection Engine'!$C$8-(Volatility^2/2),Volatility))</f>
        <v>2382.3054914309696</v>
      </c>
      <c r="T457" s="11">
        <f ca="1">S457*EXP(_xlfn.NORM.INV(RAND(),'Projection Engine'!$C$8-(Volatility^2/2),Volatility))</f>
        <v>2833.2385444848214</v>
      </c>
      <c r="U457" s="11">
        <f ca="1">T457*EXP(_xlfn.NORM.INV(RAND(),'Projection Engine'!$C$8-(Volatility^2/2),Volatility))</f>
        <v>4383.7084368181713</v>
      </c>
      <c r="V457" s="11">
        <f ca="1">U457*EXP(_xlfn.NORM.INV(RAND(),'Projection Engine'!$C$8-(Volatility^2/2),Volatility))</f>
        <v>5382.5898453892205</v>
      </c>
      <c r="W457" s="11">
        <f ca="1">V457*EXP(_xlfn.NORM.INV(RAND(),'Projection Engine'!$C$8-(Volatility^2/2),Volatility))</f>
        <v>7052.2118687194898</v>
      </c>
      <c r="X457" s="11">
        <f ca="1">W457*EXP(_xlfn.NORM.INV(RAND(),'Projection Engine'!$C$8-(Volatility^2/2),Volatility))</f>
        <v>9965.1323176412188</v>
      </c>
      <c r="Y457" s="11">
        <f ca="1">X457*EXP(_xlfn.NORM.INV(RAND(),'Projection Engine'!$C$8-(Volatility^2/2),Volatility))</f>
        <v>10251.965587281538</v>
      </c>
      <c r="Z457" s="11">
        <f ca="1">Y457*EXP(_xlfn.NORM.INV(RAND(),'Projection Engine'!$C$8-(Volatility^2/2),Volatility))</f>
        <v>9300.509439627609</v>
      </c>
      <c r="AA457" s="11">
        <f ca="1">Z457*EXP(_xlfn.NORM.INV(RAND(),'Projection Engine'!$C$8-(Volatility^2/2),Volatility))</f>
        <v>9715.6080376706777</v>
      </c>
      <c r="AB457" s="11">
        <f ca="1">AA457*EXP(_xlfn.NORM.INV(RAND(),'Projection Engine'!$C$8-(Volatility^2/2),Volatility))</f>
        <v>7906.0139033720598</v>
      </c>
      <c r="AC457" s="11">
        <f ca="1">AB457*EXP(_xlfn.NORM.INV(RAND(),'Projection Engine'!$C$8-(Volatility^2/2),Volatility))</f>
        <v>6256.6352354733426</v>
      </c>
      <c r="AD457" s="11">
        <f ca="1">AC457*EXP(_xlfn.NORM.INV(RAND(),'Projection Engine'!$C$8-(Volatility^2/2),Volatility))</f>
        <v>4745.9929182751985</v>
      </c>
      <c r="AE457" s="11">
        <f ca="1">AD457*EXP(_xlfn.NORM.INV(RAND(),'Projection Engine'!$C$8-(Volatility^2/2),Volatility))</f>
        <v>4451.9564919199483</v>
      </c>
      <c r="AF457" s="11">
        <f ca="1">AE457*EXP(_xlfn.NORM.INV(RAND(),'Projection Engine'!$C$8-(Volatility^2/2),Volatility))</f>
        <v>7211.8563636365079</v>
      </c>
      <c r="AG457" s="11">
        <f ca="1">AF457*EXP(_xlfn.NORM.INV(RAND(),'Projection Engine'!$C$8-(Volatility^2/2),Volatility))</f>
        <v>6994.0206692883112</v>
      </c>
    </row>
    <row r="458" spans="2:33" x14ac:dyDescent="0.25">
      <c r="B458" t="s">
        <v>521</v>
      </c>
      <c r="C458" s="11">
        <f t="shared" si="7"/>
        <v>255</v>
      </c>
      <c r="D458" s="11">
        <f ca="1">C458*EXP(_xlfn.NORM.INV(RAND(),'Projection Engine'!$C$8-(Volatility^2/2),Volatility))</f>
        <v>246.45011638179039</v>
      </c>
      <c r="E458" s="11">
        <f ca="1">D458*EXP(_xlfn.NORM.INV(RAND(),'Projection Engine'!$C$8-(Volatility^2/2),Volatility))</f>
        <v>222.43708338665422</v>
      </c>
      <c r="F458" s="11">
        <f ca="1">E458*EXP(_xlfn.NORM.INV(RAND(),'Projection Engine'!$C$8-(Volatility^2/2),Volatility))</f>
        <v>294.63742456267931</v>
      </c>
      <c r="G458" s="11">
        <f ca="1">F458*EXP(_xlfn.NORM.INV(RAND(),'Projection Engine'!$C$8-(Volatility^2/2),Volatility))</f>
        <v>251.54424782045959</v>
      </c>
      <c r="H458" s="11">
        <f ca="1">G458*EXP(_xlfn.NORM.INV(RAND(),'Projection Engine'!$C$8-(Volatility^2/2),Volatility))</f>
        <v>239.56750175990052</v>
      </c>
      <c r="I458" s="11">
        <f ca="1">H458*EXP(_xlfn.NORM.INV(RAND(),'Projection Engine'!$C$8-(Volatility^2/2),Volatility))</f>
        <v>320.72253727556824</v>
      </c>
      <c r="J458" s="11">
        <f ca="1">I458*EXP(_xlfn.NORM.INV(RAND(),'Projection Engine'!$C$8-(Volatility^2/2),Volatility))</f>
        <v>463.91075510620726</v>
      </c>
      <c r="K458" s="11">
        <f ca="1">J458*EXP(_xlfn.NORM.INV(RAND(),'Projection Engine'!$C$8-(Volatility^2/2),Volatility))</f>
        <v>394.44131019638172</v>
      </c>
      <c r="L458" s="11">
        <f ca="1">K458*EXP(_xlfn.NORM.INV(RAND(),'Projection Engine'!$C$8-(Volatility^2/2),Volatility))</f>
        <v>403.05607919434567</v>
      </c>
      <c r="M458" s="11">
        <f ca="1">L458*EXP(_xlfn.NORM.INV(RAND(),'Projection Engine'!$C$8-(Volatility^2/2),Volatility))</f>
        <v>505.46552568430883</v>
      </c>
      <c r="N458" s="11">
        <f ca="1">M458*EXP(_xlfn.NORM.INV(RAND(),'Projection Engine'!$C$8-(Volatility^2/2),Volatility))</f>
        <v>724.37823649871621</v>
      </c>
      <c r="O458" s="11">
        <f ca="1">N458*EXP(_xlfn.NORM.INV(RAND(),'Projection Engine'!$C$8-(Volatility^2/2),Volatility))</f>
        <v>976.4512316606382</v>
      </c>
      <c r="P458" s="11">
        <f ca="1">O458*EXP(_xlfn.NORM.INV(RAND(),'Projection Engine'!$C$8-(Volatility^2/2),Volatility))</f>
        <v>1122.5140338923725</v>
      </c>
      <c r="Q458" s="11">
        <f ca="1">P458*EXP(_xlfn.NORM.INV(RAND(),'Projection Engine'!$C$8-(Volatility^2/2),Volatility))</f>
        <v>1368.3531811991022</v>
      </c>
      <c r="R458" s="11">
        <f ca="1">Q458*EXP(_xlfn.NORM.INV(RAND(),'Projection Engine'!$C$8-(Volatility^2/2),Volatility))</f>
        <v>1589.7222670104529</v>
      </c>
      <c r="S458" s="11">
        <f ca="1">R458*EXP(_xlfn.NORM.INV(RAND(),'Projection Engine'!$C$8-(Volatility^2/2),Volatility))</f>
        <v>1233.6146300542071</v>
      </c>
      <c r="T458" s="11">
        <f ca="1">S458*EXP(_xlfn.NORM.INV(RAND(),'Projection Engine'!$C$8-(Volatility^2/2),Volatility))</f>
        <v>1219.9196110719299</v>
      </c>
      <c r="U458" s="11">
        <f ca="1">T458*EXP(_xlfn.NORM.INV(RAND(),'Projection Engine'!$C$8-(Volatility^2/2),Volatility))</f>
        <v>1584.3030263132453</v>
      </c>
      <c r="V458" s="11">
        <f ca="1">U458*EXP(_xlfn.NORM.INV(RAND(),'Projection Engine'!$C$8-(Volatility^2/2),Volatility))</f>
        <v>2294.6194023928833</v>
      </c>
      <c r="W458" s="11">
        <f ca="1">V458*EXP(_xlfn.NORM.INV(RAND(),'Projection Engine'!$C$8-(Volatility^2/2),Volatility))</f>
        <v>2268.3775803650383</v>
      </c>
      <c r="X458" s="11">
        <f ca="1">W458*EXP(_xlfn.NORM.INV(RAND(),'Projection Engine'!$C$8-(Volatility^2/2),Volatility))</f>
        <v>2492.8550418658288</v>
      </c>
      <c r="Y458" s="11">
        <f ca="1">X458*EXP(_xlfn.NORM.INV(RAND(),'Projection Engine'!$C$8-(Volatility^2/2),Volatility))</f>
        <v>2030.0658297618625</v>
      </c>
      <c r="Z458" s="11">
        <f ca="1">Y458*EXP(_xlfn.NORM.INV(RAND(),'Projection Engine'!$C$8-(Volatility^2/2),Volatility))</f>
        <v>1729.2463646231611</v>
      </c>
      <c r="AA458" s="11">
        <f ca="1">Z458*EXP(_xlfn.NORM.INV(RAND(),'Projection Engine'!$C$8-(Volatility^2/2),Volatility))</f>
        <v>2137.0148624605658</v>
      </c>
      <c r="AB458" s="11">
        <f ca="1">AA458*EXP(_xlfn.NORM.INV(RAND(),'Projection Engine'!$C$8-(Volatility^2/2),Volatility))</f>
        <v>2013.1631662813843</v>
      </c>
      <c r="AC458" s="11">
        <f ca="1">AB458*EXP(_xlfn.NORM.INV(RAND(),'Projection Engine'!$C$8-(Volatility^2/2),Volatility))</f>
        <v>2426.3051943340602</v>
      </c>
      <c r="AD458" s="11">
        <f ca="1">AC458*EXP(_xlfn.NORM.INV(RAND(),'Projection Engine'!$C$8-(Volatility^2/2),Volatility))</f>
        <v>2309.7805486557004</v>
      </c>
      <c r="AE458" s="11">
        <f ca="1">AD458*EXP(_xlfn.NORM.INV(RAND(),'Projection Engine'!$C$8-(Volatility^2/2),Volatility))</f>
        <v>1398.7819639294617</v>
      </c>
      <c r="AF458" s="11">
        <f ca="1">AE458*EXP(_xlfn.NORM.INV(RAND(),'Projection Engine'!$C$8-(Volatility^2/2),Volatility))</f>
        <v>1346.6325287176132</v>
      </c>
      <c r="AG458" s="11">
        <f ca="1">AF458*EXP(_xlfn.NORM.INV(RAND(),'Projection Engine'!$C$8-(Volatility^2/2),Volatility))</f>
        <v>1894.6396627520496</v>
      </c>
    </row>
    <row r="459" spans="2:33" x14ac:dyDescent="0.25">
      <c r="B459" t="s">
        <v>522</v>
      </c>
      <c r="C459" s="11">
        <f t="shared" si="7"/>
        <v>255</v>
      </c>
      <c r="D459" s="11">
        <f ca="1">C459*EXP(_xlfn.NORM.INV(RAND(),'Projection Engine'!$C$8-(Volatility^2/2),Volatility))</f>
        <v>268.42490377105895</v>
      </c>
      <c r="E459" s="11">
        <f ca="1">D459*EXP(_xlfn.NORM.INV(RAND(),'Projection Engine'!$C$8-(Volatility^2/2),Volatility))</f>
        <v>203.05159330559945</v>
      </c>
      <c r="F459" s="11">
        <f ca="1">E459*EXP(_xlfn.NORM.INV(RAND(),'Projection Engine'!$C$8-(Volatility^2/2),Volatility))</f>
        <v>188.79508395014432</v>
      </c>
      <c r="G459" s="11">
        <f ca="1">F459*EXP(_xlfn.NORM.INV(RAND(),'Projection Engine'!$C$8-(Volatility^2/2),Volatility))</f>
        <v>302.1339665341464</v>
      </c>
      <c r="H459" s="11">
        <f ca="1">G459*EXP(_xlfn.NORM.INV(RAND(),'Projection Engine'!$C$8-(Volatility^2/2),Volatility))</f>
        <v>288.75665970732837</v>
      </c>
      <c r="I459" s="11">
        <f ca="1">H459*EXP(_xlfn.NORM.INV(RAND(),'Projection Engine'!$C$8-(Volatility^2/2),Volatility))</f>
        <v>483.39978768869673</v>
      </c>
      <c r="J459" s="11">
        <f ca="1">I459*EXP(_xlfn.NORM.INV(RAND(),'Projection Engine'!$C$8-(Volatility^2/2),Volatility))</f>
        <v>628.00762403734223</v>
      </c>
      <c r="K459" s="11">
        <f ca="1">J459*EXP(_xlfn.NORM.INV(RAND(),'Projection Engine'!$C$8-(Volatility^2/2),Volatility))</f>
        <v>871.21648151495856</v>
      </c>
      <c r="L459" s="11">
        <f ca="1">K459*EXP(_xlfn.NORM.INV(RAND(),'Projection Engine'!$C$8-(Volatility^2/2),Volatility))</f>
        <v>1397.4108108685514</v>
      </c>
      <c r="M459" s="11">
        <f ca="1">L459*EXP(_xlfn.NORM.INV(RAND(),'Projection Engine'!$C$8-(Volatility^2/2),Volatility))</f>
        <v>1583.5753627794782</v>
      </c>
      <c r="N459" s="11">
        <f ca="1">M459*EXP(_xlfn.NORM.INV(RAND(),'Projection Engine'!$C$8-(Volatility^2/2),Volatility))</f>
        <v>1428.5553053163014</v>
      </c>
      <c r="O459" s="11">
        <f ca="1">N459*EXP(_xlfn.NORM.INV(RAND(),'Projection Engine'!$C$8-(Volatility^2/2),Volatility))</f>
        <v>854.54069368843932</v>
      </c>
      <c r="P459" s="11">
        <f ca="1">O459*EXP(_xlfn.NORM.INV(RAND(),'Projection Engine'!$C$8-(Volatility^2/2),Volatility))</f>
        <v>1062.7173463056613</v>
      </c>
      <c r="Q459" s="11">
        <f ca="1">P459*EXP(_xlfn.NORM.INV(RAND(),'Projection Engine'!$C$8-(Volatility^2/2),Volatility))</f>
        <v>1157.186369564339</v>
      </c>
      <c r="R459" s="11">
        <f ca="1">Q459*EXP(_xlfn.NORM.INV(RAND(),'Projection Engine'!$C$8-(Volatility^2/2),Volatility))</f>
        <v>1042.3683495750379</v>
      </c>
      <c r="S459" s="11">
        <f ca="1">R459*EXP(_xlfn.NORM.INV(RAND(),'Projection Engine'!$C$8-(Volatility^2/2),Volatility))</f>
        <v>1510.4987404565052</v>
      </c>
      <c r="T459" s="11">
        <f ca="1">S459*EXP(_xlfn.NORM.INV(RAND(),'Projection Engine'!$C$8-(Volatility^2/2),Volatility))</f>
        <v>2079.0880028390116</v>
      </c>
      <c r="U459" s="11">
        <f ca="1">T459*EXP(_xlfn.NORM.INV(RAND(),'Projection Engine'!$C$8-(Volatility^2/2),Volatility))</f>
        <v>1406.0676541170958</v>
      </c>
      <c r="V459" s="11">
        <f ca="1">U459*EXP(_xlfn.NORM.INV(RAND(),'Projection Engine'!$C$8-(Volatility^2/2),Volatility))</f>
        <v>2587.171687626083</v>
      </c>
      <c r="W459" s="11">
        <f ca="1">V459*EXP(_xlfn.NORM.INV(RAND(),'Projection Engine'!$C$8-(Volatility^2/2),Volatility))</f>
        <v>2553.8302818259313</v>
      </c>
      <c r="X459" s="11">
        <f ca="1">W459*EXP(_xlfn.NORM.INV(RAND(),'Projection Engine'!$C$8-(Volatility^2/2),Volatility))</f>
        <v>2901.3892016209288</v>
      </c>
      <c r="Y459" s="11">
        <f ca="1">X459*EXP(_xlfn.NORM.INV(RAND(),'Projection Engine'!$C$8-(Volatility^2/2),Volatility))</f>
        <v>2299.716497849693</v>
      </c>
      <c r="Z459" s="11">
        <f ca="1">Y459*EXP(_xlfn.NORM.INV(RAND(),'Projection Engine'!$C$8-(Volatility^2/2),Volatility))</f>
        <v>2647.2417236834813</v>
      </c>
      <c r="AA459" s="11">
        <f ca="1">Z459*EXP(_xlfn.NORM.INV(RAND(),'Projection Engine'!$C$8-(Volatility^2/2),Volatility))</f>
        <v>1977.7904037870237</v>
      </c>
      <c r="AB459" s="11">
        <f ca="1">AA459*EXP(_xlfn.NORM.INV(RAND(),'Projection Engine'!$C$8-(Volatility^2/2),Volatility))</f>
        <v>1900.5001190270996</v>
      </c>
      <c r="AC459" s="11">
        <f ca="1">AB459*EXP(_xlfn.NORM.INV(RAND(),'Projection Engine'!$C$8-(Volatility^2/2),Volatility))</f>
        <v>3286.7415792490465</v>
      </c>
      <c r="AD459" s="11">
        <f ca="1">AC459*EXP(_xlfn.NORM.INV(RAND(),'Projection Engine'!$C$8-(Volatility^2/2),Volatility))</f>
        <v>3017.6093497617803</v>
      </c>
      <c r="AE459" s="11">
        <f ca="1">AD459*EXP(_xlfn.NORM.INV(RAND(),'Projection Engine'!$C$8-(Volatility^2/2),Volatility))</f>
        <v>3977.90032823722</v>
      </c>
      <c r="AF459" s="11">
        <f ca="1">AE459*EXP(_xlfn.NORM.INV(RAND(),'Projection Engine'!$C$8-(Volatility^2/2),Volatility))</f>
        <v>3692.3017547825575</v>
      </c>
      <c r="AG459" s="11">
        <f ca="1">AF459*EXP(_xlfn.NORM.INV(RAND(),'Projection Engine'!$C$8-(Volatility^2/2),Volatility))</f>
        <v>4221.7942901062343</v>
      </c>
    </row>
    <row r="460" spans="2:33" x14ac:dyDescent="0.25">
      <c r="B460" t="s">
        <v>523</v>
      </c>
      <c r="C460" s="11">
        <f t="shared" si="7"/>
        <v>255</v>
      </c>
      <c r="D460" s="11">
        <f ca="1">C460*EXP(_xlfn.NORM.INV(RAND(),'Projection Engine'!$C$8-(Volatility^2/2),Volatility))</f>
        <v>193.73130133334416</v>
      </c>
      <c r="E460" s="11">
        <f ca="1">D460*EXP(_xlfn.NORM.INV(RAND(),'Projection Engine'!$C$8-(Volatility^2/2),Volatility))</f>
        <v>174.92110654663298</v>
      </c>
      <c r="F460" s="11">
        <f ca="1">E460*EXP(_xlfn.NORM.INV(RAND(),'Projection Engine'!$C$8-(Volatility^2/2),Volatility))</f>
        <v>306.54861695766164</v>
      </c>
      <c r="G460" s="11">
        <f ca="1">F460*EXP(_xlfn.NORM.INV(RAND(),'Projection Engine'!$C$8-(Volatility^2/2),Volatility))</f>
        <v>273.14839602361627</v>
      </c>
      <c r="H460" s="11">
        <f ca="1">G460*EXP(_xlfn.NORM.INV(RAND(),'Projection Engine'!$C$8-(Volatility^2/2),Volatility))</f>
        <v>240.23431465117264</v>
      </c>
      <c r="I460" s="11">
        <f ca="1">H460*EXP(_xlfn.NORM.INV(RAND(),'Projection Engine'!$C$8-(Volatility^2/2),Volatility))</f>
        <v>276.0380320108307</v>
      </c>
      <c r="J460" s="11">
        <f ca="1">I460*EXP(_xlfn.NORM.INV(RAND(),'Projection Engine'!$C$8-(Volatility^2/2),Volatility))</f>
        <v>260.69181472552731</v>
      </c>
      <c r="K460" s="11">
        <f ca="1">J460*EXP(_xlfn.NORM.INV(RAND(),'Projection Engine'!$C$8-(Volatility^2/2),Volatility))</f>
        <v>292.83133395602897</v>
      </c>
      <c r="L460" s="11">
        <f ca="1">K460*EXP(_xlfn.NORM.INV(RAND(),'Projection Engine'!$C$8-(Volatility^2/2),Volatility))</f>
        <v>305.9882261223284</v>
      </c>
      <c r="M460" s="11">
        <f ca="1">L460*EXP(_xlfn.NORM.INV(RAND(),'Projection Engine'!$C$8-(Volatility^2/2),Volatility))</f>
        <v>371.88057527348411</v>
      </c>
      <c r="N460" s="11">
        <f ca="1">M460*EXP(_xlfn.NORM.INV(RAND(),'Projection Engine'!$C$8-(Volatility^2/2),Volatility))</f>
        <v>439.97981288145843</v>
      </c>
      <c r="O460" s="11">
        <f ca="1">N460*EXP(_xlfn.NORM.INV(RAND(),'Projection Engine'!$C$8-(Volatility^2/2),Volatility))</f>
        <v>401.53160441298064</v>
      </c>
      <c r="P460" s="11">
        <f ca="1">O460*EXP(_xlfn.NORM.INV(RAND(),'Projection Engine'!$C$8-(Volatility^2/2),Volatility))</f>
        <v>422.90330209869092</v>
      </c>
      <c r="Q460" s="11">
        <f ca="1">P460*EXP(_xlfn.NORM.INV(RAND(),'Projection Engine'!$C$8-(Volatility^2/2),Volatility))</f>
        <v>430.07286922523167</v>
      </c>
      <c r="R460" s="11">
        <f ca="1">Q460*EXP(_xlfn.NORM.INV(RAND(),'Projection Engine'!$C$8-(Volatility^2/2),Volatility))</f>
        <v>340.07209948437918</v>
      </c>
      <c r="S460" s="11">
        <f ca="1">R460*EXP(_xlfn.NORM.INV(RAND(),'Projection Engine'!$C$8-(Volatility^2/2),Volatility))</f>
        <v>240.30928854158378</v>
      </c>
      <c r="T460" s="11">
        <f ca="1">S460*EXP(_xlfn.NORM.INV(RAND(),'Projection Engine'!$C$8-(Volatility^2/2),Volatility))</f>
        <v>243.95430360510576</v>
      </c>
      <c r="U460" s="11">
        <f ca="1">T460*EXP(_xlfn.NORM.INV(RAND(),'Projection Engine'!$C$8-(Volatility^2/2),Volatility))</f>
        <v>295.37399156810545</v>
      </c>
      <c r="V460" s="11">
        <f ca="1">U460*EXP(_xlfn.NORM.INV(RAND(),'Projection Engine'!$C$8-(Volatility^2/2),Volatility))</f>
        <v>322.59588660844588</v>
      </c>
      <c r="W460" s="11">
        <f ca="1">V460*EXP(_xlfn.NORM.INV(RAND(),'Projection Engine'!$C$8-(Volatility^2/2),Volatility))</f>
        <v>459.11462577944127</v>
      </c>
      <c r="X460" s="11">
        <f ca="1">W460*EXP(_xlfn.NORM.INV(RAND(),'Projection Engine'!$C$8-(Volatility^2/2),Volatility))</f>
        <v>540.18581754631089</v>
      </c>
      <c r="Y460" s="11">
        <f ca="1">X460*EXP(_xlfn.NORM.INV(RAND(),'Projection Engine'!$C$8-(Volatility^2/2),Volatility))</f>
        <v>646.79107695114612</v>
      </c>
      <c r="Z460" s="11">
        <f ca="1">Y460*EXP(_xlfn.NORM.INV(RAND(),'Projection Engine'!$C$8-(Volatility^2/2),Volatility))</f>
        <v>766.73066755553714</v>
      </c>
      <c r="AA460" s="11">
        <f ca="1">Z460*EXP(_xlfn.NORM.INV(RAND(),'Projection Engine'!$C$8-(Volatility^2/2),Volatility))</f>
        <v>781.81636388206027</v>
      </c>
      <c r="AB460" s="11">
        <f ca="1">AA460*EXP(_xlfn.NORM.INV(RAND(),'Projection Engine'!$C$8-(Volatility^2/2),Volatility))</f>
        <v>881.08863788551491</v>
      </c>
      <c r="AC460" s="11">
        <f ca="1">AB460*EXP(_xlfn.NORM.INV(RAND(),'Projection Engine'!$C$8-(Volatility^2/2),Volatility))</f>
        <v>813.94039101639351</v>
      </c>
      <c r="AD460" s="11">
        <f ca="1">AC460*EXP(_xlfn.NORM.INV(RAND(),'Projection Engine'!$C$8-(Volatility^2/2),Volatility))</f>
        <v>1035.8830072825549</v>
      </c>
      <c r="AE460" s="11">
        <f ca="1">AD460*EXP(_xlfn.NORM.INV(RAND(),'Projection Engine'!$C$8-(Volatility^2/2),Volatility))</f>
        <v>857.75688242922195</v>
      </c>
      <c r="AF460" s="11">
        <f ca="1">AE460*EXP(_xlfn.NORM.INV(RAND(),'Projection Engine'!$C$8-(Volatility^2/2),Volatility))</f>
        <v>745.4250857411356</v>
      </c>
      <c r="AG460" s="11">
        <f ca="1">AF460*EXP(_xlfn.NORM.INV(RAND(),'Projection Engine'!$C$8-(Volatility^2/2),Volatility))</f>
        <v>835.77883108293588</v>
      </c>
    </row>
    <row r="461" spans="2:33" x14ac:dyDescent="0.25">
      <c r="B461" t="s">
        <v>524</v>
      </c>
      <c r="C461" s="11">
        <f t="shared" si="7"/>
        <v>255</v>
      </c>
      <c r="D461" s="11">
        <f ca="1">C461*EXP(_xlfn.NORM.INV(RAND(),'Projection Engine'!$C$8-(Volatility^2/2),Volatility))</f>
        <v>259.43440618822729</v>
      </c>
      <c r="E461" s="11">
        <f ca="1">D461*EXP(_xlfn.NORM.INV(RAND(),'Projection Engine'!$C$8-(Volatility^2/2),Volatility))</f>
        <v>278.50493264083997</v>
      </c>
      <c r="F461" s="11">
        <f ca="1">E461*EXP(_xlfn.NORM.INV(RAND(),'Projection Engine'!$C$8-(Volatility^2/2),Volatility))</f>
        <v>422.96290276747931</v>
      </c>
      <c r="G461" s="11">
        <f ca="1">F461*EXP(_xlfn.NORM.INV(RAND(),'Projection Engine'!$C$8-(Volatility^2/2),Volatility))</f>
        <v>512.18842504911254</v>
      </c>
      <c r="H461" s="11">
        <f ca="1">G461*EXP(_xlfn.NORM.INV(RAND(),'Projection Engine'!$C$8-(Volatility^2/2),Volatility))</f>
        <v>538.82658088792255</v>
      </c>
      <c r="I461" s="11">
        <f ca="1">H461*EXP(_xlfn.NORM.INV(RAND(),'Projection Engine'!$C$8-(Volatility^2/2),Volatility))</f>
        <v>679.42508539148412</v>
      </c>
      <c r="J461" s="11">
        <f ca="1">I461*EXP(_xlfn.NORM.INV(RAND(),'Projection Engine'!$C$8-(Volatility^2/2),Volatility))</f>
        <v>523.96976772825303</v>
      </c>
      <c r="K461" s="11">
        <f ca="1">J461*EXP(_xlfn.NORM.INV(RAND(),'Projection Engine'!$C$8-(Volatility^2/2),Volatility))</f>
        <v>825.35560424078039</v>
      </c>
      <c r="L461" s="11">
        <f ca="1">K461*EXP(_xlfn.NORM.INV(RAND(),'Projection Engine'!$C$8-(Volatility^2/2),Volatility))</f>
        <v>913.15285328445248</v>
      </c>
      <c r="M461" s="11">
        <f ca="1">L461*EXP(_xlfn.NORM.INV(RAND(),'Projection Engine'!$C$8-(Volatility^2/2),Volatility))</f>
        <v>982.19530765940897</v>
      </c>
      <c r="N461" s="11">
        <f ca="1">M461*EXP(_xlfn.NORM.INV(RAND(),'Projection Engine'!$C$8-(Volatility^2/2),Volatility))</f>
        <v>831.71326350230754</v>
      </c>
      <c r="O461" s="11">
        <f ca="1">N461*EXP(_xlfn.NORM.INV(RAND(),'Projection Engine'!$C$8-(Volatility^2/2),Volatility))</f>
        <v>693.73656941649631</v>
      </c>
      <c r="P461" s="11">
        <f ca="1">O461*EXP(_xlfn.NORM.INV(RAND(),'Projection Engine'!$C$8-(Volatility^2/2),Volatility))</f>
        <v>868.18080586863493</v>
      </c>
      <c r="Q461" s="11">
        <f ca="1">P461*EXP(_xlfn.NORM.INV(RAND(),'Projection Engine'!$C$8-(Volatility^2/2),Volatility))</f>
        <v>839.806088469511</v>
      </c>
      <c r="R461" s="11">
        <f ca="1">Q461*EXP(_xlfn.NORM.INV(RAND(),'Projection Engine'!$C$8-(Volatility^2/2),Volatility))</f>
        <v>696.35171857594753</v>
      </c>
      <c r="S461" s="11">
        <f ca="1">R461*EXP(_xlfn.NORM.INV(RAND(),'Projection Engine'!$C$8-(Volatility^2/2),Volatility))</f>
        <v>765.39482049323328</v>
      </c>
      <c r="T461" s="11">
        <f ca="1">S461*EXP(_xlfn.NORM.INV(RAND(),'Projection Engine'!$C$8-(Volatility^2/2),Volatility))</f>
        <v>1217.1261206670094</v>
      </c>
      <c r="U461" s="11">
        <f ca="1">T461*EXP(_xlfn.NORM.INV(RAND(),'Projection Engine'!$C$8-(Volatility^2/2),Volatility))</f>
        <v>1026.1628867673517</v>
      </c>
      <c r="V461" s="11">
        <f ca="1">U461*EXP(_xlfn.NORM.INV(RAND(),'Projection Engine'!$C$8-(Volatility^2/2),Volatility))</f>
        <v>873.37736774198822</v>
      </c>
      <c r="W461" s="11">
        <f ca="1">V461*EXP(_xlfn.NORM.INV(RAND(),'Projection Engine'!$C$8-(Volatility^2/2),Volatility))</f>
        <v>869.92207196039317</v>
      </c>
      <c r="X461" s="11">
        <f ca="1">W461*EXP(_xlfn.NORM.INV(RAND(),'Projection Engine'!$C$8-(Volatility^2/2),Volatility))</f>
        <v>853.66732871203476</v>
      </c>
      <c r="Y461" s="11">
        <f ca="1">X461*EXP(_xlfn.NORM.INV(RAND(),'Projection Engine'!$C$8-(Volatility^2/2),Volatility))</f>
        <v>675.67909281993366</v>
      </c>
      <c r="Z461" s="11">
        <f ca="1">Y461*EXP(_xlfn.NORM.INV(RAND(),'Projection Engine'!$C$8-(Volatility^2/2),Volatility))</f>
        <v>616.0841302665591</v>
      </c>
      <c r="AA461" s="11">
        <f ca="1">Z461*EXP(_xlfn.NORM.INV(RAND(),'Projection Engine'!$C$8-(Volatility^2/2),Volatility))</f>
        <v>631.47589261770929</v>
      </c>
      <c r="AB461" s="11">
        <f ca="1">AA461*EXP(_xlfn.NORM.INV(RAND(),'Projection Engine'!$C$8-(Volatility^2/2),Volatility))</f>
        <v>627.91933849874931</v>
      </c>
      <c r="AC461" s="11">
        <f ca="1">AB461*EXP(_xlfn.NORM.INV(RAND(),'Projection Engine'!$C$8-(Volatility^2/2),Volatility))</f>
        <v>566.41301550210142</v>
      </c>
      <c r="AD461" s="11">
        <f ca="1">AC461*EXP(_xlfn.NORM.INV(RAND(),'Projection Engine'!$C$8-(Volatility^2/2),Volatility))</f>
        <v>682.43262934462109</v>
      </c>
      <c r="AE461" s="11">
        <f ca="1">AD461*EXP(_xlfn.NORM.INV(RAND(),'Projection Engine'!$C$8-(Volatility^2/2),Volatility))</f>
        <v>779.70215072473923</v>
      </c>
      <c r="AF461" s="11">
        <f ca="1">AE461*EXP(_xlfn.NORM.INV(RAND(),'Projection Engine'!$C$8-(Volatility^2/2),Volatility))</f>
        <v>689.32150628555723</v>
      </c>
      <c r="AG461" s="11">
        <f ca="1">AF461*EXP(_xlfn.NORM.INV(RAND(),'Projection Engine'!$C$8-(Volatility^2/2),Volatility))</f>
        <v>743.37639117645313</v>
      </c>
    </row>
    <row r="462" spans="2:33" x14ac:dyDescent="0.25">
      <c r="B462" t="s">
        <v>525</v>
      </c>
      <c r="C462" s="11">
        <f t="shared" si="7"/>
        <v>255</v>
      </c>
      <c r="D462" s="11">
        <f ca="1">C462*EXP(_xlfn.NORM.INV(RAND(),'Projection Engine'!$C$8-(Volatility^2/2),Volatility))</f>
        <v>339.08589521568268</v>
      </c>
      <c r="E462" s="11">
        <f ca="1">D462*EXP(_xlfn.NORM.INV(RAND(),'Projection Engine'!$C$8-(Volatility^2/2),Volatility))</f>
        <v>252.35822710608949</v>
      </c>
      <c r="F462" s="11">
        <f ca="1">E462*EXP(_xlfn.NORM.INV(RAND(),'Projection Engine'!$C$8-(Volatility^2/2),Volatility))</f>
        <v>313.97112211192302</v>
      </c>
      <c r="G462" s="11">
        <f ca="1">F462*EXP(_xlfn.NORM.INV(RAND(),'Projection Engine'!$C$8-(Volatility^2/2),Volatility))</f>
        <v>368.65637350348544</v>
      </c>
      <c r="H462" s="11">
        <f ca="1">G462*EXP(_xlfn.NORM.INV(RAND(),'Projection Engine'!$C$8-(Volatility^2/2),Volatility))</f>
        <v>497.92819687269122</v>
      </c>
      <c r="I462" s="11">
        <f ca="1">H462*EXP(_xlfn.NORM.INV(RAND(),'Projection Engine'!$C$8-(Volatility^2/2),Volatility))</f>
        <v>523.76177475408826</v>
      </c>
      <c r="J462" s="11">
        <f ca="1">I462*EXP(_xlfn.NORM.INV(RAND(),'Projection Engine'!$C$8-(Volatility^2/2),Volatility))</f>
        <v>527.45660036548873</v>
      </c>
      <c r="K462" s="11">
        <f ca="1">J462*EXP(_xlfn.NORM.INV(RAND(),'Projection Engine'!$C$8-(Volatility^2/2),Volatility))</f>
        <v>461.27729119561479</v>
      </c>
      <c r="L462" s="11">
        <f ca="1">K462*EXP(_xlfn.NORM.INV(RAND(),'Projection Engine'!$C$8-(Volatility^2/2),Volatility))</f>
        <v>439.4499447911989</v>
      </c>
      <c r="M462" s="11">
        <f ca="1">L462*EXP(_xlfn.NORM.INV(RAND(),'Projection Engine'!$C$8-(Volatility^2/2),Volatility))</f>
        <v>450.96708188425146</v>
      </c>
      <c r="N462" s="11">
        <f ca="1">M462*EXP(_xlfn.NORM.INV(RAND(),'Projection Engine'!$C$8-(Volatility^2/2),Volatility))</f>
        <v>444.6562979752008</v>
      </c>
      <c r="O462" s="11">
        <f ca="1">N462*EXP(_xlfn.NORM.INV(RAND(),'Projection Engine'!$C$8-(Volatility^2/2),Volatility))</f>
        <v>468.89876038965787</v>
      </c>
      <c r="P462" s="11">
        <f ca="1">O462*EXP(_xlfn.NORM.INV(RAND(),'Projection Engine'!$C$8-(Volatility^2/2),Volatility))</f>
        <v>371.9586061329008</v>
      </c>
      <c r="Q462" s="11">
        <f ca="1">P462*EXP(_xlfn.NORM.INV(RAND(),'Projection Engine'!$C$8-(Volatility^2/2),Volatility))</f>
        <v>254.32213921575922</v>
      </c>
      <c r="R462" s="11">
        <f ca="1">Q462*EXP(_xlfn.NORM.INV(RAND(),'Projection Engine'!$C$8-(Volatility^2/2),Volatility))</f>
        <v>236.7199185241154</v>
      </c>
      <c r="S462" s="11">
        <f ca="1">R462*EXP(_xlfn.NORM.INV(RAND(),'Projection Engine'!$C$8-(Volatility^2/2),Volatility))</f>
        <v>408.814602148532</v>
      </c>
      <c r="T462" s="11">
        <f ca="1">S462*EXP(_xlfn.NORM.INV(RAND(),'Projection Engine'!$C$8-(Volatility^2/2),Volatility))</f>
        <v>515.7328831357454</v>
      </c>
      <c r="U462" s="11">
        <f ca="1">T462*EXP(_xlfn.NORM.INV(RAND(),'Projection Engine'!$C$8-(Volatility^2/2),Volatility))</f>
        <v>324.19213770046969</v>
      </c>
      <c r="V462" s="11">
        <f ca="1">U462*EXP(_xlfn.NORM.INV(RAND(),'Projection Engine'!$C$8-(Volatility^2/2),Volatility))</f>
        <v>255.35436677388807</v>
      </c>
      <c r="W462" s="11">
        <f ca="1">V462*EXP(_xlfn.NORM.INV(RAND(),'Projection Engine'!$C$8-(Volatility^2/2),Volatility))</f>
        <v>197.99450540058211</v>
      </c>
      <c r="X462" s="11">
        <f ca="1">W462*EXP(_xlfn.NORM.INV(RAND(),'Projection Engine'!$C$8-(Volatility^2/2),Volatility))</f>
        <v>217.17969815391365</v>
      </c>
      <c r="Y462" s="11">
        <f ca="1">X462*EXP(_xlfn.NORM.INV(RAND(),'Projection Engine'!$C$8-(Volatility^2/2),Volatility))</f>
        <v>268.39111574448106</v>
      </c>
      <c r="Z462" s="11">
        <f ca="1">Y462*EXP(_xlfn.NORM.INV(RAND(),'Projection Engine'!$C$8-(Volatility^2/2),Volatility))</f>
        <v>398.41818689959194</v>
      </c>
      <c r="AA462" s="11">
        <f ca="1">Z462*EXP(_xlfn.NORM.INV(RAND(),'Projection Engine'!$C$8-(Volatility^2/2),Volatility))</f>
        <v>433.382586145792</v>
      </c>
      <c r="AB462" s="11">
        <f ca="1">AA462*EXP(_xlfn.NORM.INV(RAND(),'Projection Engine'!$C$8-(Volatility^2/2),Volatility))</f>
        <v>406.96689983414728</v>
      </c>
      <c r="AC462" s="11">
        <f ca="1">AB462*EXP(_xlfn.NORM.INV(RAND(),'Projection Engine'!$C$8-(Volatility^2/2),Volatility))</f>
        <v>482.20066143838454</v>
      </c>
      <c r="AD462" s="11">
        <f ca="1">AC462*EXP(_xlfn.NORM.INV(RAND(),'Projection Engine'!$C$8-(Volatility^2/2),Volatility))</f>
        <v>667.11627932039528</v>
      </c>
      <c r="AE462" s="11">
        <f ca="1">AD462*EXP(_xlfn.NORM.INV(RAND(),'Projection Engine'!$C$8-(Volatility^2/2),Volatility))</f>
        <v>624.71921071483428</v>
      </c>
      <c r="AF462" s="11">
        <f ca="1">AE462*EXP(_xlfn.NORM.INV(RAND(),'Projection Engine'!$C$8-(Volatility^2/2),Volatility))</f>
        <v>648.79962651906988</v>
      </c>
      <c r="AG462" s="11">
        <f ca="1">AF462*EXP(_xlfn.NORM.INV(RAND(),'Projection Engine'!$C$8-(Volatility^2/2),Volatility))</f>
        <v>724.01686585603829</v>
      </c>
    </row>
    <row r="463" spans="2:33" x14ac:dyDescent="0.25">
      <c r="B463" t="s">
        <v>526</v>
      </c>
      <c r="C463" s="11">
        <f t="shared" si="7"/>
        <v>255</v>
      </c>
      <c r="D463" s="11">
        <f ca="1">C463*EXP(_xlfn.NORM.INV(RAND(),'Projection Engine'!$C$8-(Volatility^2/2),Volatility))</f>
        <v>355.9109407303107</v>
      </c>
      <c r="E463" s="11">
        <f ca="1">D463*EXP(_xlfn.NORM.INV(RAND(),'Projection Engine'!$C$8-(Volatility^2/2),Volatility))</f>
        <v>356.78528830298438</v>
      </c>
      <c r="F463" s="11">
        <f ca="1">E463*EXP(_xlfn.NORM.INV(RAND(),'Projection Engine'!$C$8-(Volatility^2/2),Volatility))</f>
        <v>458.82321695098432</v>
      </c>
      <c r="G463" s="11">
        <f ca="1">F463*EXP(_xlfn.NORM.INV(RAND(),'Projection Engine'!$C$8-(Volatility^2/2),Volatility))</f>
        <v>503.87662850276445</v>
      </c>
      <c r="H463" s="11">
        <f ca="1">G463*EXP(_xlfn.NORM.INV(RAND(),'Projection Engine'!$C$8-(Volatility^2/2),Volatility))</f>
        <v>510.64589136225032</v>
      </c>
      <c r="I463" s="11">
        <f ca="1">H463*EXP(_xlfn.NORM.INV(RAND(),'Projection Engine'!$C$8-(Volatility^2/2),Volatility))</f>
        <v>598.28811590612827</v>
      </c>
      <c r="J463" s="11">
        <f ca="1">I463*EXP(_xlfn.NORM.INV(RAND(),'Projection Engine'!$C$8-(Volatility^2/2),Volatility))</f>
        <v>882.14815764546859</v>
      </c>
      <c r="K463" s="11">
        <f ca="1">J463*EXP(_xlfn.NORM.INV(RAND(),'Projection Engine'!$C$8-(Volatility^2/2),Volatility))</f>
        <v>803.73296466174793</v>
      </c>
      <c r="L463" s="11">
        <f ca="1">K463*EXP(_xlfn.NORM.INV(RAND(),'Projection Engine'!$C$8-(Volatility^2/2),Volatility))</f>
        <v>761.40994041475085</v>
      </c>
      <c r="M463" s="11">
        <f ca="1">L463*EXP(_xlfn.NORM.INV(RAND(),'Projection Engine'!$C$8-(Volatility^2/2),Volatility))</f>
        <v>921.43590217190786</v>
      </c>
      <c r="N463" s="11">
        <f ca="1">M463*EXP(_xlfn.NORM.INV(RAND(),'Projection Engine'!$C$8-(Volatility^2/2),Volatility))</f>
        <v>1036.1391419993131</v>
      </c>
      <c r="O463" s="11">
        <f ca="1">N463*EXP(_xlfn.NORM.INV(RAND(),'Projection Engine'!$C$8-(Volatility^2/2),Volatility))</f>
        <v>1008.3998177757563</v>
      </c>
      <c r="P463" s="11">
        <f ca="1">O463*EXP(_xlfn.NORM.INV(RAND(),'Projection Engine'!$C$8-(Volatility^2/2),Volatility))</f>
        <v>1256.3625813568128</v>
      </c>
      <c r="Q463" s="11">
        <f ca="1">P463*EXP(_xlfn.NORM.INV(RAND(),'Projection Engine'!$C$8-(Volatility^2/2),Volatility))</f>
        <v>1375.4922171453161</v>
      </c>
      <c r="R463" s="11">
        <f ca="1">Q463*EXP(_xlfn.NORM.INV(RAND(),'Projection Engine'!$C$8-(Volatility^2/2),Volatility))</f>
        <v>1451.3636236140871</v>
      </c>
      <c r="S463" s="11">
        <f ca="1">R463*EXP(_xlfn.NORM.INV(RAND(),'Projection Engine'!$C$8-(Volatility^2/2),Volatility))</f>
        <v>1433.9563561733996</v>
      </c>
      <c r="T463" s="11">
        <f ca="1">S463*EXP(_xlfn.NORM.INV(RAND(),'Projection Engine'!$C$8-(Volatility^2/2),Volatility))</f>
        <v>1165.772527430333</v>
      </c>
      <c r="U463" s="11">
        <f ca="1">T463*EXP(_xlfn.NORM.INV(RAND(),'Projection Engine'!$C$8-(Volatility^2/2),Volatility))</f>
        <v>927.23787310293119</v>
      </c>
      <c r="V463" s="11">
        <f ca="1">U463*EXP(_xlfn.NORM.INV(RAND(),'Projection Engine'!$C$8-(Volatility^2/2),Volatility))</f>
        <v>1240.0564522395791</v>
      </c>
      <c r="W463" s="11">
        <f ca="1">V463*EXP(_xlfn.NORM.INV(RAND(),'Projection Engine'!$C$8-(Volatility^2/2),Volatility))</f>
        <v>1546.5006490649387</v>
      </c>
      <c r="X463" s="11">
        <f ca="1">W463*EXP(_xlfn.NORM.INV(RAND(),'Projection Engine'!$C$8-(Volatility^2/2),Volatility))</f>
        <v>1403.4710062295862</v>
      </c>
      <c r="Y463" s="11">
        <f ca="1">X463*EXP(_xlfn.NORM.INV(RAND(),'Projection Engine'!$C$8-(Volatility^2/2),Volatility))</f>
        <v>1239.1846126829234</v>
      </c>
      <c r="Z463" s="11">
        <f ca="1">Y463*EXP(_xlfn.NORM.INV(RAND(),'Projection Engine'!$C$8-(Volatility^2/2),Volatility))</f>
        <v>1198.3756614366732</v>
      </c>
      <c r="AA463" s="11">
        <f ca="1">Z463*EXP(_xlfn.NORM.INV(RAND(),'Projection Engine'!$C$8-(Volatility^2/2),Volatility))</f>
        <v>871.69618745503078</v>
      </c>
      <c r="AB463" s="11">
        <f ca="1">AA463*EXP(_xlfn.NORM.INV(RAND(),'Projection Engine'!$C$8-(Volatility^2/2),Volatility))</f>
        <v>845.9844266089957</v>
      </c>
      <c r="AC463" s="11">
        <f ca="1">AB463*EXP(_xlfn.NORM.INV(RAND(),'Projection Engine'!$C$8-(Volatility^2/2),Volatility))</f>
        <v>736.26773406858649</v>
      </c>
      <c r="AD463" s="11">
        <f ca="1">AC463*EXP(_xlfn.NORM.INV(RAND(),'Projection Engine'!$C$8-(Volatility^2/2),Volatility))</f>
        <v>831.62776454019115</v>
      </c>
      <c r="AE463" s="11">
        <f ca="1">AD463*EXP(_xlfn.NORM.INV(RAND(),'Projection Engine'!$C$8-(Volatility^2/2),Volatility))</f>
        <v>635.26346248981633</v>
      </c>
      <c r="AF463" s="11">
        <f ca="1">AE463*EXP(_xlfn.NORM.INV(RAND(),'Projection Engine'!$C$8-(Volatility^2/2),Volatility))</f>
        <v>672.45182754904874</v>
      </c>
      <c r="AG463" s="11">
        <f ca="1">AF463*EXP(_xlfn.NORM.INV(RAND(),'Projection Engine'!$C$8-(Volatility^2/2),Volatility))</f>
        <v>434.69231996666241</v>
      </c>
    </row>
    <row r="464" spans="2:33" x14ac:dyDescent="0.25">
      <c r="B464" t="s">
        <v>527</v>
      </c>
      <c r="C464" s="11">
        <f t="shared" si="7"/>
        <v>255</v>
      </c>
      <c r="D464" s="11">
        <f ca="1">C464*EXP(_xlfn.NORM.INV(RAND(),'Projection Engine'!$C$8-(Volatility^2/2),Volatility))</f>
        <v>226.21912084863254</v>
      </c>
      <c r="E464" s="11">
        <f ca="1">D464*EXP(_xlfn.NORM.INV(RAND(),'Projection Engine'!$C$8-(Volatility^2/2),Volatility))</f>
        <v>294.42652362799589</v>
      </c>
      <c r="F464" s="11">
        <f ca="1">E464*EXP(_xlfn.NORM.INV(RAND(),'Projection Engine'!$C$8-(Volatility^2/2),Volatility))</f>
        <v>254.67335525686156</v>
      </c>
      <c r="G464" s="11">
        <f ca="1">F464*EXP(_xlfn.NORM.INV(RAND(),'Projection Engine'!$C$8-(Volatility^2/2),Volatility))</f>
        <v>283.83403616333726</v>
      </c>
      <c r="H464" s="11">
        <f ca="1">G464*EXP(_xlfn.NORM.INV(RAND(),'Projection Engine'!$C$8-(Volatility^2/2),Volatility))</f>
        <v>314.10238516443604</v>
      </c>
      <c r="I464" s="11">
        <f ca="1">H464*EXP(_xlfn.NORM.INV(RAND(),'Projection Engine'!$C$8-(Volatility^2/2),Volatility))</f>
        <v>285.0623389982444</v>
      </c>
      <c r="J464" s="11">
        <f ca="1">I464*EXP(_xlfn.NORM.INV(RAND(),'Projection Engine'!$C$8-(Volatility^2/2),Volatility))</f>
        <v>397.0168403985258</v>
      </c>
      <c r="K464" s="11">
        <f ca="1">J464*EXP(_xlfn.NORM.INV(RAND(),'Projection Engine'!$C$8-(Volatility^2/2),Volatility))</f>
        <v>525.74127245378816</v>
      </c>
      <c r="L464" s="11">
        <f ca="1">K464*EXP(_xlfn.NORM.INV(RAND(),'Projection Engine'!$C$8-(Volatility^2/2),Volatility))</f>
        <v>619.3874567319433</v>
      </c>
      <c r="M464" s="11">
        <f ca="1">L464*EXP(_xlfn.NORM.INV(RAND(),'Projection Engine'!$C$8-(Volatility^2/2),Volatility))</f>
        <v>604.09976757542483</v>
      </c>
      <c r="N464" s="11">
        <f ca="1">M464*EXP(_xlfn.NORM.INV(RAND(),'Projection Engine'!$C$8-(Volatility^2/2),Volatility))</f>
        <v>846.31836134264006</v>
      </c>
      <c r="O464" s="11">
        <f ca="1">N464*EXP(_xlfn.NORM.INV(RAND(),'Projection Engine'!$C$8-(Volatility^2/2),Volatility))</f>
        <v>775.85170171250877</v>
      </c>
      <c r="P464" s="11">
        <f ca="1">O464*EXP(_xlfn.NORM.INV(RAND(),'Projection Engine'!$C$8-(Volatility^2/2),Volatility))</f>
        <v>847.3071835481486</v>
      </c>
      <c r="Q464" s="11">
        <f ca="1">P464*EXP(_xlfn.NORM.INV(RAND(),'Projection Engine'!$C$8-(Volatility^2/2),Volatility))</f>
        <v>687.88230030535556</v>
      </c>
      <c r="R464" s="11">
        <f ca="1">Q464*EXP(_xlfn.NORM.INV(RAND(),'Projection Engine'!$C$8-(Volatility^2/2),Volatility))</f>
        <v>714.15325597334231</v>
      </c>
      <c r="S464" s="11">
        <f ca="1">R464*EXP(_xlfn.NORM.INV(RAND(),'Projection Engine'!$C$8-(Volatility^2/2),Volatility))</f>
        <v>783.7920402200582</v>
      </c>
      <c r="T464" s="11">
        <f ca="1">S464*EXP(_xlfn.NORM.INV(RAND(),'Projection Engine'!$C$8-(Volatility^2/2),Volatility))</f>
        <v>934.53673544231128</v>
      </c>
      <c r="U464" s="11">
        <f ca="1">T464*EXP(_xlfn.NORM.INV(RAND(),'Projection Engine'!$C$8-(Volatility^2/2),Volatility))</f>
        <v>1101.643129988285</v>
      </c>
      <c r="V464" s="11">
        <f ca="1">U464*EXP(_xlfn.NORM.INV(RAND(),'Projection Engine'!$C$8-(Volatility^2/2),Volatility))</f>
        <v>865.40401060541228</v>
      </c>
      <c r="W464" s="11">
        <f ca="1">V464*EXP(_xlfn.NORM.INV(RAND(),'Projection Engine'!$C$8-(Volatility^2/2),Volatility))</f>
        <v>814.53499917701026</v>
      </c>
      <c r="X464" s="11">
        <f ca="1">W464*EXP(_xlfn.NORM.INV(RAND(),'Projection Engine'!$C$8-(Volatility^2/2),Volatility))</f>
        <v>616.37828774200477</v>
      </c>
      <c r="Y464" s="11">
        <f ca="1">X464*EXP(_xlfn.NORM.INV(RAND(),'Projection Engine'!$C$8-(Volatility^2/2),Volatility))</f>
        <v>415.50257559177766</v>
      </c>
      <c r="Z464" s="11">
        <f ca="1">Y464*EXP(_xlfn.NORM.INV(RAND(),'Projection Engine'!$C$8-(Volatility^2/2),Volatility))</f>
        <v>362.14501321687669</v>
      </c>
      <c r="AA464" s="11">
        <f ca="1">Z464*EXP(_xlfn.NORM.INV(RAND(),'Projection Engine'!$C$8-(Volatility^2/2),Volatility))</f>
        <v>356.46798165751636</v>
      </c>
      <c r="AB464" s="11">
        <f ca="1">AA464*EXP(_xlfn.NORM.INV(RAND(),'Projection Engine'!$C$8-(Volatility^2/2),Volatility))</f>
        <v>509.19489009670673</v>
      </c>
      <c r="AC464" s="11">
        <f ca="1">AB464*EXP(_xlfn.NORM.INV(RAND(),'Projection Engine'!$C$8-(Volatility^2/2),Volatility))</f>
        <v>377.50390297646396</v>
      </c>
      <c r="AD464" s="11">
        <f ca="1">AC464*EXP(_xlfn.NORM.INV(RAND(),'Projection Engine'!$C$8-(Volatility^2/2),Volatility))</f>
        <v>443.65153254088943</v>
      </c>
      <c r="AE464" s="11">
        <f ca="1">AD464*EXP(_xlfn.NORM.INV(RAND(),'Projection Engine'!$C$8-(Volatility^2/2),Volatility))</f>
        <v>573.01941988892452</v>
      </c>
      <c r="AF464" s="11">
        <f ca="1">AE464*EXP(_xlfn.NORM.INV(RAND(),'Projection Engine'!$C$8-(Volatility^2/2),Volatility))</f>
        <v>555.31544237976641</v>
      </c>
      <c r="AG464" s="11">
        <f ca="1">AF464*EXP(_xlfn.NORM.INV(RAND(),'Projection Engine'!$C$8-(Volatility^2/2),Volatility))</f>
        <v>529.26140410818653</v>
      </c>
    </row>
    <row r="465" spans="2:33" x14ac:dyDescent="0.25">
      <c r="B465" t="s">
        <v>528</v>
      </c>
      <c r="C465" s="11">
        <f t="shared" si="7"/>
        <v>255</v>
      </c>
      <c r="D465" s="11">
        <f ca="1">C465*EXP(_xlfn.NORM.INV(RAND(),'Projection Engine'!$C$8-(Volatility^2/2),Volatility))</f>
        <v>254.02299733674042</v>
      </c>
      <c r="E465" s="11">
        <f ca="1">D465*EXP(_xlfn.NORM.INV(RAND(),'Projection Engine'!$C$8-(Volatility^2/2),Volatility))</f>
        <v>243.70246692636414</v>
      </c>
      <c r="F465" s="11">
        <f ca="1">E465*EXP(_xlfn.NORM.INV(RAND(),'Projection Engine'!$C$8-(Volatility^2/2),Volatility))</f>
        <v>298.31485739596945</v>
      </c>
      <c r="G465" s="11">
        <f ca="1">F465*EXP(_xlfn.NORM.INV(RAND(),'Projection Engine'!$C$8-(Volatility^2/2),Volatility))</f>
        <v>351.25552123983294</v>
      </c>
      <c r="H465" s="11">
        <f ca="1">G465*EXP(_xlfn.NORM.INV(RAND(),'Projection Engine'!$C$8-(Volatility^2/2),Volatility))</f>
        <v>378.55616226889117</v>
      </c>
      <c r="I465" s="11">
        <f ca="1">H465*EXP(_xlfn.NORM.INV(RAND(),'Projection Engine'!$C$8-(Volatility^2/2),Volatility))</f>
        <v>505.34950653603937</v>
      </c>
      <c r="J465" s="11">
        <f ca="1">I465*EXP(_xlfn.NORM.INV(RAND(),'Projection Engine'!$C$8-(Volatility^2/2),Volatility))</f>
        <v>362.01110910413479</v>
      </c>
      <c r="K465" s="11">
        <f ca="1">J465*EXP(_xlfn.NORM.INV(RAND(),'Projection Engine'!$C$8-(Volatility^2/2),Volatility))</f>
        <v>372.84618104457252</v>
      </c>
      <c r="L465" s="11">
        <f ca="1">K465*EXP(_xlfn.NORM.INV(RAND(),'Projection Engine'!$C$8-(Volatility^2/2),Volatility))</f>
        <v>325.08209456870873</v>
      </c>
      <c r="M465" s="11">
        <f ca="1">L465*EXP(_xlfn.NORM.INV(RAND(),'Projection Engine'!$C$8-(Volatility^2/2),Volatility))</f>
        <v>254.33323617482191</v>
      </c>
      <c r="N465" s="11">
        <f ca="1">M465*EXP(_xlfn.NORM.INV(RAND(),'Projection Engine'!$C$8-(Volatility^2/2),Volatility))</f>
        <v>202.37757434378079</v>
      </c>
      <c r="O465" s="11">
        <f ca="1">N465*EXP(_xlfn.NORM.INV(RAND(),'Projection Engine'!$C$8-(Volatility^2/2),Volatility))</f>
        <v>194.42312629903856</v>
      </c>
      <c r="P465" s="11">
        <f ca="1">O465*EXP(_xlfn.NORM.INV(RAND(),'Projection Engine'!$C$8-(Volatility^2/2),Volatility))</f>
        <v>227.23778673595578</v>
      </c>
      <c r="Q465" s="11">
        <f ca="1">P465*EXP(_xlfn.NORM.INV(RAND(),'Projection Engine'!$C$8-(Volatility^2/2),Volatility))</f>
        <v>317.586580405029</v>
      </c>
      <c r="R465" s="11">
        <f ca="1">Q465*EXP(_xlfn.NORM.INV(RAND(),'Projection Engine'!$C$8-(Volatility^2/2),Volatility))</f>
        <v>456.95896373578091</v>
      </c>
      <c r="S465" s="11">
        <f ca="1">R465*EXP(_xlfn.NORM.INV(RAND(),'Projection Engine'!$C$8-(Volatility^2/2),Volatility))</f>
        <v>653.62123776950648</v>
      </c>
      <c r="T465" s="11">
        <f ca="1">S465*EXP(_xlfn.NORM.INV(RAND(),'Projection Engine'!$C$8-(Volatility^2/2),Volatility))</f>
        <v>576.0204436405636</v>
      </c>
      <c r="U465" s="11">
        <f ca="1">T465*EXP(_xlfn.NORM.INV(RAND(),'Projection Engine'!$C$8-(Volatility^2/2),Volatility))</f>
        <v>405.25609189633252</v>
      </c>
      <c r="V465" s="11">
        <f ca="1">U465*EXP(_xlfn.NORM.INV(RAND(),'Projection Engine'!$C$8-(Volatility^2/2),Volatility))</f>
        <v>375.36936731085302</v>
      </c>
      <c r="W465" s="11">
        <f ca="1">V465*EXP(_xlfn.NORM.INV(RAND(),'Projection Engine'!$C$8-(Volatility^2/2),Volatility))</f>
        <v>287.2975814084603</v>
      </c>
      <c r="X465" s="11">
        <f ca="1">W465*EXP(_xlfn.NORM.INV(RAND(),'Projection Engine'!$C$8-(Volatility^2/2),Volatility))</f>
        <v>208.38546619272196</v>
      </c>
      <c r="Y465" s="11">
        <f ca="1">X465*EXP(_xlfn.NORM.INV(RAND(),'Projection Engine'!$C$8-(Volatility^2/2),Volatility))</f>
        <v>157.05640948094253</v>
      </c>
      <c r="Z465" s="11">
        <f ca="1">Y465*EXP(_xlfn.NORM.INV(RAND(),'Projection Engine'!$C$8-(Volatility^2/2),Volatility))</f>
        <v>174.97350518847495</v>
      </c>
      <c r="AA465" s="11">
        <f ca="1">Z465*EXP(_xlfn.NORM.INV(RAND(),'Projection Engine'!$C$8-(Volatility^2/2),Volatility))</f>
        <v>131.22048899296601</v>
      </c>
      <c r="AB465" s="11">
        <f ca="1">AA465*EXP(_xlfn.NORM.INV(RAND(),'Projection Engine'!$C$8-(Volatility^2/2),Volatility))</f>
        <v>124.9934912930951</v>
      </c>
      <c r="AC465" s="11">
        <f ca="1">AB465*EXP(_xlfn.NORM.INV(RAND(),'Projection Engine'!$C$8-(Volatility^2/2),Volatility))</f>
        <v>119.9067254487876</v>
      </c>
      <c r="AD465" s="11">
        <f ca="1">AC465*EXP(_xlfn.NORM.INV(RAND(),'Projection Engine'!$C$8-(Volatility^2/2),Volatility))</f>
        <v>171.93019988777365</v>
      </c>
      <c r="AE465" s="11">
        <f ca="1">AD465*EXP(_xlfn.NORM.INV(RAND(),'Projection Engine'!$C$8-(Volatility^2/2),Volatility))</f>
        <v>200.75168488530616</v>
      </c>
      <c r="AF465" s="11">
        <f ca="1">AE465*EXP(_xlfn.NORM.INV(RAND(),'Projection Engine'!$C$8-(Volatility^2/2),Volatility))</f>
        <v>199.91192715140465</v>
      </c>
      <c r="AG465" s="11">
        <f ca="1">AF465*EXP(_xlfn.NORM.INV(RAND(),'Projection Engine'!$C$8-(Volatility^2/2),Volatility))</f>
        <v>198.21910107731856</v>
      </c>
    </row>
    <row r="466" spans="2:33" x14ac:dyDescent="0.25">
      <c r="B466" t="s">
        <v>529</v>
      </c>
      <c r="C466" s="11">
        <f t="shared" si="7"/>
        <v>255</v>
      </c>
      <c r="D466" s="11">
        <f ca="1">C466*EXP(_xlfn.NORM.INV(RAND(),'Projection Engine'!$C$8-(Volatility^2/2),Volatility))</f>
        <v>320.50691570436362</v>
      </c>
      <c r="E466" s="11">
        <f ca="1">D466*EXP(_xlfn.NORM.INV(RAND(),'Projection Engine'!$C$8-(Volatility^2/2),Volatility))</f>
        <v>291.7058346875221</v>
      </c>
      <c r="F466" s="11">
        <f ca="1">E466*EXP(_xlfn.NORM.INV(RAND(),'Projection Engine'!$C$8-(Volatility^2/2),Volatility))</f>
        <v>376.56959178657763</v>
      </c>
      <c r="G466" s="11">
        <f ca="1">F466*EXP(_xlfn.NORM.INV(RAND(),'Projection Engine'!$C$8-(Volatility^2/2),Volatility))</f>
        <v>301.98077566155291</v>
      </c>
      <c r="H466" s="11">
        <f ca="1">G466*EXP(_xlfn.NORM.INV(RAND(),'Projection Engine'!$C$8-(Volatility^2/2),Volatility))</f>
        <v>523.32637467483426</v>
      </c>
      <c r="I466" s="11">
        <f ca="1">H466*EXP(_xlfn.NORM.INV(RAND(),'Projection Engine'!$C$8-(Volatility^2/2),Volatility))</f>
        <v>767.68767609554641</v>
      </c>
      <c r="J466" s="11">
        <f ca="1">I466*EXP(_xlfn.NORM.INV(RAND(),'Projection Engine'!$C$8-(Volatility^2/2),Volatility))</f>
        <v>846.03684037451069</v>
      </c>
      <c r="K466" s="11">
        <f ca="1">J466*EXP(_xlfn.NORM.INV(RAND(),'Projection Engine'!$C$8-(Volatility^2/2),Volatility))</f>
        <v>738.17655333816663</v>
      </c>
      <c r="L466" s="11">
        <f ca="1">K466*EXP(_xlfn.NORM.INV(RAND(),'Projection Engine'!$C$8-(Volatility^2/2),Volatility))</f>
        <v>677.32184975000769</v>
      </c>
      <c r="M466" s="11">
        <f ca="1">L466*EXP(_xlfn.NORM.INV(RAND(),'Projection Engine'!$C$8-(Volatility^2/2),Volatility))</f>
        <v>1016.859262395521</v>
      </c>
      <c r="N466" s="11">
        <f ca="1">M466*EXP(_xlfn.NORM.INV(RAND(),'Projection Engine'!$C$8-(Volatility^2/2),Volatility))</f>
        <v>1116.9357705114339</v>
      </c>
      <c r="O466" s="11">
        <f ca="1">N466*EXP(_xlfn.NORM.INV(RAND(),'Projection Engine'!$C$8-(Volatility^2/2),Volatility))</f>
        <v>1178.6074180690202</v>
      </c>
      <c r="P466" s="11">
        <f ca="1">O466*EXP(_xlfn.NORM.INV(RAND(),'Projection Engine'!$C$8-(Volatility^2/2),Volatility))</f>
        <v>1141.7342848811902</v>
      </c>
      <c r="Q466" s="11">
        <f ca="1">P466*EXP(_xlfn.NORM.INV(RAND(),'Projection Engine'!$C$8-(Volatility^2/2),Volatility))</f>
        <v>1445.185408640687</v>
      </c>
      <c r="R466" s="11">
        <f ca="1">Q466*EXP(_xlfn.NORM.INV(RAND(),'Projection Engine'!$C$8-(Volatility^2/2),Volatility))</f>
        <v>1424.8733335289025</v>
      </c>
      <c r="S466" s="11">
        <f ca="1">R466*EXP(_xlfn.NORM.INV(RAND(),'Projection Engine'!$C$8-(Volatility^2/2),Volatility))</f>
        <v>960.97536669461238</v>
      </c>
      <c r="T466" s="11">
        <f ca="1">S466*EXP(_xlfn.NORM.INV(RAND(),'Projection Engine'!$C$8-(Volatility^2/2),Volatility))</f>
        <v>783.28341150569281</v>
      </c>
      <c r="U466" s="11">
        <f ca="1">T466*EXP(_xlfn.NORM.INV(RAND(),'Projection Engine'!$C$8-(Volatility^2/2),Volatility))</f>
        <v>848.37478927113818</v>
      </c>
      <c r="V466" s="11">
        <f ca="1">U466*EXP(_xlfn.NORM.INV(RAND(),'Projection Engine'!$C$8-(Volatility^2/2),Volatility))</f>
        <v>973.07350813100038</v>
      </c>
      <c r="W466" s="11">
        <f ca="1">V466*EXP(_xlfn.NORM.INV(RAND(),'Projection Engine'!$C$8-(Volatility^2/2),Volatility))</f>
        <v>1106.7652130651936</v>
      </c>
      <c r="X466" s="11">
        <f ca="1">W466*EXP(_xlfn.NORM.INV(RAND(),'Projection Engine'!$C$8-(Volatility^2/2),Volatility))</f>
        <v>1006.3306305279655</v>
      </c>
      <c r="Y466" s="11">
        <f ca="1">X466*EXP(_xlfn.NORM.INV(RAND(),'Projection Engine'!$C$8-(Volatility^2/2),Volatility))</f>
        <v>1453.6617218035012</v>
      </c>
      <c r="Z466" s="11">
        <f ca="1">Y466*EXP(_xlfn.NORM.INV(RAND(),'Projection Engine'!$C$8-(Volatility^2/2),Volatility))</f>
        <v>1612.3737254998596</v>
      </c>
      <c r="AA466" s="11">
        <f ca="1">Z466*EXP(_xlfn.NORM.INV(RAND(),'Projection Engine'!$C$8-(Volatility^2/2),Volatility))</f>
        <v>1211.0373412200063</v>
      </c>
      <c r="AB466" s="11">
        <f ca="1">AA466*EXP(_xlfn.NORM.INV(RAND(),'Projection Engine'!$C$8-(Volatility^2/2),Volatility))</f>
        <v>1771.8194362405088</v>
      </c>
      <c r="AC466" s="11">
        <f ca="1">AB466*EXP(_xlfn.NORM.INV(RAND(),'Projection Engine'!$C$8-(Volatility^2/2),Volatility))</f>
        <v>1488.1389675851458</v>
      </c>
      <c r="AD466" s="11">
        <f ca="1">AC466*EXP(_xlfn.NORM.INV(RAND(),'Projection Engine'!$C$8-(Volatility^2/2),Volatility))</f>
        <v>1369.3452897819727</v>
      </c>
      <c r="AE466" s="11">
        <f ca="1">AD466*EXP(_xlfn.NORM.INV(RAND(),'Projection Engine'!$C$8-(Volatility^2/2),Volatility))</f>
        <v>1620.6105602079908</v>
      </c>
      <c r="AF466" s="11">
        <f ca="1">AE466*EXP(_xlfn.NORM.INV(RAND(),'Projection Engine'!$C$8-(Volatility^2/2),Volatility))</f>
        <v>2984.3282663453283</v>
      </c>
      <c r="AG466" s="11">
        <f ca="1">AF466*EXP(_xlfn.NORM.INV(RAND(),'Projection Engine'!$C$8-(Volatility^2/2),Volatility))</f>
        <v>3157.909779766559</v>
      </c>
    </row>
    <row r="467" spans="2:33" x14ac:dyDescent="0.25">
      <c r="B467" t="s">
        <v>530</v>
      </c>
      <c r="C467" s="11">
        <f t="shared" si="7"/>
        <v>255</v>
      </c>
      <c r="D467" s="11">
        <f ca="1">C467*EXP(_xlfn.NORM.INV(RAND(),'Projection Engine'!$C$8-(Volatility^2/2),Volatility))</f>
        <v>271.49351650041325</v>
      </c>
      <c r="E467" s="11">
        <f ca="1">D467*EXP(_xlfn.NORM.INV(RAND(),'Projection Engine'!$C$8-(Volatility^2/2),Volatility))</f>
        <v>202.19526290801011</v>
      </c>
      <c r="F467" s="11">
        <f ca="1">E467*EXP(_xlfn.NORM.INV(RAND(),'Projection Engine'!$C$8-(Volatility^2/2),Volatility))</f>
        <v>314.96002139535739</v>
      </c>
      <c r="G467" s="11">
        <f ca="1">F467*EXP(_xlfn.NORM.INV(RAND(),'Projection Engine'!$C$8-(Volatility^2/2),Volatility))</f>
        <v>306.87037303412387</v>
      </c>
      <c r="H467" s="11">
        <f ca="1">G467*EXP(_xlfn.NORM.INV(RAND(),'Projection Engine'!$C$8-(Volatility^2/2),Volatility))</f>
        <v>351.41427221540914</v>
      </c>
      <c r="I467" s="11">
        <f ca="1">H467*EXP(_xlfn.NORM.INV(RAND(),'Projection Engine'!$C$8-(Volatility^2/2),Volatility))</f>
        <v>317.45770707547211</v>
      </c>
      <c r="J467" s="11">
        <f ca="1">I467*EXP(_xlfn.NORM.INV(RAND(),'Projection Engine'!$C$8-(Volatility^2/2),Volatility))</f>
        <v>255.90363944033146</v>
      </c>
      <c r="K467" s="11">
        <f ca="1">J467*EXP(_xlfn.NORM.INV(RAND(),'Projection Engine'!$C$8-(Volatility^2/2),Volatility))</f>
        <v>375.01175732723419</v>
      </c>
      <c r="L467" s="11">
        <f ca="1">K467*EXP(_xlfn.NORM.INV(RAND(),'Projection Engine'!$C$8-(Volatility^2/2),Volatility))</f>
        <v>322.07041903421708</v>
      </c>
      <c r="M467" s="11">
        <f ca="1">L467*EXP(_xlfn.NORM.INV(RAND(),'Projection Engine'!$C$8-(Volatility^2/2),Volatility))</f>
        <v>246.15274078716521</v>
      </c>
      <c r="N467" s="11">
        <f ca="1">M467*EXP(_xlfn.NORM.INV(RAND(),'Projection Engine'!$C$8-(Volatility^2/2),Volatility))</f>
        <v>241.26907027684854</v>
      </c>
      <c r="O467" s="11">
        <f ca="1">N467*EXP(_xlfn.NORM.INV(RAND(),'Projection Engine'!$C$8-(Volatility^2/2),Volatility))</f>
        <v>214.84772751199432</v>
      </c>
      <c r="P467" s="11">
        <f ca="1">O467*EXP(_xlfn.NORM.INV(RAND(),'Projection Engine'!$C$8-(Volatility^2/2),Volatility))</f>
        <v>244.26396361678226</v>
      </c>
      <c r="Q467" s="11">
        <f ca="1">P467*EXP(_xlfn.NORM.INV(RAND(),'Projection Engine'!$C$8-(Volatility^2/2),Volatility))</f>
        <v>321.85240557408963</v>
      </c>
      <c r="R467" s="11">
        <f ca="1">Q467*EXP(_xlfn.NORM.INV(RAND(),'Projection Engine'!$C$8-(Volatility^2/2),Volatility))</f>
        <v>262.25883586068073</v>
      </c>
      <c r="S467" s="11">
        <f ca="1">R467*EXP(_xlfn.NORM.INV(RAND(),'Projection Engine'!$C$8-(Volatility^2/2),Volatility))</f>
        <v>305.73365198981958</v>
      </c>
      <c r="T467" s="11">
        <f ca="1">S467*EXP(_xlfn.NORM.INV(RAND(),'Projection Engine'!$C$8-(Volatility^2/2),Volatility))</f>
        <v>312.10252172553214</v>
      </c>
      <c r="U467" s="11">
        <f ca="1">T467*EXP(_xlfn.NORM.INV(RAND(),'Projection Engine'!$C$8-(Volatility^2/2),Volatility))</f>
        <v>343.19016752688179</v>
      </c>
      <c r="V467" s="11">
        <f ca="1">U467*EXP(_xlfn.NORM.INV(RAND(),'Projection Engine'!$C$8-(Volatility^2/2),Volatility))</f>
        <v>573.43260684947245</v>
      </c>
      <c r="W467" s="11">
        <f ca="1">V467*EXP(_xlfn.NORM.INV(RAND(),'Projection Engine'!$C$8-(Volatility^2/2),Volatility))</f>
        <v>715.67842706166869</v>
      </c>
      <c r="X467" s="11">
        <f ca="1">W467*EXP(_xlfn.NORM.INV(RAND(),'Projection Engine'!$C$8-(Volatility^2/2),Volatility))</f>
        <v>715.95588115108774</v>
      </c>
      <c r="Y467" s="11">
        <f ca="1">X467*EXP(_xlfn.NORM.INV(RAND(),'Projection Engine'!$C$8-(Volatility^2/2),Volatility))</f>
        <v>957.96486968779266</v>
      </c>
      <c r="Z467" s="11">
        <f ca="1">Y467*EXP(_xlfn.NORM.INV(RAND(),'Projection Engine'!$C$8-(Volatility^2/2),Volatility))</f>
        <v>980.56644633520193</v>
      </c>
      <c r="AA467" s="11">
        <f ca="1">Z467*EXP(_xlfn.NORM.INV(RAND(),'Projection Engine'!$C$8-(Volatility^2/2),Volatility))</f>
        <v>1615.4545123675962</v>
      </c>
      <c r="AB467" s="11">
        <f ca="1">AA467*EXP(_xlfn.NORM.INV(RAND(),'Projection Engine'!$C$8-(Volatility^2/2),Volatility))</f>
        <v>1522.3147285769041</v>
      </c>
      <c r="AC467" s="11">
        <f ca="1">AB467*EXP(_xlfn.NORM.INV(RAND(),'Projection Engine'!$C$8-(Volatility^2/2),Volatility))</f>
        <v>1602.8852693567933</v>
      </c>
      <c r="AD467" s="11">
        <f ca="1">AC467*EXP(_xlfn.NORM.INV(RAND(),'Projection Engine'!$C$8-(Volatility^2/2),Volatility))</f>
        <v>1273.584459575389</v>
      </c>
      <c r="AE467" s="11">
        <f ca="1">AD467*EXP(_xlfn.NORM.INV(RAND(),'Projection Engine'!$C$8-(Volatility^2/2),Volatility))</f>
        <v>1055.1822481494305</v>
      </c>
      <c r="AF467" s="11">
        <f ca="1">AE467*EXP(_xlfn.NORM.INV(RAND(),'Projection Engine'!$C$8-(Volatility^2/2),Volatility))</f>
        <v>1386.4790317488366</v>
      </c>
      <c r="AG467" s="11">
        <f ca="1">AF467*EXP(_xlfn.NORM.INV(RAND(),'Projection Engine'!$C$8-(Volatility^2/2),Volatility))</f>
        <v>942.70791761820306</v>
      </c>
    </row>
    <row r="468" spans="2:33" x14ac:dyDescent="0.25">
      <c r="B468" t="s">
        <v>531</v>
      </c>
      <c r="C468" s="11">
        <f t="shared" si="7"/>
        <v>255</v>
      </c>
      <c r="D468" s="11">
        <f ca="1">C468*EXP(_xlfn.NORM.INV(RAND(),'Projection Engine'!$C$8-(Volatility^2/2),Volatility))</f>
        <v>258.06179567374437</v>
      </c>
      <c r="E468" s="11">
        <f ca="1">D468*EXP(_xlfn.NORM.INV(RAND(),'Projection Engine'!$C$8-(Volatility^2/2),Volatility))</f>
        <v>234.35940735930825</v>
      </c>
      <c r="F468" s="11">
        <f ca="1">E468*EXP(_xlfn.NORM.INV(RAND(),'Projection Engine'!$C$8-(Volatility^2/2),Volatility))</f>
        <v>252.77952060528833</v>
      </c>
      <c r="G468" s="11">
        <f ca="1">F468*EXP(_xlfn.NORM.INV(RAND(),'Projection Engine'!$C$8-(Volatility^2/2),Volatility))</f>
        <v>302.52275862431793</v>
      </c>
      <c r="H468" s="11">
        <f ca="1">G468*EXP(_xlfn.NORM.INV(RAND(),'Projection Engine'!$C$8-(Volatility^2/2),Volatility))</f>
        <v>330.10398225220302</v>
      </c>
      <c r="I468" s="11">
        <f ca="1">H468*EXP(_xlfn.NORM.INV(RAND(),'Projection Engine'!$C$8-(Volatility^2/2),Volatility))</f>
        <v>364.80767061333734</v>
      </c>
      <c r="J468" s="11">
        <f ca="1">I468*EXP(_xlfn.NORM.INV(RAND(),'Projection Engine'!$C$8-(Volatility^2/2),Volatility))</f>
        <v>486.477159419185</v>
      </c>
      <c r="K468" s="11">
        <f ca="1">J468*EXP(_xlfn.NORM.INV(RAND(),'Projection Engine'!$C$8-(Volatility^2/2),Volatility))</f>
        <v>602.04295129095954</v>
      </c>
      <c r="L468" s="11">
        <f ca="1">K468*EXP(_xlfn.NORM.INV(RAND(),'Projection Engine'!$C$8-(Volatility^2/2),Volatility))</f>
        <v>657.53330059145503</v>
      </c>
      <c r="M468" s="11">
        <f ca="1">L468*EXP(_xlfn.NORM.INV(RAND(),'Projection Engine'!$C$8-(Volatility^2/2),Volatility))</f>
        <v>797.37300965259567</v>
      </c>
      <c r="N468" s="11">
        <f ca="1">M468*EXP(_xlfn.NORM.INV(RAND(),'Projection Engine'!$C$8-(Volatility^2/2),Volatility))</f>
        <v>887.5441664220242</v>
      </c>
      <c r="O468" s="11">
        <f ca="1">N468*EXP(_xlfn.NORM.INV(RAND(),'Projection Engine'!$C$8-(Volatility^2/2),Volatility))</f>
        <v>1050.8836284501785</v>
      </c>
      <c r="P468" s="11">
        <f ca="1">O468*EXP(_xlfn.NORM.INV(RAND(),'Projection Engine'!$C$8-(Volatility^2/2),Volatility))</f>
        <v>1416.5245933710228</v>
      </c>
      <c r="Q468" s="11">
        <f ca="1">P468*EXP(_xlfn.NORM.INV(RAND(),'Projection Engine'!$C$8-(Volatility^2/2),Volatility))</f>
        <v>1549.2639925755047</v>
      </c>
      <c r="R468" s="11">
        <f ca="1">Q468*EXP(_xlfn.NORM.INV(RAND(),'Projection Engine'!$C$8-(Volatility^2/2),Volatility))</f>
        <v>1594.0400847042904</v>
      </c>
      <c r="S468" s="11">
        <f ca="1">R468*EXP(_xlfn.NORM.INV(RAND(),'Projection Engine'!$C$8-(Volatility^2/2),Volatility))</f>
        <v>1646.4733680495467</v>
      </c>
      <c r="T468" s="11">
        <f ca="1">S468*EXP(_xlfn.NORM.INV(RAND(),'Projection Engine'!$C$8-(Volatility^2/2),Volatility))</f>
        <v>1802.3810306518742</v>
      </c>
      <c r="U468" s="11">
        <f ca="1">T468*EXP(_xlfn.NORM.INV(RAND(),'Projection Engine'!$C$8-(Volatility^2/2),Volatility))</f>
        <v>1715.6340088525758</v>
      </c>
      <c r="V468" s="11">
        <f ca="1">U468*EXP(_xlfn.NORM.INV(RAND(),'Projection Engine'!$C$8-(Volatility^2/2),Volatility))</f>
        <v>1858.0684126159865</v>
      </c>
      <c r="W468" s="11">
        <f ca="1">V468*EXP(_xlfn.NORM.INV(RAND(),'Projection Engine'!$C$8-(Volatility^2/2),Volatility))</f>
        <v>3178.4104359251951</v>
      </c>
      <c r="X468" s="11">
        <f ca="1">W468*EXP(_xlfn.NORM.INV(RAND(),'Projection Engine'!$C$8-(Volatility^2/2),Volatility))</f>
        <v>2547.7471127524013</v>
      </c>
      <c r="Y468" s="11">
        <f ca="1">X468*EXP(_xlfn.NORM.INV(RAND(),'Projection Engine'!$C$8-(Volatility^2/2),Volatility))</f>
        <v>2633.7085909219754</v>
      </c>
      <c r="Z468" s="11">
        <f ca="1">Y468*EXP(_xlfn.NORM.INV(RAND(),'Projection Engine'!$C$8-(Volatility^2/2),Volatility))</f>
        <v>2323.4827347573755</v>
      </c>
      <c r="AA468" s="11">
        <f ca="1">Z468*EXP(_xlfn.NORM.INV(RAND(),'Projection Engine'!$C$8-(Volatility^2/2),Volatility))</f>
        <v>2829.3867273404585</v>
      </c>
      <c r="AB468" s="11">
        <f ca="1">AA468*EXP(_xlfn.NORM.INV(RAND(),'Projection Engine'!$C$8-(Volatility^2/2),Volatility))</f>
        <v>3114.9135704823616</v>
      </c>
      <c r="AC468" s="11">
        <f ca="1">AB468*EXP(_xlfn.NORM.INV(RAND(),'Projection Engine'!$C$8-(Volatility^2/2),Volatility))</f>
        <v>3586.3031042203561</v>
      </c>
      <c r="AD468" s="11">
        <f ca="1">AC468*EXP(_xlfn.NORM.INV(RAND(),'Projection Engine'!$C$8-(Volatility^2/2),Volatility))</f>
        <v>2962.1140896604011</v>
      </c>
      <c r="AE468" s="11">
        <f ca="1">AD468*EXP(_xlfn.NORM.INV(RAND(),'Projection Engine'!$C$8-(Volatility^2/2),Volatility))</f>
        <v>3176.3273467515019</v>
      </c>
      <c r="AF468" s="11">
        <f ca="1">AE468*EXP(_xlfn.NORM.INV(RAND(),'Projection Engine'!$C$8-(Volatility^2/2),Volatility))</f>
        <v>2712.1173095672093</v>
      </c>
      <c r="AG468" s="11">
        <f ca="1">AF468*EXP(_xlfn.NORM.INV(RAND(),'Projection Engine'!$C$8-(Volatility^2/2),Volatility))</f>
        <v>4111.2436029688633</v>
      </c>
    </row>
    <row r="469" spans="2:33" x14ac:dyDescent="0.25">
      <c r="B469" t="s">
        <v>532</v>
      </c>
      <c r="C469" s="11">
        <f t="shared" si="7"/>
        <v>255</v>
      </c>
      <c r="D469" s="11">
        <f ca="1">C469*EXP(_xlfn.NORM.INV(RAND(),'Projection Engine'!$C$8-(Volatility^2/2),Volatility))</f>
        <v>200.94763682754476</v>
      </c>
      <c r="E469" s="11">
        <f ca="1">D469*EXP(_xlfn.NORM.INV(RAND(),'Projection Engine'!$C$8-(Volatility^2/2),Volatility))</f>
        <v>139.61312644332585</v>
      </c>
      <c r="F469" s="11">
        <f ca="1">E469*EXP(_xlfn.NORM.INV(RAND(),'Projection Engine'!$C$8-(Volatility^2/2),Volatility))</f>
        <v>161.29779769706099</v>
      </c>
      <c r="G469" s="11">
        <f ca="1">F469*EXP(_xlfn.NORM.INV(RAND(),'Projection Engine'!$C$8-(Volatility^2/2),Volatility))</f>
        <v>147.21443699124202</v>
      </c>
      <c r="H469" s="11">
        <f ca="1">G469*EXP(_xlfn.NORM.INV(RAND(),'Projection Engine'!$C$8-(Volatility^2/2),Volatility))</f>
        <v>200.54497625015654</v>
      </c>
      <c r="I469" s="11">
        <f ca="1">H469*EXP(_xlfn.NORM.INV(RAND(),'Projection Engine'!$C$8-(Volatility^2/2),Volatility))</f>
        <v>219.41487659263311</v>
      </c>
      <c r="J469" s="11">
        <f ca="1">I469*EXP(_xlfn.NORM.INV(RAND(),'Projection Engine'!$C$8-(Volatility^2/2),Volatility))</f>
        <v>211.16539014995141</v>
      </c>
      <c r="K469" s="11">
        <f ca="1">J469*EXP(_xlfn.NORM.INV(RAND(),'Projection Engine'!$C$8-(Volatility^2/2),Volatility))</f>
        <v>181.3596505409013</v>
      </c>
      <c r="L469" s="11">
        <f ca="1">K469*EXP(_xlfn.NORM.INV(RAND(),'Projection Engine'!$C$8-(Volatility^2/2),Volatility))</f>
        <v>183.38750660475117</v>
      </c>
      <c r="M469" s="11">
        <f ca="1">L469*EXP(_xlfn.NORM.INV(RAND(),'Projection Engine'!$C$8-(Volatility^2/2),Volatility))</f>
        <v>165.0099397316975</v>
      </c>
      <c r="N469" s="11">
        <f ca="1">M469*EXP(_xlfn.NORM.INV(RAND(),'Projection Engine'!$C$8-(Volatility^2/2),Volatility))</f>
        <v>118.08683697386388</v>
      </c>
      <c r="O469" s="11">
        <f ca="1">N469*EXP(_xlfn.NORM.INV(RAND(),'Projection Engine'!$C$8-(Volatility^2/2),Volatility))</f>
        <v>162.00837020719706</v>
      </c>
      <c r="P469" s="11">
        <f ca="1">O469*EXP(_xlfn.NORM.INV(RAND(),'Projection Engine'!$C$8-(Volatility^2/2),Volatility))</f>
        <v>124.81632423935767</v>
      </c>
      <c r="Q469" s="11">
        <f ca="1">P469*EXP(_xlfn.NORM.INV(RAND(),'Projection Engine'!$C$8-(Volatility^2/2),Volatility))</f>
        <v>128.98400976818405</v>
      </c>
      <c r="R469" s="11">
        <f ca="1">Q469*EXP(_xlfn.NORM.INV(RAND(),'Projection Engine'!$C$8-(Volatility^2/2),Volatility))</f>
        <v>133.86922616317588</v>
      </c>
      <c r="S469" s="11">
        <f ca="1">R469*EXP(_xlfn.NORM.INV(RAND(),'Projection Engine'!$C$8-(Volatility^2/2),Volatility))</f>
        <v>148.16124560910859</v>
      </c>
      <c r="T469" s="11">
        <f ca="1">S469*EXP(_xlfn.NORM.INV(RAND(),'Projection Engine'!$C$8-(Volatility^2/2),Volatility))</f>
        <v>196.94976675483525</v>
      </c>
      <c r="U469" s="11">
        <f ca="1">T469*EXP(_xlfn.NORM.INV(RAND(),'Projection Engine'!$C$8-(Volatility^2/2),Volatility))</f>
        <v>194.24742230616911</v>
      </c>
      <c r="V469" s="11">
        <f ca="1">U469*EXP(_xlfn.NORM.INV(RAND(),'Projection Engine'!$C$8-(Volatility^2/2),Volatility))</f>
        <v>239.98581366091281</v>
      </c>
      <c r="W469" s="11">
        <f ca="1">V469*EXP(_xlfn.NORM.INV(RAND(),'Projection Engine'!$C$8-(Volatility^2/2),Volatility))</f>
        <v>214.97695618139716</v>
      </c>
      <c r="X469" s="11">
        <f ca="1">W469*EXP(_xlfn.NORM.INV(RAND(),'Projection Engine'!$C$8-(Volatility^2/2),Volatility))</f>
        <v>261.69047517142695</v>
      </c>
      <c r="Y469" s="11">
        <f ca="1">X469*EXP(_xlfn.NORM.INV(RAND(),'Projection Engine'!$C$8-(Volatility^2/2),Volatility))</f>
        <v>196.27793151550463</v>
      </c>
      <c r="Z469" s="11">
        <f ca="1">Y469*EXP(_xlfn.NORM.INV(RAND(),'Projection Engine'!$C$8-(Volatility^2/2),Volatility))</f>
        <v>197.00594398987442</v>
      </c>
      <c r="AA469" s="11">
        <f ca="1">Z469*EXP(_xlfn.NORM.INV(RAND(),'Projection Engine'!$C$8-(Volatility^2/2),Volatility))</f>
        <v>204.68677046553796</v>
      </c>
      <c r="AB469" s="11">
        <f ca="1">AA469*EXP(_xlfn.NORM.INV(RAND(),'Projection Engine'!$C$8-(Volatility^2/2),Volatility))</f>
        <v>276.22993119935404</v>
      </c>
      <c r="AC469" s="11">
        <f ca="1">AB469*EXP(_xlfn.NORM.INV(RAND(),'Projection Engine'!$C$8-(Volatility^2/2),Volatility))</f>
        <v>226.31144765692909</v>
      </c>
      <c r="AD469" s="11">
        <f ca="1">AC469*EXP(_xlfn.NORM.INV(RAND(),'Projection Engine'!$C$8-(Volatility^2/2),Volatility))</f>
        <v>286.16766261349659</v>
      </c>
      <c r="AE469" s="11">
        <f ca="1">AD469*EXP(_xlfn.NORM.INV(RAND(),'Projection Engine'!$C$8-(Volatility^2/2),Volatility))</f>
        <v>374.16191148594316</v>
      </c>
      <c r="AF469" s="11">
        <f ca="1">AE469*EXP(_xlfn.NORM.INV(RAND(),'Projection Engine'!$C$8-(Volatility^2/2),Volatility))</f>
        <v>371.71831535583959</v>
      </c>
      <c r="AG469" s="11">
        <f ca="1">AF469*EXP(_xlfn.NORM.INV(RAND(),'Projection Engine'!$C$8-(Volatility^2/2),Volatility))</f>
        <v>437.1922363466341</v>
      </c>
    </row>
    <row r="470" spans="2:33" x14ac:dyDescent="0.25">
      <c r="B470" t="s">
        <v>533</v>
      </c>
      <c r="C470" s="11">
        <f t="shared" si="7"/>
        <v>255</v>
      </c>
      <c r="D470" s="11">
        <f ca="1">C470*EXP(_xlfn.NORM.INV(RAND(),'Projection Engine'!$C$8-(Volatility^2/2),Volatility))</f>
        <v>238.47101568409704</v>
      </c>
      <c r="E470" s="11">
        <f ca="1">D470*EXP(_xlfn.NORM.INV(RAND(),'Projection Engine'!$C$8-(Volatility^2/2),Volatility))</f>
        <v>273.79842766108897</v>
      </c>
      <c r="F470" s="11">
        <f ca="1">E470*EXP(_xlfn.NORM.INV(RAND(),'Projection Engine'!$C$8-(Volatility^2/2),Volatility))</f>
        <v>320.82328905765507</v>
      </c>
      <c r="G470" s="11">
        <f ca="1">F470*EXP(_xlfn.NORM.INV(RAND(),'Projection Engine'!$C$8-(Volatility^2/2),Volatility))</f>
        <v>556.89551379398836</v>
      </c>
      <c r="H470" s="11">
        <f ca="1">G470*EXP(_xlfn.NORM.INV(RAND(),'Projection Engine'!$C$8-(Volatility^2/2),Volatility))</f>
        <v>466.74295181473303</v>
      </c>
      <c r="I470" s="11">
        <f ca="1">H470*EXP(_xlfn.NORM.INV(RAND(),'Projection Engine'!$C$8-(Volatility^2/2),Volatility))</f>
        <v>470.52287493336814</v>
      </c>
      <c r="J470" s="11">
        <f ca="1">I470*EXP(_xlfn.NORM.INV(RAND(),'Projection Engine'!$C$8-(Volatility^2/2),Volatility))</f>
        <v>614.45870992075243</v>
      </c>
      <c r="K470" s="11">
        <f ca="1">J470*EXP(_xlfn.NORM.INV(RAND(),'Projection Engine'!$C$8-(Volatility^2/2),Volatility))</f>
        <v>847.95149226655042</v>
      </c>
      <c r="L470" s="11">
        <f ca="1">K470*EXP(_xlfn.NORM.INV(RAND(),'Projection Engine'!$C$8-(Volatility^2/2),Volatility))</f>
        <v>965.58781534397599</v>
      </c>
      <c r="M470" s="11">
        <f ca="1">L470*EXP(_xlfn.NORM.INV(RAND(),'Projection Engine'!$C$8-(Volatility^2/2),Volatility))</f>
        <v>997.70696182202187</v>
      </c>
      <c r="N470" s="11">
        <f ca="1">M470*EXP(_xlfn.NORM.INV(RAND(),'Projection Engine'!$C$8-(Volatility^2/2),Volatility))</f>
        <v>1080.6478599973441</v>
      </c>
      <c r="O470" s="11">
        <f ca="1">N470*EXP(_xlfn.NORM.INV(RAND(),'Projection Engine'!$C$8-(Volatility^2/2),Volatility))</f>
        <v>1351.5331895715128</v>
      </c>
      <c r="P470" s="11">
        <f ca="1">O470*EXP(_xlfn.NORM.INV(RAND(),'Projection Engine'!$C$8-(Volatility^2/2),Volatility))</f>
        <v>1349.2101625881144</v>
      </c>
      <c r="Q470" s="11">
        <f ca="1">P470*EXP(_xlfn.NORM.INV(RAND(),'Projection Engine'!$C$8-(Volatility^2/2),Volatility))</f>
        <v>1470.0027959171966</v>
      </c>
      <c r="R470" s="11">
        <f ca="1">Q470*EXP(_xlfn.NORM.INV(RAND(),'Projection Engine'!$C$8-(Volatility^2/2),Volatility))</f>
        <v>1925.4161344955478</v>
      </c>
      <c r="S470" s="11">
        <f ca="1">R470*EXP(_xlfn.NORM.INV(RAND(),'Projection Engine'!$C$8-(Volatility^2/2),Volatility))</f>
        <v>1870.1901105863587</v>
      </c>
      <c r="T470" s="11">
        <f ca="1">S470*EXP(_xlfn.NORM.INV(RAND(),'Projection Engine'!$C$8-(Volatility^2/2),Volatility))</f>
        <v>2191.9605912226225</v>
      </c>
      <c r="U470" s="11">
        <f ca="1">T470*EXP(_xlfn.NORM.INV(RAND(),'Projection Engine'!$C$8-(Volatility^2/2),Volatility))</f>
        <v>2463.5514262275565</v>
      </c>
      <c r="V470" s="11">
        <f ca="1">U470*EXP(_xlfn.NORM.INV(RAND(),'Projection Engine'!$C$8-(Volatility^2/2),Volatility))</f>
        <v>3460.678492178522</v>
      </c>
      <c r="W470" s="11">
        <f ca="1">V470*EXP(_xlfn.NORM.INV(RAND(),'Projection Engine'!$C$8-(Volatility^2/2),Volatility))</f>
        <v>3858.2493733952751</v>
      </c>
      <c r="X470" s="11">
        <f ca="1">W470*EXP(_xlfn.NORM.INV(RAND(),'Projection Engine'!$C$8-(Volatility^2/2),Volatility))</f>
        <v>4419.1610773309931</v>
      </c>
      <c r="Y470" s="11">
        <f ca="1">X470*EXP(_xlfn.NORM.INV(RAND(),'Projection Engine'!$C$8-(Volatility^2/2),Volatility))</f>
        <v>3952.2310771649281</v>
      </c>
      <c r="Z470" s="11">
        <f ca="1">Y470*EXP(_xlfn.NORM.INV(RAND(),'Projection Engine'!$C$8-(Volatility^2/2),Volatility))</f>
        <v>4430.9993460500782</v>
      </c>
      <c r="AA470" s="11">
        <f ca="1">Z470*EXP(_xlfn.NORM.INV(RAND(),'Projection Engine'!$C$8-(Volatility^2/2),Volatility))</f>
        <v>4701.9968583347281</v>
      </c>
      <c r="AB470" s="11">
        <f ca="1">AA470*EXP(_xlfn.NORM.INV(RAND(),'Projection Engine'!$C$8-(Volatility^2/2),Volatility))</f>
        <v>3290.0282327548462</v>
      </c>
      <c r="AC470" s="11">
        <f ca="1">AB470*EXP(_xlfn.NORM.INV(RAND(),'Projection Engine'!$C$8-(Volatility^2/2),Volatility))</f>
        <v>4048.0928559749145</v>
      </c>
      <c r="AD470" s="11">
        <f ca="1">AC470*EXP(_xlfn.NORM.INV(RAND(),'Projection Engine'!$C$8-(Volatility^2/2),Volatility))</f>
        <v>3987.7610234177841</v>
      </c>
      <c r="AE470" s="11">
        <f ca="1">AD470*EXP(_xlfn.NORM.INV(RAND(),'Projection Engine'!$C$8-(Volatility^2/2),Volatility))</f>
        <v>3397.065697197886</v>
      </c>
      <c r="AF470" s="11">
        <f ca="1">AE470*EXP(_xlfn.NORM.INV(RAND(),'Projection Engine'!$C$8-(Volatility^2/2),Volatility))</f>
        <v>2469.9227868275157</v>
      </c>
      <c r="AG470" s="11">
        <f ca="1">AF470*EXP(_xlfn.NORM.INV(RAND(),'Projection Engine'!$C$8-(Volatility^2/2),Volatility))</f>
        <v>2236.1882826021351</v>
      </c>
    </row>
    <row r="471" spans="2:33" x14ac:dyDescent="0.25">
      <c r="B471" t="s">
        <v>534</v>
      </c>
      <c r="C471" s="11">
        <f t="shared" si="7"/>
        <v>255</v>
      </c>
      <c r="D471" s="11">
        <f ca="1">C471*EXP(_xlfn.NORM.INV(RAND(),'Projection Engine'!$C$8-(Volatility^2/2),Volatility))</f>
        <v>300.2718038176381</v>
      </c>
      <c r="E471" s="11">
        <f ca="1">D471*EXP(_xlfn.NORM.INV(RAND(),'Projection Engine'!$C$8-(Volatility^2/2),Volatility))</f>
        <v>455.11537824728339</v>
      </c>
      <c r="F471" s="11">
        <f ca="1">E471*EXP(_xlfn.NORM.INV(RAND(),'Projection Engine'!$C$8-(Volatility^2/2),Volatility))</f>
        <v>413.45119648929813</v>
      </c>
      <c r="G471" s="11">
        <f ca="1">F471*EXP(_xlfn.NORM.INV(RAND(),'Projection Engine'!$C$8-(Volatility^2/2),Volatility))</f>
        <v>588.53604097694426</v>
      </c>
      <c r="H471" s="11">
        <f ca="1">G471*EXP(_xlfn.NORM.INV(RAND(),'Projection Engine'!$C$8-(Volatility^2/2),Volatility))</f>
        <v>485.30691336497318</v>
      </c>
      <c r="I471" s="11">
        <f ca="1">H471*EXP(_xlfn.NORM.INV(RAND(),'Projection Engine'!$C$8-(Volatility^2/2),Volatility))</f>
        <v>520.30947260436881</v>
      </c>
      <c r="J471" s="11">
        <f ca="1">I471*EXP(_xlfn.NORM.INV(RAND(),'Projection Engine'!$C$8-(Volatility^2/2),Volatility))</f>
        <v>542.52012771141347</v>
      </c>
      <c r="K471" s="11">
        <f ca="1">J471*EXP(_xlfn.NORM.INV(RAND(),'Projection Engine'!$C$8-(Volatility^2/2),Volatility))</f>
        <v>605.12732218469057</v>
      </c>
      <c r="L471" s="11">
        <f ca="1">K471*EXP(_xlfn.NORM.INV(RAND(),'Projection Engine'!$C$8-(Volatility^2/2),Volatility))</f>
        <v>522.51267354393917</v>
      </c>
      <c r="M471" s="11">
        <f ca="1">L471*EXP(_xlfn.NORM.INV(RAND(),'Projection Engine'!$C$8-(Volatility^2/2),Volatility))</f>
        <v>625.62444407527914</v>
      </c>
      <c r="N471" s="11">
        <f ca="1">M471*EXP(_xlfn.NORM.INV(RAND(),'Projection Engine'!$C$8-(Volatility^2/2),Volatility))</f>
        <v>746.33869631267862</v>
      </c>
      <c r="O471" s="11">
        <f ca="1">N471*EXP(_xlfn.NORM.INV(RAND(),'Projection Engine'!$C$8-(Volatility^2/2),Volatility))</f>
        <v>544.27303905283497</v>
      </c>
      <c r="P471" s="11">
        <f ca="1">O471*EXP(_xlfn.NORM.INV(RAND(),'Projection Engine'!$C$8-(Volatility^2/2),Volatility))</f>
        <v>731.33226155835848</v>
      </c>
      <c r="Q471" s="11">
        <f ca="1">P471*EXP(_xlfn.NORM.INV(RAND(),'Projection Engine'!$C$8-(Volatility^2/2),Volatility))</f>
        <v>760.04485587774093</v>
      </c>
      <c r="R471" s="11">
        <f ca="1">Q471*EXP(_xlfn.NORM.INV(RAND(),'Projection Engine'!$C$8-(Volatility^2/2),Volatility))</f>
        <v>796.36794477591616</v>
      </c>
      <c r="S471" s="11">
        <f ca="1">R471*EXP(_xlfn.NORM.INV(RAND(),'Projection Engine'!$C$8-(Volatility^2/2),Volatility))</f>
        <v>616.07038682438304</v>
      </c>
      <c r="T471" s="11">
        <f ca="1">S471*EXP(_xlfn.NORM.INV(RAND(),'Projection Engine'!$C$8-(Volatility^2/2),Volatility))</f>
        <v>480.95649403277929</v>
      </c>
      <c r="U471" s="11">
        <f ca="1">T471*EXP(_xlfn.NORM.INV(RAND(),'Projection Engine'!$C$8-(Volatility^2/2),Volatility))</f>
        <v>704.10892127390173</v>
      </c>
      <c r="V471" s="11">
        <f ca="1">U471*EXP(_xlfn.NORM.INV(RAND(),'Projection Engine'!$C$8-(Volatility^2/2),Volatility))</f>
        <v>707.58653380074247</v>
      </c>
      <c r="W471" s="11">
        <f ca="1">V471*EXP(_xlfn.NORM.INV(RAND(),'Projection Engine'!$C$8-(Volatility^2/2),Volatility))</f>
        <v>1013.4804653017625</v>
      </c>
      <c r="X471" s="11">
        <f ca="1">W471*EXP(_xlfn.NORM.INV(RAND(),'Projection Engine'!$C$8-(Volatility^2/2),Volatility))</f>
        <v>810.82702695870034</v>
      </c>
      <c r="Y471" s="11">
        <f ca="1">X471*EXP(_xlfn.NORM.INV(RAND(),'Projection Engine'!$C$8-(Volatility^2/2),Volatility))</f>
        <v>997.03318511163468</v>
      </c>
      <c r="Z471" s="11">
        <f ca="1">Y471*EXP(_xlfn.NORM.INV(RAND(),'Projection Engine'!$C$8-(Volatility^2/2),Volatility))</f>
        <v>761.14874956688436</v>
      </c>
      <c r="AA471" s="11">
        <f ca="1">Z471*EXP(_xlfn.NORM.INV(RAND(),'Projection Engine'!$C$8-(Volatility^2/2),Volatility))</f>
        <v>810.20022524585829</v>
      </c>
      <c r="AB471" s="11">
        <f ca="1">AA471*EXP(_xlfn.NORM.INV(RAND(),'Projection Engine'!$C$8-(Volatility^2/2),Volatility))</f>
        <v>757.43067634105284</v>
      </c>
      <c r="AC471" s="11">
        <f ca="1">AB471*EXP(_xlfn.NORM.INV(RAND(),'Projection Engine'!$C$8-(Volatility^2/2),Volatility))</f>
        <v>726.99891739322015</v>
      </c>
      <c r="AD471" s="11">
        <f ca="1">AC471*EXP(_xlfn.NORM.INV(RAND(),'Projection Engine'!$C$8-(Volatility^2/2),Volatility))</f>
        <v>659.22624657793233</v>
      </c>
      <c r="AE471" s="11">
        <f ca="1">AD471*EXP(_xlfn.NORM.INV(RAND(),'Projection Engine'!$C$8-(Volatility^2/2),Volatility))</f>
        <v>459.80261253208749</v>
      </c>
      <c r="AF471" s="11">
        <f ca="1">AE471*EXP(_xlfn.NORM.INV(RAND(),'Projection Engine'!$C$8-(Volatility^2/2),Volatility))</f>
        <v>561.43797172198003</v>
      </c>
      <c r="AG471" s="11">
        <f ca="1">AF471*EXP(_xlfn.NORM.INV(RAND(),'Projection Engine'!$C$8-(Volatility^2/2),Volatility))</f>
        <v>617.96736128921179</v>
      </c>
    </row>
    <row r="472" spans="2:33" x14ac:dyDescent="0.25">
      <c r="B472" t="s">
        <v>535</v>
      </c>
      <c r="C472" s="11">
        <f t="shared" si="7"/>
        <v>255</v>
      </c>
      <c r="D472" s="11">
        <f ca="1">C472*EXP(_xlfn.NORM.INV(RAND(),'Projection Engine'!$C$8-(Volatility^2/2),Volatility))</f>
        <v>211.7831537230436</v>
      </c>
      <c r="E472" s="11">
        <f ca="1">D472*EXP(_xlfn.NORM.INV(RAND(),'Projection Engine'!$C$8-(Volatility^2/2),Volatility))</f>
        <v>286.76210044843288</v>
      </c>
      <c r="F472" s="11">
        <f ca="1">E472*EXP(_xlfn.NORM.INV(RAND(),'Projection Engine'!$C$8-(Volatility^2/2),Volatility))</f>
        <v>264.50853223248043</v>
      </c>
      <c r="G472" s="11">
        <f ca="1">F472*EXP(_xlfn.NORM.INV(RAND(),'Projection Engine'!$C$8-(Volatility^2/2),Volatility))</f>
        <v>315.33959310955061</v>
      </c>
      <c r="H472" s="11">
        <f ca="1">G472*EXP(_xlfn.NORM.INV(RAND(),'Projection Engine'!$C$8-(Volatility^2/2),Volatility))</f>
        <v>564.20463256995208</v>
      </c>
      <c r="I472" s="11">
        <f ca="1">H472*EXP(_xlfn.NORM.INV(RAND(),'Projection Engine'!$C$8-(Volatility^2/2),Volatility))</f>
        <v>801.83460659550303</v>
      </c>
      <c r="J472" s="11">
        <f ca="1">I472*EXP(_xlfn.NORM.INV(RAND(),'Projection Engine'!$C$8-(Volatility^2/2),Volatility))</f>
        <v>748.78133195265946</v>
      </c>
      <c r="K472" s="11">
        <f ca="1">J472*EXP(_xlfn.NORM.INV(RAND(),'Projection Engine'!$C$8-(Volatility^2/2),Volatility))</f>
        <v>738.96616054115805</v>
      </c>
      <c r="L472" s="11">
        <f ca="1">K472*EXP(_xlfn.NORM.INV(RAND(),'Projection Engine'!$C$8-(Volatility^2/2),Volatility))</f>
        <v>731.07193415809911</v>
      </c>
      <c r="M472" s="11">
        <f ca="1">L472*EXP(_xlfn.NORM.INV(RAND(),'Projection Engine'!$C$8-(Volatility^2/2),Volatility))</f>
        <v>577.93525031092793</v>
      </c>
      <c r="N472" s="11">
        <f ca="1">M472*EXP(_xlfn.NORM.INV(RAND(),'Projection Engine'!$C$8-(Volatility^2/2),Volatility))</f>
        <v>676.73043293601552</v>
      </c>
      <c r="O472" s="11">
        <f ca="1">N472*EXP(_xlfn.NORM.INV(RAND(),'Projection Engine'!$C$8-(Volatility^2/2),Volatility))</f>
        <v>739.51835717007816</v>
      </c>
      <c r="P472" s="11">
        <f ca="1">O472*EXP(_xlfn.NORM.INV(RAND(),'Projection Engine'!$C$8-(Volatility^2/2),Volatility))</f>
        <v>1138.0825530122174</v>
      </c>
      <c r="Q472" s="11">
        <f ca="1">P472*EXP(_xlfn.NORM.INV(RAND(),'Projection Engine'!$C$8-(Volatility^2/2),Volatility))</f>
        <v>1980.4082649145228</v>
      </c>
      <c r="R472" s="11">
        <f ca="1">Q472*EXP(_xlfn.NORM.INV(RAND(),'Projection Engine'!$C$8-(Volatility^2/2),Volatility))</f>
        <v>2001.6315189100198</v>
      </c>
      <c r="S472" s="11">
        <f ca="1">R472*EXP(_xlfn.NORM.INV(RAND(),'Projection Engine'!$C$8-(Volatility^2/2),Volatility))</f>
        <v>1798.780166333768</v>
      </c>
      <c r="T472" s="11">
        <f ca="1">S472*EXP(_xlfn.NORM.INV(RAND(),'Projection Engine'!$C$8-(Volatility^2/2),Volatility))</f>
        <v>1884.6438552240365</v>
      </c>
      <c r="U472" s="11">
        <f ca="1">T472*EXP(_xlfn.NORM.INV(RAND(),'Projection Engine'!$C$8-(Volatility^2/2),Volatility))</f>
        <v>1924.9573646770486</v>
      </c>
      <c r="V472" s="11">
        <f ca="1">U472*EXP(_xlfn.NORM.INV(RAND(),'Projection Engine'!$C$8-(Volatility^2/2),Volatility))</f>
        <v>2436.141265577231</v>
      </c>
      <c r="W472" s="11">
        <f ca="1">V472*EXP(_xlfn.NORM.INV(RAND(),'Projection Engine'!$C$8-(Volatility^2/2),Volatility))</f>
        <v>3023.0146107378532</v>
      </c>
      <c r="X472" s="11">
        <f ca="1">W472*EXP(_xlfn.NORM.INV(RAND(),'Projection Engine'!$C$8-(Volatility^2/2),Volatility))</f>
        <v>4316.165471953047</v>
      </c>
      <c r="Y472" s="11">
        <f ca="1">X472*EXP(_xlfn.NORM.INV(RAND(),'Projection Engine'!$C$8-(Volatility^2/2),Volatility))</f>
        <v>5161.4982285028573</v>
      </c>
      <c r="Z472" s="11">
        <f ca="1">Y472*EXP(_xlfn.NORM.INV(RAND(),'Projection Engine'!$C$8-(Volatility^2/2),Volatility))</f>
        <v>3537.4988159654372</v>
      </c>
      <c r="AA472" s="11">
        <f ca="1">Z472*EXP(_xlfn.NORM.INV(RAND(),'Projection Engine'!$C$8-(Volatility^2/2),Volatility))</f>
        <v>3319.3824981344724</v>
      </c>
      <c r="AB472" s="11">
        <f ca="1">AA472*EXP(_xlfn.NORM.INV(RAND(),'Projection Engine'!$C$8-(Volatility^2/2),Volatility))</f>
        <v>2984.9318286921953</v>
      </c>
      <c r="AC472" s="11">
        <f ca="1">AB472*EXP(_xlfn.NORM.INV(RAND(),'Projection Engine'!$C$8-(Volatility^2/2),Volatility))</f>
        <v>2407.5741014890991</v>
      </c>
      <c r="AD472" s="11">
        <f ca="1">AC472*EXP(_xlfn.NORM.INV(RAND(),'Projection Engine'!$C$8-(Volatility^2/2),Volatility))</f>
        <v>2487.4012794587743</v>
      </c>
      <c r="AE472" s="11">
        <f ca="1">AD472*EXP(_xlfn.NORM.INV(RAND(),'Projection Engine'!$C$8-(Volatility^2/2),Volatility))</f>
        <v>2957.6838536347423</v>
      </c>
      <c r="AF472" s="11">
        <f ca="1">AE472*EXP(_xlfn.NORM.INV(RAND(),'Projection Engine'!$C$8-(Volatility^2/2),Volatility))</f>
        <v>2614.2652986017938</v>
      </c>
      <c r="AG472" s="11">
        <f ca="1">AF472*EXP(_xlfn.NORM.INV(RAND(),'Projection Engine'!$C$8-(Volatility^2/2),Volatility))</f>
        <v>3325.8234780609796</v>
      </c>
    </row>
    <row r="473" spans="2:33" x14ac:dyDescent="0.25">
      <c r="B473" t="s">
        <v>536</v>
      </c>
      <c r="C473" s="11">
        <f t="shared" si="7"/>
        <v>255</v>
      </c>
      <c r="D473" s="11">
        <f ca="1">C473*EXP(_xlfn.NORM.INV(RAND(),'Projection Engine'!$C$8-(Volatility^2/2),Volatility))</f>
        <v>278.20998661805271</v>
      </c>
      <c r="E473" s="11">
        <f ca="1">D473*EXP(_xlfn.NORM.INV(RAND(),'Projection Engine'!$C$8-(Volatility^2/2),Volatility))</f>
        <v>270.34994322714027</v>
      </c>
      <c r="F473" s="11">
        <f ca="1">E473*EXP(_xlfn.NORM.INV(RAND(),'Projection Engine'!$C$8-(Volatility^2/2),Volatility))</f>
        <v>291.71785428565664</v>
      </c>
      <c r="G473" s="11">
        <f ca="1">F473*EXP(_xlfn.NORM.INV(RAND(),'Projection Engine'!$C$8-(Volatility^2/2),Volatility))</f>
        <v>297.13734726264039</v>
      </c>
      <c r="H473" s="11">
        <f ca="1">G473*EXP(_xlfn.NORM.INV(RAND(),'Projection Engine'!$C$8-(Volatility^2/2),Volatility))</f>
        <v>337.74200050249738</v>
      </c>
      <c r="I473" s="11">
        <f ca="1">H473*EXP(_xlfn.NORM.INV(RAND(),'Projection Engine'!$C$8-(Volatility^2/2),Volatility))</f>
        <v>414.68526920779777</v>
      </c>
      <c r="J473" s="11">
        <f ca="1">I473*EXP(_xlfn.NORM.INV(RAND(),'Projection Engine'!$C$8-(Volatility^2/2),Volatility))</f>
        <v>376.70343274517461</v>
      </c>
      <c r="K473" s="11">
        <f ca="1">J473*EXP(_xlfn.NORM.INV(RAND(),'Projection Engine'!$C$8-(Volatility^2/2),Volatility))</f>
        <v>337.9301392236776</v>
      </c>
      <c r="L473" s="11">
        <f ca="1">K473*EXP(_xlfn.NORM.INV(RAND(),'Projection Engine'!$C$8-(Volatility^2/2),Volatility))</f>
        <v>397.00538173678206</v>
      </c>
      <c r="M473" s="11">
        <f ca="1">L473*EXP(_xlfn.NORM.INV(RAND(),'Projection Engine'!$C$8-(Volatility^2/2),Volatility))</f>
        <v>349.51763947484591</v>
      </c>
      <c r="N473" s="11">
        <f ca="1">M473*EXP(_xlfn.NORM.INV(RAND(),'Projection Engine'!$C$8-(Volatility^2/2),Volatility))</f>
        <v>325.27162226819047</v>
      </c>
      <c r="O473" s="11">
        <f ca="1">N473*EXP(_xlfn.NORM.INV(RAND(),'Projection Engine'!$C$8-(Volatility^2/2),Volatility))</f>
        <v>389.77073786430549</v>
      </c>
      <c r="P473" s="11">
        <f ca="1">O473*EXP(_xlfn.NORM.INV(RAND(),'Projection Engine'!$C$8-(Volatility^2/2),Volatility))</f>
        <v>628.89816506074078</v>
      </c>
      <c r="Q473" s="11">
        <f ca="1">P473*EXP(_xlfn.NORM.INV(RAND(),'Projection Engine'!$C$8-(Volatility^2/2),Volatility))</f>
        <v>629.44257091822487</v>
      </c>
      <c r="R473" s="11">
        <f ca="1">Q473*EXP(_xlfn.NORM.INV(RAND(),'Projection Engine'!$C$8-(Volatility^2/2),Volatility))</f>
        <v>657.48513830565844</v>
      </c>
      <c r="S473" s="11">
        <f ca="1">R473*EXP(_xlfn.NORM.INV(RAND(),'Projection Engine'!$C$8-(Volatility^2/2),Volatility))</f>
        <v>917.48660786790606</v>
      </c>
      <c r="T473" s="11">
        <f ca="1">S473*EXP(_xlfn.NORM.INV(RAND(),'Projection Engine'!$C$8-(Volatility^2/2),Volatility))</f>
        <v>967.28350600770625</v>
      </c>
      <c r="U473" s="11">
        <f ca="1">T473*EXP(_xlfn.NORM.INV(RAND(),'Projection Engine'!$C$8-(Volatility^2/2),Volatility))</f>
        <v>1071.0024543032509</v>
      </c>
      <c r="V473" s="11">
        <f ca="1">U473*EXP(_xlfn.NORM.INV(RAND(),'Projection Engine'!$C$8-(Volatility^2/2),Volatility))</f>
        <v>1223.4959073369239</v>
      </c>
      <c r="W473" s="11">
        <f ca="1">V473*EXP(_xlfn.NORM.INV(RAND(),'Projection Engine'!$C$8-(Volatility^2/2),Volatility))</f>
        <v>1113.3836354339612</v>
      </c>
      <c r="X473" s="11">
        <f ca="1">W473*EXP(_xlfn.NORM.INV(RAND(),'Projection Engine'!$C$8-(Volatility^2/2),Volatility))</f>
        <v>972.94524771693114</v>
      </c>
      <c r="Y473" s="11">
        <f ca="1">X473*EXP(_xlfn.NORM.INV(RAND(),'Projection Engine'!$C$8-(Volatility^2/2),Volatility))</f>
        <v>969.47544377172267</v>
      </c>
      <c r="Z473" s="11">
        <f ca="1">Y473*EXP(_xlfn.NORM.INV(RAND(),'Projection Engine'!$C$8-(Volatility^2/2),Volatility))</f>
        <v>888.91608475936164</v>
      </c>
      <c r="AA473" s="11">
        <f ca="1">Z473*EXP(_xlfn.NORM.INV(RAND(),'Projection Engine'!$C$8-(Volatility^2/2),Volatility))</f>
        <v>739.73484559924668</v>
      </c>
      <c r="AB473" s="11">
        <f ca="1">AA473*EXP(_xlfn.NORM.INV(RAND(),'Projection Engine'!$C$8-(Volatility^2/2),Volatility))</f>
        <v>846.75688610293901</v>
      </c>
      <c r="AC473" s="11">
        <f ca="1">AB473*EXP(_xlfn.NORM.INV(RAND(),'Projection Engine'!$C$8-(Volatility^2/2),Volatility))</f>
        <v>1261.8026634769851</v>
      </c>
      <c r="AD473" s="11">
        <f ca="1">AC473*EXP(_xlfn.NORM.INV(RAND(),'Projection Engine'!$C$8-(Volatility^2/2),Volatility))</f>
        <v>1123.0303676388874</v>
      </c>
      <c r="AE473" s="11">
        <f ca="1">AD473*EXP(_xlfn.NORM.INV(RAND(),'Projection Engine'!$C$8-(Volatility^2/2),Volatility))</f>
        <v>1141.1432874742572</v>
      </c>
      <c r="AF473" s="11">
        <f ca="1">AE473*EXP(_xlfn.NORM.INV(RAND(),'Projection Engine'!$C$8-(Volatility^2/2),Volatility))</f>
        <v>885.82473812396199</v>
      </c>
      <c r="AG473" s="11">
        <f ca="1">AF473*EXP(_xlfn.NORM.INV(RAND(),'Projection Engine'!$C$8-(Volatility^2/2),Volatility))</f>
        <v>941.80200986204943</v>
      </c>
    </row>
    <row r="474" spans="2:33" x14ac:dyDescent="0.25">
      <c r="B474" t="s">
        <v>537</v>
      </c>
      <c r="C474" s="11">
        <f t="shared" si="7"/>
        <v>255</v>
      </c>
      <c r="D474" s="11">
        <f ca="1">C474*EXP(_xlfn.NORM.INV(RAND(),'Projection Engine'!$C$8-(Volatility^2/2),Volatility))</f>
        <v>200.76356091428568</v>
      </c>
      <c r="E474" s="11">
        <f ca="1">D474*EXP(_xlfn.NORM.INV(RAND(),'Projection Engine'!$C$8-(Volatility^2/2),Volatility))</f>
        <v>230.70629257812041</v>
      </c>
      <c r="F474" s="11">
        <f ca="1">E474*EXP(_xlfn.NORM.INV(RAND(),'Projection Engine'!$C$8-(Volatility^2/2),Volatility))</f>
        <v>244.94178148328595</v>
      </c>
      <c r="G474" s="11">
        <f ca="1">F474*EXP(_xlfn.NORM.INV(RAND(),'Projection Engine'!$C$8-(Volatility^2/2),Volatility))</f>
        <v>218.14910172736708</v>
      </c>
      <c r="H474" s="11">
        <f ca="1">G474*EXP(_xlfn.NORM.INV(RAND(),'Projection Engine'!$C$8-(Volatility^2/2),Volatility))</f>
        <v>223.66869279018516</v>
      </c>
      <c r="I474" s="11">
        <f ca="1">H474*EXP(_xlfn.NORM.INV(RAND(),'Projection Engine'!$C$8-(Volatility^2/2),Volatility))</f>
        <v>193.83892054862858</v>
      </c>
      <c r="J474" s="11">
        <f ca="1">I474*EXP(_xlfn.NORM.INV(RAND(),'Projection Engine'!$C$8-(Volatility^2/2),Volatility))</f>
        <v>235.53382986454605</v>
      </c>
      <c r="K474" s="11">
        <f ca="1">J474*EXP(_xlfn.NORM.INV(RAND(),'Projection Engine'!$C$8-(Volatility^2/2),Volatility))</f>
        <v>235.9455322023845</v>
      </c>
      <c r="L474" s="11">
        <f ca="1">K474*EXP(_xlfn.NORM.INV(RAND(),'Projection Engine'!$C$8-(Volatility^2/2),Volatility))</f>
        <v>300.59474313802735</v>
      </c>
      <c r="M474" s="11">
        <f ca="1">L474*EXP(_xlfn.NORM.INV(RAND(),'Projection Engine'!$C$8-(Volatility^2/2),Volatility))</f>
        <v>380.98459687266507</v>
      </c>
      <c r="N474" s="11">
        <f ca="1">M474*EXP(_xlfn.NORM.INV(RAND(),'Projection Engine'!$C$8-(Volatility^2/2),Volatility))</f>
        <v>537.17335875039214</v>
      </c>
      <c r="O474" s="11">
        <f ca="1">N474*EXP(_xlfn.NORM.INV(RAND(),'Projection Engine'!$C$8-(Volatility^2/2),Volatility))</f>
        <v>669.66619997362227</v>
      </c>
      <c r="P474" s="11">
        <f ca="1">O474*EXP(_xlfn.NORM.INV(RAND(),'Projection Engine'!$C$8-(Volatility^2/2),Volatility))</f>
        <v>544.61843226506585</v>
      </c>
      <c r="Q474" s="11">
        <f ca="1">P474*EXP(_xlfn.NORM.INV(RAND(),'Projection Engine'!$C$8-(Volatility^2/2),Volatility))</f>
        <v>543.93762480631199</v>
      </c>
      <c r="R474" s="11">
        <f ca="1">Q474*EXP(_xlfn.NORM.INV(RAND(),'Projection Engine'!$C$8-(Volatility^2/2),Volatility))</f>
        <v>540.67799215210425</v>
      </c>
      <c r="S474" s="11">
        <f ca="1">R474*EXP(_xlfn.NORM.INV(RAND(),'Projection Engine'!$C$8-(Volatility^2/2),Volatility))</f>
        <v>520.50564937507113</v>
      </c>
      <c r="T474" s="11">
        <f ca="1">S474*EXP(_xlfn.NORM.INV(RAND(),'Projection Engine'!$C$8-(Volatility^2/2),Volatility))</f>
        <v>548.70579104360866</v>
      </c>
      <c r="U474" s="11">
        <f ca="1">T474*EXP(_xlfn.NORM.INV(RAND(),'Projection Engine'!$C$8-(Volatility^2/2),Volatility))</f>
        <v>558.8869315774956</v>
      </c>
      <c r="V474" s="11">
        <f ca="1">U474*EXP(_xlfn.NORM.INV(RAND(),'Projection Engine'!$C$8-(Volatility^2/2),Volatility))</f>
        <v>579.66440292724144</v>
      </c>
      <c r="W474" s="11">
        <f ca="1">V474*EXP(_xlfn.NORM.INV(RAND(),'Projection Engine'!$C$8-(Volatility^2/2),Volatility))</f>
        <v>494.44113205144396</v>
      </c>
      <c r="X474" s="11">
        <f ca="1">W474*EXP(_xlfn.NORM.INV(RAND(),'Projection Engine'!$C$8-(Volatility^2/2),Volatility))</f>
        <v>606.94002934315427</v>
      </c>
      <c r="Y474" s="11">
        <f ca="1">X474*EXP(_xlfn.NORM.INV(RAND(),'Projection Engine'!$C$8-(Volatility^2/2),Volatility))</f>
        <v>574.17887974888242</v>
      </c>
      <c r="Z474" s="11">
        <f ca="1">Y474*EXP(_xlfn.NORM.INV(RAND(),'Projection Engine'!$C$8-(Volatility^2/2),Volatility))</f>
        <v>781.97535595044917</v>
      </c>
      <c r="AA474" s="11">
        <f ca="1">Z474*EXP(_xlfn.NORM.INV(RAND(),'Projection Engine'!$C$8-(Volatility^2/2),Volatility))</f>
        <v>1977.5042178588244</v>
      </c>
      <c r="AB474" s="11">
        <f ca="1">AA474*EXP(_xlfn.NORM.INV(RAND(),'Projection Engine'!$C$8-(Volatility^2/2),Volatility))</f>
        <v>1775.1752521393234</v>
      </c>
      <c r="AC474" s="11">
        <f ca="1">AB474*EXP(_xlfn.NORM.INV(RAND(),'Projection Engine'!$C$8-(Volatility^2/2),Volatility))</f>
        <v>2439.9364839644122</v>
      </c>
      <c r="AD474" s="11">
        <f ca="1">AC474*EXP(_xlfn.NORM.INV(RAND(),'Projection Engine'!$C$8-(Volatility^2/2),Volatility))</f>
        <v>3110.9656075887769</v>
      </c>
      <c r="AE474" s="11">
        <f ca="1">AD474*EXP(_xlfn.NORM.INV(RAND(),'Projection Engine'!$C$8-(Volatility^2/2),Volatility))</f>
        <v>3828.9286169450074</v>
      </c>
      <c r="AF474" s="11">
        <f ca="1">AE474*EXP(_xlfn.NORM.INV(RAND(),'Projection Engine'!$C$8-(Volatility^2/2),Volatility))</f>
        <v>3318.2641564168075</v>
      </c>
      <c r="AG474" s="11">
        <f ca="1">AF474*EXP(_xlfn.NORM.INV(RAND(),'Projection Engine'!$C$8-(Volatility^2/2),Volatility))</f>
        <v>3663.7559082063431</v>
      </c>
    </row>
    <row r="475" spans="2:33" x14ac:dyDescent="0.25">
      <c r="B475" t="s">
        <v>538</v>
      </c>
      <c r="C475" s="11">
        <f t="shared" si="7"/>
        <v>255</v>
      </c>
      <c r="D475" s="11">
        <f ca="1">C475*EXP(_xlfn.NORM.INV(RAND(),'Projection Engine'!$C$8-(Volatility^2/2),Volatility))</f>
        <v>235.13745691382613</v>
      </c>
      <c r="E475" s="11">
        <f ca="1">D475*EXP(_xlfn.NORM.INV(RAND(),'Projection Engine'!$C$8-(Volatility^2/2),Volatility))</f>
        <v>267.98908661241273</v>
      </c>
      <c r="F475" s="11">
        <f ca="1">E475*EXP(_xlfn.NORM.INV(RAND(),'Projection Engine'!$C$8-(Volatility^2/2),Volatility))</f>
        <v>285.75330498139942</v>
      </c>
      <c r="G475" s="11">
        <f ca="1">F475*EXP(_xlfn.NORM.INV(RAND(),'Projection Engine'!$C$8-(Volatility^2/2),Volatility))</f>
        <v>397.8390586639573</v>
      </c>
      <c r="H475" s="11">
        <f ca="1">G475*EXP(_xlfn.NORM.INV(RAND(),'Projection Engine'!$C$8-(Volatility^2/2),Volatility))</f>
        <v>306.38563372921612</v>
      </c>
      <c r="I475" s="11">
        <f ca="1">H475*EXP(_xlfn.NORM.INV(RAND(),'Projection Engine'!$C$8-(Volatility^2/2),Volatility))</f>
        <v>435.02729588180591</v>
      </c>
      <c r="J475" s="11">
        <f ca="1">I475*EXP(_xlfn.NORM.INV(RAND(),'Projection Engine'!$C$8-(Volatility^2/2),Volatility))</f>
        <v>586.34938246527679</v>
      </c>
      <c r="K475" s="11">
        <f ca="1">J475*EXP(_xlfn.NORM.INV(RAND(),'Projection Engine'!$C$8-(Volatility^2/2),Volatility))</f>
        <v>858.80079747429329</v>
      </c>
      <c r="L475" s="11">
        <f ca="1">K475*EXP(_xlfn.NORM.INV(RAND(),'Projection Engine'!$C$8-(Volatility^2/2),Volatility))</f>
        <v>732.04770664193313</v>
      </c>
      <c r="M475" s="11">
        <f ca="1">L475*EXP(_xlfn.NORM.INV(RAND(),'Projection Engine'!$C$8-(Volatility^2/2),Volatility))</f>
        <v>905.79497184261663</v>
      </c>
      <c r="N475" s="11">
        <f ca="1">M475*EXP(_xlfn.NORM.INV(RAND(),'Projection Engine'!$C$8-(Volatility^2/2),Volatility))</f>
        <v>738.49864758220292</v>
      </c>
      <c r="O475" s="11">
        <f ca="1">N475*EXP(_xlfn.NORM.INV(RAND(),'Projection Engine'!$C$8-(Volatility^2/2),Volatility))</f>
        <v>839.68801476843282</v>
      </c>
      <c r="P475" s="11">
        <f ca="1">O475*EXP(_xlfn.NORM.INV(RAND(),'Projection Engine'!$C$8-(Volatility^2/2),Volatility))</f>
        <v>1098.7545319540247</v>
      </c>
      <c r="Q475" s="11">
        <f ca="1">P475*EXP(_xlfn.NORM.INV(RAND(),'Projection Engine'!$C$8-(Volatility^2/2),Volatility))</f>
        <v>1354.2767099207454</v>
      </c>
      <c r="R475" s="11">
        <f ca="1">Q475*EXP(_xlfn.NORM.INV(RAND(),'Projection Engine'!$C$8-(Volatility^2/2),Volatility))</f>
        <v>1469.6803679266736</v>
      </c>
      <c r="S475" s="11">
        <f ca="1">R475*EXP(_xlfn.NORM.INV(RAND(),'Projection Engine'!$C$8-(Volatility^2/2),Volatility))</f>
        <v>1702.6983078232563</v>
      </c>
      <c r="T475" s="11">
        <f ca="1">S475*EXP(_xlfn.NORM.INV(RAND(),'Projection Engine'!$C$8-(Volatility^2/2),Volatility))</f>
        <v>2120.3897876477167</v>
      </c>
      <c r="U475" s="11">
        <f ca="1">T475*EXP(_xlfn.NORM.INV(RAND(),'Projection Engine'!$C$8-(Volatility^2/2),Volatility))</f>
        <v>2352.6135672700748</v>
      </c>
      <c r="V475" s="11">
        <f ca="1">U475*EXP(_xlfn.NORM.INV(RAND(),'Projection Engine'!$C$8-(Volatility^2/2),Volatility))</f>
        <v>2987.5214314973396</v>
      </c>
      <c r="W475" s="11">
        <f ca="1">V475*EXP(_xlfn.NORM.INV(RAND(),'Projection Engine'!$C$8-(Volatility^2/2),Volatility))</f>
        <v>3388.276913673973</v>
      </c>
      <c r="X475" s="11">
        <f ca="1">W475*EXP(_xlfn.NORM.INV(RAND(),'Projection Engine'!$C$8-(Volatility^2/2),Volatility))</f>
        <v>3231.2995324614076</v>
      </c>
      <c r="Y475" s="11">
        <f ca="1">X475*EXP(_xlfn.NORM.INV(RAND(),'Projection Engine'!$C$8-(Volatility^2/2),Volatility))</f>
        <v>2876.5841781126965</v>
      </c>
      <c r="Z475" s="11">
        <f ca="1">Y475*EXP(_xlfn.NORM.INV(RAND(),'Projection Engine'!$C$8-(Volatility^2/2),Volatility))</f>
        <v>3512.7288933037989</v>
      </c>
      <c r="AA475" s="11">
        <f ca="1">Z475*EXP(_xlfn.NORM.INV(RAND(),'Projection Engine'!$C$8-(Volatility^2/2),Volatility))</f>
        <v>4245.8120535870075</v>
      </c>
      <c r="AB475" s="11">
        <f ca="1">AA475*EXP(_xlfn.NORM.INV(RAND(),'Projection Engine'!$C$8-(Volatility^2/2),Volatility))</f>
        <v>4719.9506604316175</v>
      </c>
      <c r="AC475" s="11">
        <f ca="1">AB475*EXP(_xlfn.NORM.INV(RAND(),'Projection Engine'!$C$8-(Volatility^2/2),Volatility))</f>
        <v>3599.6254129852009</v>
      </c>
      <c r="AD475" s="11">
        <f ca="1">AC475*EXP(_xlfn.NORM.INV(RAND(),'Projection Engine'!$C$8-(Volatility^2/2),Volatility))</f>
        <v>4043.8449174731809</v>
      </c>
      <c r="AE475" s="11">
        <f ca="1">AD475*EXP(_xlfn.NORM.INV(RAND(),'Projection Engine'!$C$8-(Volatility^2/2),Volatility))</f>
        <v>4386.0545613227041</v>
      </c>
      <c r="AF475" s="11">
        <f ca="1">AE475*EXP(_xlfn.NORM.INV(RAND(),'Projection Engine'!$C$8-(Volatility^2/2),Volatility))</f>
        <v>5901.5746462982634</v>
      </c>
      <c r="AG475" s="11">
        <f ca="1">AF475*EXP(_xlfn.NORM.INV(RAND(),'Projection Engine'!$C$8-(Volatility^2/2),Volatility))</f>
        <v>5441.7303627408819</v>
      </c>
    </row>
    <row r="476" spans="2:33" x14ac:dyDescent="0.25">
      <c r="B476" t="s">
        <v>539</v>
      </c>
      <c r="C476" s="11">
        <f t="shared" si="7"/>
        <v>255</v>
      </c>
      <c r="D476" s="11">
        <f ca="1">C476*EXP(_xlfn.NORM.INV(RAND(),'Projection Engine'!$C$8-(Volatility^2/2),Volatility))</f>
        <v>313.14511735887532</v>
      </c>
      <c r="E476" s="11">
        <f ca="1">D476*EXP(_xlfn.NORM.INV(RAND(),'Projection Engine'!$C$8-(Volatility^2/2),Volatility))</f>
        <v>268.95436517492249</v>
      </c>
      <c r="F476" s="11">
        <f ca="1">E476*EXP(_xlfn.NORM.INV(RAND(),'Projection Engine'!$C$8-(Volatility^2/2),Volatility))</f>
        <v>281.87319661942257</v>
      </c>
      <c r="G476" s="11">
        <f ca="1">F476*EXP(_xlfn.NORM.INV(RAND(),'Projection Engine'!$C$8-(Volatility^2/2),Volatility))</f>
        <v>289.28929309872785</v>
      </c>
      <c r="H476" s="11">
        <f ca="1">G476*EXP(_xlfn.NORM.INV(RAND(),'Projection Engine'!$C$8-(Volatility^2/2),Volatility))</f>
        <v>333.57954317904267</v>
      </c>
      <c r="I476" s="11">
        <f ca="1">H476*EXP(_xlfn.NORM.INV(RAND(),'Projection Engine'!$C$8-(Volatility^2/2),Volatility))</f>
        <v>550.58792316512006</v>
      </c>
      <c r="J476" s="11">
        <f ca="1">I476*EXP(_xlfn.NORM.INV(RAND(),'Projection Engine'!$C$8-(Volatility^2/2),Volatility))</f>
        <v>540.44698771048058</v>
      </c>
      <c r="K476" s="11">
        <f ca="1">J476*EXP(_xlfn.NORM.INV(RAND(),'Projection Engine'!$C$8-(Volatility^2/2),Volatility))</f>
        <v>595.32602515560711</v>
      </c>
      <c r="L476" s="11">
        <f ca="1">K476*EXP(_xlfn.NORM.INV(RAND(),'Projection Engine'!$C$8-(Volatility^2/2),Volatility))</f>
        <v>710.62421885340746</v>
      </c>
      <c r="M476" s="11">
        <f ca="1">L476*EXP(_xlfn.NORM.INV(RAND(),'Projection Engine'!$C$8-(Volatility^2/2),Volatility))</f>
        <v>677.12233308969712</v>
      </c>
      <c r="N476" s="11">
        <f ca="1">M476*EXP(_xlfn.NORM.INV(RAND(),'Projection Engine'!$C$8-(Volatility^2/2),Volatility))</f>
        <v>659.79181488644929</v>
      </c>
      <c r="O476" s="11">
        <f ca="1">N476*EXP(_xlfn.NORM.INV(RAND(),'Projection Engine'!$C$8-(Volatility^2/2),Volatility))</f>
        <v>669.67505683216382</v>
      </c>
      <c r="P476" s="11">
        <f ca="1">O476*EXP(_xlfn.NORM.INV(RAND(),'Projection Engine'!$C$8-(Volatility^2/2),Volatility))</f>
        <v>542.28903894124301</v>
      </c>
      <c r="Q476" s="11">
        <f ca="1">P476*EXP(_xlfn.NORM.INV(RAND(),'Projection Engine'!$C$8-(Volatility^2/2),Volatility))</f>
        <v>601.21564651065205</v>
      </c>
      <c r="R476" s="11">
        <f ca="1">Q476*EXP(_xlfn.NORM.INV(RAND(),'Projection Engine'!$C$8-(Volatility^2/2),Volatility))</f>
        <v>1046.5375904230903</v>
      </c>
      <c r="S476" s="11">
        <f ca="1">R476*EXP(_xlfn.NORM.INV(RAND(),'Projection Engine'!$C$8-(Volatility^2/2),Volatility))</f>
        <v>1041.3890107860802</v>
      </c>
      <c r="T476" s="11">
        <f ca="1">S476*EXP(_xlfn.NORM.INV(RAND(),'Projection Engine'!$C$8-(Volatility^2/2),Volatility))</f>
        <v>1057.3143507134039</v>
      </c>
      <c r="U476" s="11">
        <f ca="1">T476*EXP(_xlfn.NORM.INV(RAND(),'Projection Engine'!$C$8-(Volatility^2/2),Volatility))</f>
        <v>953.96570134443755</v>
      </c>
      <c r="V476" s="11">
        <f ca="1">U476*EXP(_xlfn.NORM.INV(RAND(),'Projection Engine'!$C$8-(Volatility^2/2),Volatility))</f>
        <v>685.38477293701055</v>
      </c>
      <c r="W476" s="11">
        <f ca="1">V476*EXP(_xlfn.NORM.INV(RAND(),'Projection Engine'!$C$8-(Volatility^2/2),Volatility))</f>
        <v>717.86306577801429</v>
      </c>
      <c r="X476" s="11">
        <f ca="1">W476*EXP(_xlfn.NORM.INV(RAND(),'Projection Engine'!$C$8-(Volatility^2/2),Volatility))</f>
        <v>665.3083253795719</v>
      </c>
      <c r="Y476" s="11">
        <f ca="1">X476*EXP(_xlfn.NORM.INV(RAND(),'Projection Engine'!$C$8-(Volatility^2/2),Volatility))</f>
        <v>740.37745452266768</v>
      </c>
      <c r="Z476" s="11">
        <f ca="1">Y476*EXP(_xlfn.NORM.INV(RAND(),'Projection Engine'!$C$8-(Volatility^2/2),Volatility))</f>
        <v>982.8500579608434</v>
      </c>
      <c r="AA476" s="11">
        <f ca="1">Z476*EXP(_xlfn.NORM.INV(RAND(),'Projection Engine'!$C$8-(Volatility^2/2),Volatility))</f>
        <v>1099.8314746383919</v>
      </c>
      <c r="AB476" s="11">
        <f ca="1">AA476*EXP(_xlfn.NORM.INV(RAND(),'Projection Engine'!$C$8-(Volatility^2/2),Volatility))</f>
        <v>1180.1079159475103</v>
      </c>
      <c r="AC476" s="11">
        <f ca="1">AB476*EXP(_xlfn.NORM.INV(RAND(),'Projection Engine'!$C$8-(Volatility^2/2),Volatility))</f>
        <v>1063.5004091597864</v>
      </c>
      <c r="AD476" s="11">
        <f ca="1">AC476*EXP(_xlfn.NORM.INV(RAND(),'Projection Engine'!$C$8-(Volatility^2/2),Volatility))</f>
        <v>988.27759089765084</v>
      </c>
      <c r="AE476" s="11">
        <f ca="1">AD476*EXP(_xlfn.NORM.INV(RAND(),'Projection Engine'!$C$8-(Volatility^2/2),Volatility))</f>
        <v>922.60837771801562</v>
      </c>
      <c r="AF476" s="11">
        <f ca="1">AE476*EXP(_xlfn.NORM.INV(RAND(),'Projection Engine'!$C$8-(Volatility^2/2),Volatility))</f>
        <v>1116.5604750279483</v>
      </c>
      <c r="AG476" s="11">
        <f ca="1">AF476*EXP(_xlfn.NORM.INV(RAND(),'Projection Engine'!$C$8-(Volatility^2/2),Volatility))</f>
        <v>2000.3889203686526</v>
      </c>
    </row>
    <row r="477" spans="2:33" x14ac:dyDescent="0.25">
      <c r="B477" t="s">
        <v>540</v>
      </c>
      <c r="C477" s="11">
        <f t="shared" si="7"/>
        <v>255</v>
      </c>
      <c r="D477" s="11">
        <f ca="1">C477*EXP(_xlfn.NORM.INV(RAND(),'Projection Engine'!$C$8-(Volatility^2/2),Volatility))</f>
        <v>258.9889934530176</v>
      </c>
      <c r="E477" s="11">
        <f ca="1">D477*EXP(_xlfn.NORM.INV(RAND(),'Projection Engine'!$C$8-(Volatility^2/2),Volatility))</f>
        <v>223.52734162424207</v>
      </c>
      <c r="F477" s="11">
        <f ca="1">E477*EXP(_xlfn.NORM.INV(RAND(),'Projection Engine'!$C$8-(Volatility^2/2),Volatility))</f>
        <v>385.39386955290917</v>
      </c>
      <c r="G477" s="11">
        <f ca="1">F477*EXP(_xlfn.NORM.INV(RAND(),'Projection Engine'!$C$8-(Volatility^2/2),Volatility))</f>
        <v>429.38766030525562</v>
      </c>
      <c r="H477" s="11">
        <f ca="1">G477*EXP(_xlfn.NORM.INV(RAND(),'Projection Engine'!$C$8-(Volatility^2/2),Volatility))</f>
        <v>384.59478912924482</v>
      </c>
      <c r="I477" s="11">
        <f ca="1">H477*EXP(_xlfn.NORM.INV(RAND(),'Projection Engine'!$C$8-(Volatility^2/2),Volatility))</f>
        <v>308.62997085740807</v>
      </c>
      <c r="J477" s="11">
        <f ca="1">I477*EXP(_xlfn.NORM.INV(RAND(),'Projection Engine'!$C$8-(Volatility^2/2),Volatility))</f>
        <v>254.35356995025109</v>
      </c>
      <c r="K477" s="11">
        <f ca="1">J477*EXP(_xlfn.NORM.INV(RAND(),'Projection Engine'!$C$8-(Volatility^2/2),Volatility))</f>
        <v>308.21993383898177</v>
      </c>
      <c r="L477" s="11">
        <f ca="1">K477*EXP(_xlfn.NORM.INV(RAND(),'Projection Engine'!$C$8-(Volatility^2/2),Volatility))</f>
        <v>189.52137335385578</v>
      </c>
      <c r="M477" s="11">
        <f ca="1">L477*EXP(_xlfn.NORM.INV(RAND(),'Projection Engine'!$C$8-(Volatility^2/2),Volatility))</f>
        <v>258.99829279370454</v>
      </c>
      <c r="N477" s="11">
        <f ca="1">M477*EXP(_xlfn.NORM.INV(RAND(),'Projection Engine'!$C$8-(Volatility^2/2),Volatility))</f>
        <v>321.40607798714757</v>
      </c>
      <c r="O477" s="11">
        <f ca="1">N477*EXP(_xlfn.NORM.INV(RAND(),'Projection Engine'!$C$8-(Volatility^2/2),Volatility))</f>
        <v>292.03633108027134</v>
      </c>
      <c r="P477" s="11">
        <f ca="1">O477*EXP(_xlfn.NORM.INV(RAND(),'Projection Engine'!$C$8-(Volatility^2/2),Volatility))</f>
        <v>231.42784196485843</v>
      </c>
      <c r="Q477" s="11">
        <f ca="1">P477*EXP(_xlfn.NORM.INV(RAND(),'Projection Engine'!$C$8-(Volatility^2/2),Volatility))</f>
        <v>298.61746092156318</v>
      </c>
      <c r="R477" s="11">
        <f ca="1">Q477*EXP(_xlfn.NORM.INV(RAND(),'Projection Engine'!$C$8-(Volatility^2/2),Volatility))</f>
        <v>410.60390992169602</v>
      </c>
      <c r="S477" s="11">
        <f ca="1">R477*EXP(_xlfn.NORM.INV(RAND(),'Projection Engine'!$C$8-(Volatility^2/2),Volatility))</f>
        <v>432.2464874430911</v>
      </c>
      <c r="T477" s="11">
        <f ca="1">S477*EXP(_xlfn.NORM.INV(RAND(),'Projection Engine'!$C$8-(Volatility^2/2),Volatility))</f>
        <v>464.05975351412746</v>
      </c>
      <c r="U477" s="11">
        <f ca="1">T477*EXP(_xlfn.NORM.INV(RAND(),'Projection Engine'!$C$8-(Volatility^2/2),Volatility))</f>
        <v>571.80166252131744</v>
      </c>
      <c r="V477" s="11">
        <f ca="1">U477*EXP(_xlfn.NORM.INV(RAND(),'Projection Engine'!$C$8-(Volatility^2/2),Volatility))</f>
        <v>825.33980805902399</v>
      </c>
      <c r="W477" s="11">
        <f ca="1">V477*EXP(_xlfn.NORM.INV(RAND(),'Projection Engine'!$C$8-(Volatility^2/2),Volatility))</f>
        <v>1271.8406258636896</v>
      </c>
      <c r="X477" s="11">
        <f ca="1">W477*EXP(_xlfn.NORM.INV(RAND(),'Projection Engine'!$C$8-(Volatility^2/2),Volatility))</f>
        <v>1247.6142910894478</v>
      </c>
      <c r="Y477" s="11">
        <f ca="1">X477*EXP(_xlfn.NORM.INV(RAND(),'Projection Engine'!$C$8-(Volatility^2/2),Volatility))</f>
        <v>1205.968041295326</v>
      </c>
      <c r="Z477" s="11">
        <f ca="1">Y477*EXP(_xlfn.NORM.INV(RAND(),'Projection Engine'!$C$8-(Volatility^2/2),Volatility))</f>
        <v>1014.6523426602206</v>
      </c>
      <c r="AA477" s="11">
        <f ca="1">Z477*EXP(_xlfn.NORM.INV(RAND(),'Projection Engine'!$C$8-(Volatility^2/2),Volatility))</f>
        <v>1333.1502529533695</v>
      </c>
      <c r="AB477" s="11">
        <f ca="1">AA477*EXP(_xlfn.NORM.INV(RAND(),'Projection Engine'!$C$8-(Volatility^2/2),Volatility))</f>
        <v>1834.5107931192244</v>
      </c>
      <c r="AC477" s="11">
        <f ca="1">AB477*EXP(_xlfn.NORM.INV(RAND(),'Projection Engine'!$C$8-(Volatility^2/2),Volatility))</f>
        <v>2037.3382036058279</v>
      </c>
      <c r="AD477" s="11">
        <f ca="1">AC477*EXP(_xlfn.NORM.INV(RAND(),'Projection Engine'!$C$8-(Volatility^2/2),Volatility))</f>
        <v>2234.7761650791072</v>
      </c>
      <c r="AE477" s="11">
        <f ca="1">AD477*EXP(_xlfn.NORM.INV(RAND(),'Projection Engine'!$C$8-(Volatility^2/2),Volatility))</f>
        <v>1861.1934997134492</v>
      </c>
      <c r="AF477" s="11">
        <f ca="1">AE477*EXP(_xlfn.NORM.INV(RAND(),'Projection Engine'!$C$8-(Volatility^2/2),Volatility))</f>
        <v>1809.3315246731329</v>
      </c>
      <c r="AG477" s="11">
        <f ca="1">AF477*EXP(_xlfn.NORM.INV(RAND(),'Projection Engine'!$C$8-(Volatility^2/2),Volatility))</f>
        <v>1565.1720434495066</v>
      </c>
    </row>
    <row r="478" spans="2:33" x14ac:dyDescent="0.25">
      <c r="B478" t="s">
        <v>541</v>
      </c>
      <c r="C478" s="11">
        <f t="shared" si="7"/>
        <v>255</v>
      </c>
      <c r="D478" s="11">
        <f ca="1">C478*EXP(_xlfn.NORM.INV(RAND(),'Projection Engine'!$C$8-(Volatility^2/2),Volatility))</f>
        <v>206.15600753386647</v>
      </c>
      <c r="E478" s="11">
        <f ca="1">D478*EXP(_xlfn.NORM.INV(RAND(),'Projection Engine'!$C$8-(Volatility^2/2),Volatility))</f>
        <v>233.15731569892253</v>
      </c>
      <c r="F478" s="11">
        <f ca="1">E478*EXP(_xlfn.NORM.INV(RAND(),'Projection Engine'!$C$8-(Volatility^2/2),Volatility))</f>
        <v>241.90974412144644</v>
      </c>
      <c r="G478" s="11">
        <f ca="1">F478*EXP(_xlfn.NORM.INV(RAND(),'Projection Engine'!$C$8-(Volatility^2/2),Volatility))</f>
        <v>302.34194082811041</v>
      </c>
      <c r="H478" s="11">
        <f ca="1">G478*EXP(_xlfn.NORM.INV(RAND(),'Projection Engine'!$C$8-(Volatility^2/2),Volatility))</f>
        <v>267.61986828480502</v>
      </c>
      <c r="I478" s="11">
        <f ca="1">H478*EXP(_xlfn.NORM.INV(RAND(),'Projection Engine'!$C$8-(Volatility^2/2),Volatility))</f>
        <v>277.28319647338361</v>
      </c>
      <c r="J478" s="11">
        <f ca="1">I478*EXP(_xlfn.NORM.INV(RAND(),'Projection Engine'!$C$8-(Volatility^2/2),Volatility))</f>
        <v>411.68744219538473</v>
      </c>
      <c r="K478" s="11">
        <f ca="1">J478*EXP(_xlfn.NORM.INV(RAND(),'Projection Engine'!$C$8-(Volatility^2/2),Volatility))</f>
        <v>364.93389994634731</v>
      </c>
      <c r="L478" s="11">
        <f ca="1">K478*EXP(_xlfn.NORM.INV(RAND(),'Projection Engine'!$C$8-(Volatility^2/2),Volatility))</f>
        <v>447.88126898061546</v>
      </c>
      <c r="M478" s="11">
        <f ca="1">L478*EXP(_xlfn.NORM.INV(RAND(),'Projection Engine'!$C$8-(Volatility^2/2),Volatility))</f>
        <v>453.87046370573449</v>
      </c>
      <c r="N478" s="11">
        <f ca="1">M478*EXP(_xlfn.NORM.INV(RAND(),'Projection Engine'!$C$8-(Volatility^2/2),Volatility))</f>
        <v>819.24915500530426</v>
      </c>
      <c r="O478" s="11">
        <f ca="1">N478*EXP(_xlfn.NORM.INV(RAND(),'Projection Engine'!$C$8-(Volatility^2/2),Volatility))</f>
        <v>810.48342511046735</v>
      </c>
      <c r="P478" s="11">
        <f ca="1">O478*EXP(_xlfn.NORM.INV(RAND(),'Projection Engine'!$C$8-(Volatility^2/2),Volatility))</f>
        <v>987.67206019455705</v>
      </c>
      <c r="Q478" s="11">
        <f ca="1">P478*EXP(_xlfn.NORM.INV(RAND(),'Projection Engine'!$C$8-(Volatility^2/2),Volatility))</f>
        <v>941.07803276513141</v>
      </c>
      <c r="R478" s="11">
        <f ca="1">Q478*EXP(_xlfn.NORM.INV(RAND(),'Projection Engine'!$C$8-(Volatility^2/2),Volatility))</f>
        <v>866.31121014369182</v>
      </c>
      <c r="S478" s="11">
        <f ca="1">R478*EXP(_xlfn.NORM.INV(RAND(),'Projection Engine'!$C$8-(Volatility^2/2),Volatility))</f>
        <v>1064.5680458953684</v>
      </c>
      <c r="T478" s="11">
        <f ca="1">S478*EXP(_xlfn.NORM.INV(RAND(),'Projection Engine'!$C$8-(Volatility^2/2),Volatility))</f>
        <v>1054.4595289779177</v>
      </c>
      <c r="U478" s="11">
        <f ca="1">T478*EXP(_xlfn.NORM.INV(RAND(),'Projection Engine'!$C$8-(Volatility^2/2),Volatility))</f>
        <v>1036.3856225156865</v>
      </c>
      <c r="V478" s="11">
        <f ca="1">U478*EXP(_xlfn.NORM.INV(RAND(),'Projection Engine'!$C$8-(Volatility^2/2),Volatility))</f>
        <v>1281.0503955693055</v>
      </c>
      <c r="W478" s="11">
        <f ca="1">V478*EXP(_xlfn.NORM.INV(RAND(),'Projection Engine'!$C$8-(Volatility^2/2),Volatility))</f>
        <v>1571.9205064818107</v>
      </c>
      <c r="X478" s="11">
        <f ca="1">W478*EXP(_xlfn.NORM.INV(RAND(),'Projection Engine'!$C$8-(Volatility^2/2),Volatility))</f>
        <v>2100.2909833449953</v>
      </c>
      <c r="Y478" s="11">
        <f ca="1">X478*EXP(_xlfn.NORM.INV(RAND(),'Projection Engine'!$C$8-(Volatility^2/2),Volatility))</f>
        <v>2598.2690670816651</v>
      </c>
      <c r="Z478" s="11">
        <f ca="1">Y478*EXP(_xlfn.NORM.INV(RAND(),'Projection Engine'!$C$8-(Volatility^2/2),Volatility))</f>
        <v>3901.0129059339201</v>
      </c>
      <c r="AA478" s="11">
        <f ca="1">Z478*EXP(_xlfn.NORM.INV(RAND(),'Projection Engine'!$C$8-(Volatility^2/2),Volatility))</f>
        <v>3979.8749459580044</v>
      </c>
      <c r="AB478" s="11">
        <f ca="1">AA478*EXP(_xlfn.NORM.INV(RAND(),'Projection Engine'!$C$8-(Volatility^2/2),Volatility))</f>
        <v>5150.2259038980765</v>
      </c>
      <c r="AC478" s="11">
        <f ca="1">AB478*EXP(_xlfn.NORM.INV(RAND(),'Projection Engine'!$C$8-(Volatility^2/2),Volatility))</f>
        <v>5016.482534331697</v>
      </c>
      <c r="AD478" s="11">
        <f ca="1">AC478*EXP(_xlfn.NORM.INV(RAND(),'Projection Engine'!$C$8-(Volatility^2/2),Volatility))</f>
        <v>4998.7001204258604</v>
      </c>
      <c r="AE478" s="11">
        <f ca="1">AD478*EXP(_xlfn.NORM.INV(RAND(),'Projection Engine'!$C$8-(Volatility^2/2),Volatility))</f>
        <v>5755.1899419942456</v>
      </c>
      <c r="AF478" s="11">
        <f ca="1">AE478*EXP(_xlfn.NORM.INV(RAND(),'Projection Engine'!$C$8-(Volatility^2/2),Volatility))</f>
        <v>5846.3051207062099</v>
      </c>
      <c r="AG478" s="11">
        <f ca="1">AF478*EXP(_xlfn.NORM.INV(RAND(),'Projection Engine'!$C$8-(Volatility^2/2),Volatility))</f>
        <v>7106.2561303534376</v>
      </c>
    </row>
    <row r="479" spans="2:33" x14ac:dyDescent="0.25">
      <c r="B479" t="s">
        <v>542</v>
      </c>
      <c r="C479" s="11">
        <f t="shared" si="7"/>
        <v>255</v>
      </c>
      <c r="D479" s="11">
        <f ca="1">C479*EXP(_xlfn.NORM.INV(RAND(),'Projection Engine'!$C$8-(Volatility^2/2),Volatility))</f>
        <v>195.24262353646799</v>
      </c>
      <c r="E479" s="11">
        <f ca="1">D479*EXP(_xlfn.NORM.INV(RAND(),'Projection Engine'!$C$8-(Volatility^2/2),Volatility))</f>
        <v>175.31269761095376</v>
      </c>
      <c r="F479" s="11">
        <f ca="1">E479*EXP(_xlfn.NORM.INV(RAND(),'Projection Engine'!$C$8-(Volatility^2/2),Volatility))</f>
        <v>146.65792024552604</v>
      </c>
      <c r="G479" s="11">
        <f ca="1">F479*EXP(_xlfn.NORM.INV(RAND(),'Projection Engine'!$C$8-(Volatility^2/2),Volatility))</f>
        <v>191.32488130749297</v>
      </c>
      <c r="H479" s="11">
        <f ca="1">G479*EXP(_xlfn.NORM.INV(RAND(),'Projection Engine'!$C$8-(Volatility^2/2),Volatility))</f>
        <v>289.45455461331738</v>
      </c>
      <c r="I479" s="11">
        <f ca="1">H479*EXP(_xlfn.NORM.INV(RAND(),'Projection Engine'!$C$8-(Volatility^2/2),Volatility))</f>
        <v>302.11800009128615</v>
      </c>
      <c r="J479" s="11">
        <f ca="1">I479*EXP(_xlfn.NORM.INV(RAND(),'Projection Engine'!$C$8-(Volatility^2/2),Volatility))</f>
        <v>337.4225784443513</v>
      </c>
      <c r="K479" s="11">
        <f ca="1">J479*EXP(_xlfn.NORM.INV(RAND(),'Projection Engine'!$C$8-(Volatility^2/2),Volatility))</f>
        <v>244.92181216921665</v>
      </c>
      <c r="L479" s="11">
        <f ca="1">K479*EXP(_xlfn.NORM.INV(RAND(),'Projection Engine'!$C$8-(Volatility^2/2),Volatility))</f>
        <v>322.4453638326753</v>
      </c>
      <c r="M479" s="11">
        <f ca="1">L479*EXP(_xlfn.NORM.INV(RAND(),'Projection Engine'!$C$8-(Volatility^2/2),Volatility))</f>
        <v>444.34897160510974</v>
      </c>
      <c r="N479" s="11">
        <f ca="1">M479*EXP(_xlfn.NORM.INV(RAND(),'Projection Engine'!$C$8-(Volatility^2/2),Volatility))</f>
        <v>332.13610421977796</v>
      </c>
      <c r="O479" s="11">
        <f ca="1">N479*EXP(_xlfn.NORM.INV(RAND(),'Projection Engine'!$C$8-(Volatility^2/2),Volatility))</f>
        <v>335.64641249319976</v>
      </c>
      <c r="P479" s="11">
        <f ca="1">O479*EXP(_xlfn.NORM.INV(RAND(),'Projection Engine'!$C$8-(Volatility^2/2),Volatility))</f>
        <v>746.81730824587817</v>
      </c>
      <c r="Q479" s="11">
        <f ca="1">P479*EXP(_xlfn.NORM.INV(RAND(),'Projection Engine'!$C$8-(Volatility^2/2),Volatility))</f>
        <v>982.15596172516553</v>
      </c>
      <c r="R479" s="11">
        <f ca="1">Q479*EXP(_xlfn.NORM.INV(RAND(),'Projection Engine'!$C$8-(Volatility^2/2),Volatility))</f>
        <v>702.6112857436292</v>
      </c>
      <c r="S479" s="11">
        <f ca="1">R479*EXP(_xlfn.NORM.INV(RAND(),'Projection Engine'!$C$8-(Volatility^2/2),Volatility))</f>
        <v>1105.1299785824951</v>
      </c>
      <c r="T479" s="11">
        <f ca="1">S479*EXP(_xlfn.NORM.INV(RAND(),'Projection Engine'!$C$8-(Volatility^2/2),Volatility))</f>
        <v>1249.9802638044046</v>
      </c>
      <c r="U479" s="11">
        <f ca="1">T479*EXP(_xlfn.NORM.INV(RAND(),'Projection Engine'!$C$8-(Volatility^2/2),Volatility))</f>
        <v>1539.5381899819261</v>
      </c>
      <c r="V479" s="11">
        <f ca="1">U479*EXP(_xlfn.NORM.INV(RAND(),'Projection Engine'!$C$8-(Volatility^2/2),Volatility))</f>
        <v>1283.2863279873363</v>
      </c>
      <c r="W479" s="11">
        <f ca="1">V479*EXP(_xlfn.NORM.INV(RAND(),'Projection Engine'!$C$8-(Volatility^2/2),Volatility))</f>
        <v>1496.996332711655</v>
      </c>
      <c r="X479" s="11">
        <f ca="1">W479*EXP(_xlfn.NORM.INV(RAND(),'Projection Engine'!$C$8-(Volatility^2/2),Volatility))</f>
        <v>1225.3848708085052</v>
      </c>
      <c r="Y479" s="11">
        <f ca="1">X479*EXP(_xlfn.NORM.INV(RAND(),'Projection Engine'!$C$8-(Volatility^2/2),Volatility))</f>
        <v>1448.3974279874826</v>
      </c>
      <c r="Z479" s="11">
        <f ca="1">Y479*EXP(_xlfn.NORM.INV(RAND(),'Projection Engine'!$C$8-(Volatility^2/2),Volatility))</f>
        <v>1290.5524103320172</v>
      </c>
      <c r="AA479" s="11">
        <f ca="1">Z479*EXP(_xlfn.NORM.INV(RAND(),'Projection Engine'!$C$8-(Volatility^2/2),Volatility))</f>
        <v>1236.8510873410248</v>
      </c>
      <c r="AB479" s="11">
        <f ca="1">AA479*EXP(_xlfn.NORM.INV(RAND(),'Projection Engine'!$C$8-(Volatility^2/2),Volatility))</f>
        <v>880.0716343628286</v>
      </c>
      <c r="AC479" s="11">
        <f ca="1">AB479*EXP(_xlfn.NORM.INV(RAND(),'Projection Engine'!$C$8-(Volatility^2/2),Volatility))</f>
        <v>934.22103353340196</v>
      </c>
      <c r="AD479" s="11">
        <f ca="1">AC479*EXP(_xlfn.NORM.INV(RAND(),'Projection Engine'!$C$8-(Volatility^2/2),Volatility))</f>
        <v>1195.660152811507</v>
      </c>
      <c r="AE479" s="11">
        <f ca="1">AD479*EXP(_xlfn.NORM.INV(RAND(),'Projection Engine'!$C$8-(Volatility^2/2),Volatility))</f>
        <v>903.084133660573</v>
      </c>
      <c r="AF479" s="11">
        <f ca="1">AE479*EXP(_xlfn.NORM.INV(RAND(),'Projection Engine'!$C$8-(Volatility^2/2),Volatility))</f>
        <v>1346.1338378725386</v>
      </c>
      <c r="AG479" s="11">
        <f ca="1">AF479*EXP(_xlfn.NORM.INV(RAND(),'Projection Engine'!$C$8-(Volatility^2/2),Volatility))</f>
        <v>1196.2267234730264</v>
      </c>
    </row>
    <row r="480" spans="2:33" x14ac:dyDescent="0.25">
      <c r="B480" t="s">
        <v>543</v>
      </c>
      <c r="C480" s="11">
        <f t="shared" si="7"/>
        <v>255</v>
      </c>
      <c r="D480" s="11">
        <f ca="1">C480*EXP(_xlfn.NORM.INV(RAND(),'Projection Engine'!$C$8-(Volatility^2/2),Volatility))</f>
        <v>280.75149942250084</v>
      </c>
      <c r="E480" s="11">
        <f ca="1">D480*EXP(_xlfn.NORM.INV(RAND(),'Projection Engine'!$C$8-(Volatility^2/2),Volatility))</f>
        <v>357.86289489468891</v>
      </c>
      <c r="F480" s="11">
        <f ca="1">E480*EXP(_xlfn.NORM.INV(RAND(),'Projection Engine'!$C$8-(Volatility^2/2),Volatility))</f>
        <v>405.30052650826849</v>
      </c>
      <c r="G480" s="11">
        <f ca="1">F480*EXP(_xlfn.NORM.INV(RAND(),'Projection Engine'!$C$8-(Volatility^2/2),Volatility))</f>
        <v>310.11255671636496</v>
      </c>
      <c r="H480" s="11">
        <f ca="1">G480*EXP(_xlfn.NORM.INV(RAND(),'Projection Engine'!$C$8-(Volatility^2/2),Volatility))</f>
        <v>454.79775186004287</v>
      </c>
      <c r="I480" s="11">
        <f ca="1">H480*EXP(_xlfn.NORM.INV(RAND(),'Projection Engine'!$C$8-(Volatility^2/2),Volatility))</f>
        <v>448.82943230926918</v>
      </c>
      <c r="J480" s="11">
        <f ca="1">I480*EXP(_xlfn.NORM.INV(RAND(),'Projection Engine'!$C$8-(Volatility^2/2),Volatility))</f>
        <v>647.97293430831337</v>
      </c>
      <c r="K480" s="11">
        <f ca="1">J480*EXP(_xlfn.NORM.INV(RAND(),'Projection Engine'!$C$8-(Volatility^2/2),Volatility))</f>
        <v>538.3539874595557</v>
      </c>
      <c r="L480" s="11">
        <f ca="1">K480*EXP(_xlfn.NORM.INV(RAND(),'Projection Engine'!$C$8-(Volatility^2/2),Volatility))</f>
        <v>516.35542742691541</v>
      </c>
      <c r="M480" s="11">
        <f ca="1">L480*EXP(_xlfn.NORM.INV(RAND(),'Projection Engine'!$C$8-(Volatility^2/2),Volatility))</f>
        <v>408.30262588404605</v>
      </c>
      <c r="N480" s="11">
        <f ca="1">M480*EXP(_xlfn.NORM.INV(RAND(),'Projection Engine'!$C$8-(Volatility^2/2),Volatility))</f>
        <v>390.94752284376113</v>
      </c>
      <c r="O480" s="11">
        <f ca="1">N480*EXP(_xlfn.NORM.INV(RAND(),'Projection Engine'!$C$8-(Volatility^2/2),Volatility))</f>
        <v>357.3468237562721</v>
      </c>
      <c r="P480" s="11">
        <f ca="1">O480*EXP(_xlfn.NORM.INV(RAND(),'Projection Engine'!$C$8-(Volatility^2/2),Volatility))</f>
        <v>348.71029502418435</v>
      </c>
      <c r="Q480" s="11">
        <f ca="1">P480*EXP(_xlfn.NORM.INV(RAND(),'Projection Engine'!$C$8-(Volatility^2/2),Volatility))</f>
        <v>361.87530068241222</v>
      </c>
      <c r="R480" s="11">
        <f ca="1">Q480*EXP(_xlfn.NORM.INV(RAND(),'Projection Engine'!$C$8-(Volatility^2/2),Volatility))</f>
        <v>347.76795678363158</v>
      </c>
      <c r="S480" s="11">
        <f ca="1">R480*EXP(_xlfn.NORM.INV(RAND(),'Projection Engine'!$C$8-(Volatility^2/2),Volatility))</f>
        <v>335.62828038940557</v>
      </c>
      <c r="T480" s="11">
        <f ca="1">S480*EXP(_xlfn.NORM.INV(RAND(),'Projection Engine'!$C$8-(Volatility^2/2),Volatility))</f>
        <v>373.66759847508587</v>
      </c>
      <c r="U480" s="11">
        <f ca="1">T480*EXP(_xlfn.NORM.INV(RAND(),'Projection Engine'!$C$8-(Volatility^2/2),Volatility))</f>
        <v>375.33251465841516</v>
      </c>
      <c r="V480" s="11">
        <f ca="1">U480*EXP(_xlfn.NORM.INV(RAND(),'Projection Engine'!$C$8-(Volatility^2/2),Volatility))</f>
        <v>422.62700924039939</v>
      </c>
      <c r="W480" s="11">
        <f ca="1">V480*EXP(_xlfn.NORM.INV(RAND(),'Projection Engine'!$C$8-(Volatility^2/2),Volatility))</f>
        <v>369.97547660492859</v>
      </c>
      <c r="X480" s="11">
        <f ca="1">W480*EXP(_xlfn.NORM.INV(RAND(),'Projection Engine'!$C$8-(Volatility^2/2),Volatility))</f>
        <v>309.50607085696669</v>
      </c>
      <c r="Y480" s="11">
        <f ca="1">X480*EXP(_xlfn.NORM.INV(RAND(),'Projection Engine'!$C$8-(Volatility^2/2),Volatility))</f>
        <v>379.8126637772645</v>
      </c>
      <c r="Z480" s="11">
        <f ca="1">Y480*EXP(_xlfn.NORM.INV(RAND(),'Projection Engine'!$C$8-(Volatility^2/2),Volatility))</f>
        <v>412.25089654354838</v>
      </c>
      <c r="AA480" s="11">
        <f ca="1">Z480*EXP(_xlfn.NORM.INV(RAND(),'Projection Engine'!$C$8-(Volatility^2/2),Volatility))</f>
        <v>399.29971317810401</v>
      </c>
      <c r="AB480" s="11">
        <f ca="1">AA480*EXP(_xlfn.NORM.INV(RAND(),'Projection Engine'!$C$8-(Volatility^2/2),Volatility))</f>
        <v>475.21773118416445</v>
      </c>
      <c r="AC480" s="11">
        <f ca="1">AB480*EXP(_xlfn.NORM.INV(RAND(),'Projection Engine'!$C$8-(Volatility^2/2),Volatility))</f>
        <v>493.55635049408767</v>
      </c>
      <c r="AD480" s="11">
        <f ca="1">AC480*EXP(_xlfn.NORM.INV(RAND(),'Projection Engine'!$C$8-(Volatility^2/2),Volatility))</f>
        <v>510.29732222909973</v>
      </c>
      <c r="AE480" s="11">
        <f ca="1">AD480*EXP(_xlfn.NORM.INV(RAND(),'Projection Engine'!$C$8-(Volatility^2/2),Volatility))</f>
        <v>505.79773447500838</v>
      </c>
      <c r="AF480" s="11">
        <f ca="1">AE480*EXP(_xlfn.NORM.INV(RAND(),'Projection Engine'!$C$8-(Volatility^2/2),Volatility))</f>
        <v>339.74491747513554</v>
      </c>
      <c r="AG480" s="11">
        <f ca="1">AF480*EXP(_xlfn.NORM.INV(RAND(),'Projection Engine'!$C$8-(Volatility^2/2),Volatility))</f>
        <v>475.15154578491968</v>
      </c>
    </row>
    <row r="481" spans="2:33" x14ac:dyDescent="0.25">
      <c r="B481" t="s">
        <v>544</v>
      </c>
      <c r="C481" s="11">
        <f t="shared" si="7"/>
        <v>255</v>
      </c>
      <c r="D481" s="11">
        <f ca="1">C481*EXP(_xlfn.NORM.INV(RAND(),'Projection Engine'!$C$8-(Volatility^2/2),Volatility))</f>
        <v>211.65456834288474</v>
      </c>
      <c r="E481" s="11">
        <f ca="1">D481*EXP(_xlfn.NORM.INV(RAND(),'Projection Engine'!$C$8-(Volatility^2/2),Volatility))</f>
        <v>332.70395529980675</v>
      </c>
      <c r="F481" s="11">
        <f ca="1">E481*EXP(_xlfn.NORM.INV(RAND(),'Projection Engine'!$C$8-(Volatility^2/2),Volatility))</f>
        <v>337.87429856500779</v>
      </c>
      <c r="G481" s="11">
        <f ca="1">F481*EXP(_xlfn.NORM.INV(RAND(),'Projection Engine'!$C$8-(Volatility^2/2),Volatility))</f>
        <v>334.73954971513712</v>
      </c>
      <c r="H481" s="11">
        <f ca="1">G481*EXP(_xlfn.NORM.INV(RAND(),'Projection Engine'!$C$8-(Volatility^2/2),Volatility))</f>
        <v>315.60054449279983</v>
      </c>
      <c r="I481" s="11">
        <f ca="1">H481*EXP(_xlfn.NORM.INV(RAND(),'Projection Engine'!$C$8-(Volatility^2/2),Volatility))</f>
        <v>302.59821511054338</v>
      </c>
      <c r="J481" s="11">
        <f ca="1">I481*EXP(_xlfn.NORM.INV(RAND(),'Projection Engine'!$C$8-(Volatility^2/2),Volatility))</f>
        <v>397.49509172317067</v>
      </c>
      <c r="K481" s="11">
        <f ca="1">J481*EXP(_xlfn.NORM.INV(RAND(),'Projection Engine'!$C$8-(Volatility^2/2),Volatility))</f>
        <v>613.03755961146499</v>
      </c>
      <c r="L481" s="11">
        <f ca="1">K481*EXP(_xlfn.NORM.INV(RAND(),'Projection Engine'!$C$8-(Volatility^2/2),Volatility))</f>
        <v>1027.1091915478946</v>
      </c>
      <c r="M481" s="11">
        <f ca="1">L481*EXP(_xlfn.NORM.INV(RAND(),'Projection Engine'!$C$8-(Volatility^2/2),Volatility))</f>
        <v>1171.8142914354044</v>
      </c>
      <c r="N481" s="11">
        <f ca="1">M481*EXP(_xlfn.NORM.INV(RAND(),'Projection Engine'!$C$8-(Volatility^2/2),Volatility))</f>
        <v>1444.9458946524921</v>
      </c>
      <c r="O481" s="11">
        <f ca="1">N481*EXP(_xlfn.NORM.INV(RAND(),'Projection Engine'!$C$8-(Volatility^2/2),Volatility))</f>
        <v>1701.4880173571137</v>
      </c>
      <c r="P481" s="11">
        <f ca="1">O481*EXP(_xlfn.NORM.INV(RAND(),'Projection Engine'!$C$8-(Volatility^2/2),Volatility))</f>
        <v>1656.86544760827</v>
      </c>
      <c r="Q481" s="11">
        <f ca="1">P481*EXP(_xlfn.NORM.INV(RAND(),'Projection Engine'!$C$8-(Volatility^2/2),Volatility))</f>
        <v>1849.115146180568</v>
      </c>
      <c r="R481" s="11">
        <f ca="1">Q481*EXP(_xlfn.NORM.INV(RAND(),'Projection Engine'!$C$8-(Volatility^2/2),Volatility))</f>
        <v>1923.1023301245971</v>
      </c>
      <c r="S481" s="11">
        <f ca="1">R481*EXP(_xlfn.NORM.INV(RAND(),'Projection Engine'!$C$8-(Volatility^2/2),Volatility))</f>
        <v>2285.5222361755823</v>
      </c>
      <c r="T481" s="11">
        <f ca="1">S481*EXP(_xlfn.NORM.INV(RAND(),'Projection Engine'!$C$8-(Volatility^2/2),Volatility))</f>
        <v>2617.0171830710156</v>
      </c>
      <c r="U481" s="11">
        <f ca="1">T481*EXP(_xlfn.NORM.INV(RAND(),'Projection Engine'!$C$8-(Volatility^2/2),Volatility))</f>
        <v>2905.8935564197968</v>
      </c>
      <c r="V481" s="11">
        <f ca="1">U481*EXP(_xlfn.NORM.INV(RAND(),'Projection Engine'!$C$8-(Volatility^2/2),Volatility))</f>
        <v>3161.3619779625178</v>
      </c>
      <c r="W481" s="11">
        <f ca="1">V481*EXP(_xlfn.NORM.INV(RAND(),'Projection Engine'!$C$8-(Volatility^2/2),Volatility))</f>
        <v>2538.0457644004719</v>
      </c>
      <c r="X481" s="11">
        <f ca="1">W481*EXP(_xlfn.NORM.INV(RAND(),'Projection Engine'!$C$8-(Volatility^2/2),Volatility))</f>
        <v>2971.0669047393462</v>
      </c>
      <c r="Y481" s="11">
        <f ca="1">X481*EXP(_xlfn.NORM.INV(RAND(),'Projection Engine'!$C$8-(Volatility^2/2),Volatility))</f>
        <v>4564.0416227921423</v>
      </c>
      <c r="Z481" s="11">
        <f ca="1">Y481*EXP(_xlfn.NORM.INV(RAND(),'Projection Engine'!$C$8-(Volatility^2/2),Volatility))</f>
        <v>6785.183859374567</v>
      </c>
      <c r="AA481" s="11">
        <f ca="1">Z481*EXP(_xlfn.NORM.INV(RAND(),'Projection Engine'!$C$8-(Volatility^2/2),Volatility))</f>
        <v>5827.0474577369623</v>
      </c>
      <c r="AB481" s="11">
        <f ca="1">AA481*EXP(_xlfn.NORM.INV(RAND(),'Projection Engine'!$C$8-(Volatility^2/2),Volatility))</f>
        <v>8682.0781550594347</v>
      </c>
      <c r="AC481" s="11">
        <f ca="1">AB481*EXP(_xlfn.NORM.INV(RAND(),'Projection Engine'!$C$8-(Volatility^2/2),Volatility))</f>
        <v>9988.20024281511</v>
      </c>
      <c r="AD481" s="11">
        <f ca="1">AC481*EXP(_xlfn.NORM.INV(RAND(),'Projection Engine'!$C$8-(Volatility^2/2),Volatility))</f>
        <v>8962.0742267852347</v>
      </c>
      <c r="AE481" s="11">
        <f ca="1">AD481*EXP(_xlfn.NORM.INV(RAND(),'Projection Engine'!$C$8-(Volatility^2/2),Volatility))</f>
        <v>10153.37603537922</v>
      </c>
      <c r="AF481" s="11">
        <f ca="1">AE481*EXP(_xlfn.NORM.INV(RAND(),'Projection Engine'!$C$8-(Volatility^2/2),Volatility))</f>
        <v>9899.023500193176</v>
      </c>
      <c r="AG481" s="11">
        <f ca="1">AF481*EXP(_xlfn.NORM.INV(RAND(),'Projection Engine'!$C$8-(Volatility^2/2),Volatility))</f>
        <v>11539.041436998437</v>
      </c>
    </row>
    <row r="482" spans="2:33" x14ac:dyDescent="0.25">
      <c r="B482" t="s">
        <v>545</v>
      </c>
      <c r="C482" s="11">
        <f t="shared" si="7"/>
        <v>255</v>
      </c>
      <c r="D482" s="11">
        <f ca="1">C482*EXP(_xlfn.NORM.INV(RAND(),'Projection Engine'!$C$8-(Volatility^2/2),Volatility))</f>
        <v>273.38438759634994</v>
      </c>
      <c r="E482" s="11">
        <f ca="1">D482*EXP(_xlfn.NORM.INV(RAND(),'Projection Engine'!$C$8-(Volatility^2/2),Volatility))</f>
        <v>409.66602734532876</v>
      </c>
      <c r="F482" s="11">
        <f ca="1">E482*EXP(_xlfn.NORM.INV(RAND(),'Projection Engine'!$C$8-(Volatility^2/2),Volatility))</f>
        <v>426.01345242128264</v>
      </c>
      <c r="G482" s="11">
        <f ca="1">F482*EXP(_xlfn.NORM.INV(RAND(),'Projection Engine'!$C$8-(Volatility^2/2),Volatility))</f>
        <v>560.26228075603058</v>
      </c>
      <c r="H482" s="11">
        <f ca="1">G482*EXP(_xlfn.NORM.INV(RAND(),'Projection Engine'!$C$8-(Volatility^2/2),Volatility))</f>
        <v>561.42526125384097</v>
      </c>
      <c r="I482" s="11">
        <f ca="1">H482*EXP(_xlfn.NORM.INV(RAND(),'Projection Engine'!$C$8-(Volatility^2/2),Volatility))</f>
        <v>602.80886270551309</v>
      </c>
      <c r="J482" s="11">
        <f ca="1">I482*EXP(_xlfn.NORM.INV(RAND(),'Projection Engine'!$C$8-(Volatility^2/2),Volatility))</f>
        <v>639.08072820863356</v>
      </c>
      <c r="K482" s="11">
        <f ca="1">J482*EXP(_xlfn.NORM.INV(RAND(),'Projection Engine'!$C$8-(Volatility^2/2),Volatility))</f>
        <v>782.46030491866873</v>
      </c>
      <c r="L482" s="11">
        <f ca="1">K482*EXP(_xlfn.NORM.INV(RAND(),'Projection Engine'!$C$8-(Volatility^2/2),Volatility))</f>
        <v>934.45089165886577</v>
      </c>
      <c r="M482" s="11">
        <f ca="1">L482*EXP(_xlfn.NORM.INV(RAND(),'Projection Engine'!$C$8-(Volatility^2/2),Volatility))</f>
        <v>1178.2637370707448</v>
      </c>
      <c r="N482" s="11">
        <f ca="1">M482*EXP(_xlfn.NORM.INV(RAND(),'Projection Engine'!$C$8-(Volatility^2/2),Volatility))</f>
        <v>1123.9765132213593</v>
      </c>
      <c r="O482" s="11">
        <f ca="1">N482*EXP(_xlfn.NORM.INV(RAND(),'Projection Engine'!$C$8-(Volatility^2/2),Volatility))</f>
        <v>1047.351816174762</v>
      </c>
      <c r="P482" s="11">
        <f ca="1">O482*EXP(_xlfn.NORM.INV(RAND(),'Projection Engine'!$C$8-(Volatility^2/2),Volatility))</f>
        <v>1114.7126839275156</v>
      </c>
      <c r="Q482" s="11">
        <f ca="1">P482*EXP(_xlfn.NORM.INV(RAND(),'Projection Engine'!$C$8-(Volatility^2/2),Volatility))</f>
        <v>1312.8854900086019</v>
      </c>
      <c r="R482" s="11">
        <f ca="1">Q482*EXP(_xlfn.NORM.INV(RAND(),'Projection Engine'!$C$8-(Volatility^2/2),Volatility))</f>
        <v>2036.0808750083129</v>
      </c>
      <c r="S482" s="11">
        <f ca="1">R482*EXP(_xlfn.NORM.INV(RAND(),'Projection Engine'!$C$8-(Volatility^2/2),Volatility))</f>
        <v>3087.1579880178915</v>
      </c>
      <c r="T482" s="11">
        <f ca="1">S482*EXP(_xlfn.NORM.INV(RAND(),'Projection Engine'!$C$8-(Volatility^2/2),Volatility))</f>
        <v>4681.2405231611756</v>
      </c>
      <c r="U482" s="11">
        <f ca="1">T482*EXP(_xlfn.NORM.INV(RAND(),'Projection Engine'!$C$8-(Volatility^2/2),Volatility))</f>
        <v>4886.1492543101958</v>
      </c>
      <c r="V482" s="11">
        <f ca="1">U482*EXP(_xlfn.NORM.INV(RAND(),'Projection Engine'!$C$8-(Volatility^2/2),Volatility))</f>
        <v>5729.1543169733213</v>
      </c>
      <c r="W482" s="11">
        <f ca="1">V482*EXP(_xlfn.NORM.INV(RAND(),'Projection Engine'!$C$8-(Volatility^2/2),Volatility))</f>
        <v>5934.0183346981958</v>
      </c>
      <c r="X482" s="11">
        <f ca="1">W482*EXP(_xlfn.NORM.INV(RAND(),'Projection Engine'!$C$8-(Volatility^2/2),Volatility))</f>
        <v>7332.349018346581</v>
      </c>
      <c r="Y482" s="11">
        <f ca="1">X482*EXP(_xlfn.NORM.INV(RAND(),'Projection Engine'!$C$8-(Volatility^2/2),Volatility))</f>
        <v>10249.86472112139</v>
      </c>
      <c r="Z482" s="11">
        <f ca="1">Y482*EXP(_xlfn.NORM.INV(RAND(),'Projection Engine'!$C$8-(Volatility^2/2),Volatility))</f>
        <v>17596.982710318905</v>
      </c>
      <c r="AA482" s="11">
        <f ca="1">Z482*EXP(_xlfn.NORM.INV(RAND(),'Projection Engine'!$C$8-(Volatility^2/2),Volatility))</f>
        <v>27640.289631560667</v>
      </c>
      <c r="AB482" s="11">
        <f ca="1">AA482*EXP(_xlfn.NORM.INV(RAND(),'Projection Engine'!$C$8-(Volatility^2/2),Volatility))</f>
        <v>30417.545431068811</v>
      </c>
      <c r="AC482" s="11">
        <f ca="1">AB482*EXP(_xlfn.NORM.INV(RAND(),'Projection Engine'!$C$8-(Volatility^2/2),Volatility))</f>
        <v>40889.482339986353</v>
      </c>
      <c r="AD482" s="11">
        <f ca="1">AC482*EXP(_xlfn.NORM.INV(RAND(),'Projection Engine'!$C$8-(Volatility^2/2),Volatility))</f>
        <v>47630.335262621076</v>
      </c>
      <c r="AE482" s="11">
        <f ca="1">AD482*EXP(_xlfn.NORM.INV(RAND(),'Projection Engine'!$C$8-(Volatility^2/2),Volatility))</f>
        <v>52171.879039379775</v>
      </c>
      <c r="AF482" s="11">
        <f ca="1">AE482*EXP(_xlfn.NORM.INV(RAND(),'Projection Engine'!$C$8-(Volatility^2/2),Volatility))</f>
        <v>68611.320892619842</v>
      </c>
      <c r="AG482" s="11">
        <f ca="1">AF482*EXP(_xlfn.NORM.INV(RAND(),'Projection Engine'!$C$8-(Volatility^2/2),Volatility))</f>
        <v>70583.237597105894</v>
      </c>
    </row>
    <row r="483" spans="2:33" x14ac:dyDescent="0.25">
      <c r="B483" t="s">
        <v>546</v>
      </c>
      <c r="C483" s="11">
        <f t="shared" si="7"/>
        <v>255</v>
      </c>
      <c r="D483" s="11">
        <f ca="1">C483*EXP(_xlfn.NORM.INV(RAND(),'Projection Engine'!$C$8-(Volatility^2/2),Volatility))</f>
        <v>271.24023661853778</v>
      </c>
      <c r="E483" s="11">
        <f ca="1">D483*EXP(_xlfn.NORM.INV(RAND(),'Projection Engine'!$C$8-(Volatility^2/2),Volatility))</f>
        <v>257.94793394917355</v>
      </c>
      <c r="F483" s="11">
        <f ca="1">E483*EXP(_xlfn.NORM.INV(RAND(),'Projection Engine'!$C$8-(Volatility^2/2),Volatility))</f>
        <v>235.42308373128859</v>
      </c>
      <c r="G483" s="11">
        <f ca="1">F483*EXP(_xlfn.NORM.INV(RAND(),'Projection Engine'!$C$8-(Volatility^2/2),Volatility))</f>
        <v>238.85192028858745</v>
      </c>
      <c r="H483" s="11">
        <f ca="1">G483*EXP(_xlfn.NORM.INV(RAND(),'Projection Engine'!$C$8-(Volatility^2/2),Volatility))</f>
        <v>265.82338605399678</v>
      </c>
      <c r="I483" s="11">
        <f ca="1">H483*EXP(_xlfn.NORM.INV(RAND(),'Projection Engine'!$C$8-(Volatility^2/2),Volatility))</f>
        <v>275.0189328965173</v>
      </c>
      <c r="J483" s="11">
        <f ca="1">I483*EXP(_xlfn.NORM.INV(RAND(),'Projection Engine'!$C$8-(Volatility^2/2),Volatility))</f>
        <v>302.51819386484294</v>
      </c>
      <c r="K483" s="11">
        <f ca="1">J483*EXP(_xlfn.NORM.INV(RAND(),'Projection Engine'!$C$8-(Volatility^2/2),Volatility))</f>
        <v>307.88908108922556</v>
      </c>
      <c r="L483" s="11">
        <f ca="1">K483*EXP(_xlfn.NORM.INV(RAND(),'Projection Engine'!$C$8-(Volatility^2/2),Volatility))</f>
        <v>325.17773575930619</v>
      </c>
      <c r="M483" s="11">
        <f ca="1">L483*EXP(_xlfn.NORM.INV(RAND(),'Projection Engine'!$C$8-(Volatility^2/2),Volatility))</f>
        <v>314.98014387511716</v>
      </c>
      <c r="N483" s="11">
        <f ca="1">M483*EXP(_xlfn.NORM.INV(RAND(),'Projection Engine'!$C$8-(Volatility^2/2),Volatility))</f>
        <v>441.32503318393049</v>
      </c>
      <c r="O483" s="11">
        <f ca="1">N483*EXP(_xlfn.NORM.INV(RAND(),'Projection Engine'!$C$8-(Volatility^2/2),Volatility))</f>
        <v>485.5963510653462</v>
      </c>
      <c r="P483" s="11">
        <f ca="1">O483*EXP(_xlfn.NORM.INV(RAND(),'Projection Engine'!$C$8-(Volatility^2/2),Volatility))</f>
        <v>505.8001745960571</v>
      </c>
      <c r="Q483" s="11">
        <f ca="1">P483*EXP(_xlfn.NORM.INV(RAND(),'Projection Engine'!$C$8-(Volatility^2/2),Volatility))</f>
        <v>419.22646635546869</v>
      </c>
      <c r="R483" s="11">
        <f ca="1">Q483*EXP(_xlfn.NORM.INV(RAND(),'Projection Engine'!$C$8-(Volatility^2/2),Volatility))</f>
        <v>302.1724461917205</v>
      </c>
      <c r="S483" s="11">
        <f ca="1">R483*EXP(_xlfn.NORM.INV(RAND(),'Projection Engine'!$C$8-(Volatility^2/2),Volatility))</f>
        <v>353.0905233915887</v>
      </c>
      <c r="T483" s="11">
        <f ca="1">S483*EXP(_xlfn.NORM.INV(RAND(),'Projection Engine'!$C$8-(Volatility^2/2),Volatility))</f>
        <v>473.16526982870209</v>
      </c>
      <c r="U483" s="11">
        <f ca="1">T483*EXP(_xlfn.NORM.INV(RAND(),'Projection Engine'!$C$8-(Volatility^2/2),Volatility))</f>
        <v>487.02722446660164</v>
      </c>
      <c r="V483" s="11">
        <f ca="1">U483*EXP(_xlfn.NORM.INV(RAND(),'Projection Engine'!$C$8-(Volatility^2/2),Volatility))</f>
        <v>609.32107647814553</v>
      </c>
      <c r="W483" s="11">
        <f ca="1">V483*EXP(_xlfn.NORM.INV(RAND(),'Projection Engine'!$C$8-(Volatility^2/2),Volatility))</f>
        <v>1027.093018876378</v>
      </c>
      <c r="X483" s="11">
        <f ca="1">W483*EXP(_xlfn.NORM.INV(RAND(),'Projection Engine'!$C$8-(Volatility^2/2),Volatility))</f>
        <v>1106.0707716825157</v>
      </c>
      <c r="Y483" s="11">
        <f ca="1">X483*EXP(_xlfn.NORM.INV(RAND(),'Projection Engine'!$C$8-(Volatility^2/2),Volatility))</f>
        <v>1196.0406566467682</v>
      </c>
      <c r="Z483" s="11">
        <f ca="1">Y483*EXP(_xlfn.NORM.INV(RAND(),'Projection Engine'!$C$8-(Volatility^2/2),Volatility))</f>
        <v>1501.7947743049585</v>
      </c>
      <c r="AA483" s="11">
        <f ca="1">Z483*EXP(_xlfn.NORM.INV(RAND(),'Projection Engine'!$C$8-(Volatility^2/2),Volatility))</f>
        <v>1563.1521724621587</v>
      </c>
      <c r="AB483" s="11">
        <f ca="1">AA483*EXP(_xlfn.NORM.INV(RAND(),'Projection Engine'!$C$8-(Volatility^2/2),Volatility))</f>
        <v>1456.8983888020769</v>
      </c>
      <c r="AC483" s="11">
        <f ca="1">AB483*EXP(_xlfn.NORM.INV(RAND(),'Projection Engine'!$C$8-(Volatility^2/2),Volatility))</f>
        <v>972.72784425044324</v>
      </c>
      <c r="AD483" s="11">
        <f ca="1">AC483*EXP(_xlfn.NORM.INV(RAND(),'Projection Engine'!$C$8-(Volatility^2/2),Volatility))</f>
        <v>1710.6353304285199</v>
      </c>
      <c r="AE483" s="11">
        <f ca="1">AD483*EXP(_xlfn.NORM.INV(RAND(),'Projection Engine'!$C$8-(Volatility^2/2),Volatility))</f>
        <v>1996.4174424583775</v>
      </c>
      <c r="AF483" s="11">
        <f ca="1">AE483*EXP(_xlfn.NORM.INV(RAND(),'Projection Engine'!$C$8-(Volatility^2/2),Volatility))</f>
        <v>2170.0029793776926</v>
      </c>
      <c r="AG483" s="11">
        <f ca="1">AF483*EXP(_xlfn.NORM.INV(RAND(),'Projection Engine'!$C$8-(Volatility^2/2),Volatility))</f>
        <v>1801.5312351160901</v>
      </c>
    </row>
    <row r="484" spans="2:33" x14ac:dyDescent="0.25">
      <c r="B484" t="s">
        <v>547</v>
      </c>
      <c r="C484" s="11">
        <f t="shared" si="7"/>
        <v>255</v>
      </c>
      <c r="D484" s="11">
        <f ca="1">C484*EXP(_xlfn.NORM.INV(RAND(),'Projection Engine'!$C$8-(Volatility^2/2),Volatility))</f>
        <v>259.19876770320894</v>
      </c>
      <c r="E484" s="11">
        <f ca="1">D484*EXP(_xlfn.NORM.INV(RAND(),'Projection Engine'!$C$8-(Volatility^2/2),Volatility))</f>
        <v>282.23938801239115</v>
      </c>
      <c r="F484" s="11">
        <f ca="1">E484*EXP(_xlfn.NORM.INV(RAND(),'Projection Engine'!$C$8-(Volatility^2/2),Volatility))</f>
        <v>280.71186663146619</v>
      </c>
      <c r="G484" s="11">
        <f ca="1">F484*EXP(_xlfn.NORM.INV(RAND(),'Projection Engine'!$C$8-(Volatility^2/2),Volatility))</f>
        <v>222.99628739278398</v>
      </c>
      <c r="H484" s="11">
        <f ca="1">G484*EXP(_xlfn.NORM.INV(RAND(),'Projection Engine'!$C$8-(Volatility^2/2),Volatility))</f>
        <v>282.27815433076211</v>
      </c>
      <c r="I484" s="11">
        <f ca="1">H484*EXP(_xlfn.NORM.INV(RAND(),'Projection Engine'!$C$8-(Volatility^2/2),Volatility))</f>
        <v>421.31170578283763</v>
      </c>
      <c r="J484" s="11">
        <f ca="1">I484*EXP(_xlfn.NORM.INV(RAND(),'Projection Engine'!$C$8-(Volatility^2/2),Volatility))</f>
        <v>342.00412454437844</v>
      </c>
      <c r="K484" s="11">
        <f ca="1">J484*EXP(_xlfn.NORM.INV(RAND(),'Projection Engine'!$C$8-(Volatility^2/2),Volatility))</f>
        <v>323.67437192115932</v>
      </c>
      <c r="L484" s="11">
        <f ca="1">K484*EXP(_xlfn.NORM.INV(RAND(),'Projection Engine'!$C$8-(Volatility^2/2),Volatility))</f>
        <v>322.11851457234428</v>
      </c>
      <c r="M484" s="11">
        <f ca="1">L484*EXP(_xlfn.NORM.INV(RAND(),'Projection Engine'!$C$8-(Volatility^2/2),Volatility))</f>
        <v>582.24495627757005</v>
      </c>
      <c r="N484" s="11">
        <f ca="1">M484*EXP(_xlfn.NORM.INV(RAND(),'Projection Engine'!$C$8-(Volatility^2/2),Volatility))</f>
        <v>553.58691315415695</v>
      </c>
      <c r="O484" s="11">
        <f ca="1">N484*EXP(_xlfn.NORM.INV(RAND(),'Projection Engine'!$C$8-(Volatility^2/2),Volatility))</f>
        <v>510.61480298995713</v>
      </c>
      <c r="P484" s="11">
        <f ca="1">O484*EXP(_xlfn.NORM.INV(RAND(),'Projection Engine'!$C$8-(Volatility^2/2),Volatility))</f>
        <v>298.42799565216694</v>
      </c>
      <c r="Q484" s="11">
        <f ca="1">P484*EXP(_xlfn.NORM.INV(RAND(),'Projection Engine'!$C$8-(Volatility^2/2),Volatility))</f>
        <v>352.69223419664849</v>
      </c>
      <c r="R484" s="11">
        <f ca="1">Q484*EXP(_xlfn.NORM.INV(RAND(),'Projection Engine'!$C$8-(Volatility^2/2),Volatility))</f>
        <v>465.56314882893759</v>
      </c>
      <c r="S484" s="11">
        <f ca="1">R484*EXP(_xlfn.NORM.INV(RAND(),'Projection Engine'!$C$8-(Volatility^2/2),Volatility))</f>
        <v>417.31370454003667</v>
      </c>
      <c r="T484" s="11">
        <f ca="1">S484*EXP(_xlfn.NORM.INV(RAND(),'Projection Engine'!$C$8-(Volatility^2/2),Volatility))</f>
        <v>358.9533220854625</v>
      </c>
      <c r="U484" s="11">
        <f ca="1">T484*EXP(_xlfn.NORM.INV(RAND(),'Projection Engine'!$C$8-(Volatility^2/2),Volatility))</f>
        <v>448.39113147525001</v>
      </c>
      <c r="V484" s="11">
        <f ca="1">U484*EXP(_xlfn.NORM.INV(RAND(),'Projection Engine'!$C$8-(Volatility^2/2),Volatility))</f>
        <v>366.65874759657197</v>
      </c>
      <c r="W484" s="11">
        <f ca="1">V484*EXP(_xlfn.NORM.INV(RAND(),'Projection Engine'!$C$8-(Volatility^2/2),Volatility))</f>
        <v>419.01842129181193</v>
      </c>
      <c r="X484" s="11">
        <f ca="1">W484*EXP(_xlfn.NORM.INV(RAND(),'Projection Engine'!$C$8-(Volatility^2/2),Volatility))</f>
        <v>429.65452774994384</v>
      </c>
      <c r="Y484" s="11">
        <f ca="1">X484*EXP(_xlfn.NORM.INV(RAND(),'Projection Engine'!$C$8-(Volatility^2/2),Volatility))</f>
        <v>744.26719019362361</v>
      </c>
      <c r="Z484" s="11">
        <f ca="1">Y484*EXP(_xlfn.NORM.INV(RAND(),'Projection Engine'!$C$8-(Volatility^2/2),Volatility))</f>
        <v>630.19063334016494</v>
      </c>
      <c r="AA484" s="11">
        <f ca="1">Z484*EXP(_xlfn.NORM.INV(RAND(),'Projection Engine'!$C$8-(Volatility^2/2),Volatility))</f>
        <v>499.4688857825758</v>
      </c>
      <c r="AB484" s="11">
        <f ca="1">AA484*EXP(_xlfn.NORM.INV(RAND(),'Projection Engine'!$C$8-(Volatility^2/2),Volatility))</f>
        <v>644.6392254031457</v>
      </c>
      <c r="AC484" s="11">
        <f ca="1">AB484*EXP(_xlfn.NORM.INV(RAND(),'Projection Engine'!$C$8-(Volatility^2/2),Volatility))</f>
        <v>509.44674116922192</v>
      </c>
      <c r="AD484" s="11">
        <f ca="1">AC484*EXP(_xlfn.NORM.INV(RAND(),'Projection Engine'!$C$8-(Volatility^2/2),Volatility))</f>
        <v>463.30835712166038</v>
      </c>
      <c r="AE484" s="11">
        <f ca="1">AD484*EXP(_xlfn.NORM.INV(RAND(),'Projection Engine'!$C$8-(Volatility^2/2),Volatility))</f>
        <v>482.21728231494308</v>
      </c>
      <c r="AF484" s="11">
        <f ca="1">AE484*EXP(_xlfn.NORM.INV(RAND(),'Projection Engine'!$C$8-(Volatility^2/2),Volatility))</f>
        <v>441.79155643789886</v>
      </c>
      <c r="AG484" s="11">
        <f ca="1">AF484*EXP(_xlfn.NORM.INV(RAND(),'Projection Engine'!$C$8-(Volatility^2/2),Volatility))</f>
        <v>485.510341222043</v>
      </c>
    </row>
    <row r="485" spans="2:33" x14ac:dyDescent="0.25">
      <c r="B485" t="s">
        <v>548</v>
      </c>
      <c r="C485" s="11">
        <f t="shared" si="7"/>
        <v>255</v>
      </c>
      <c r="D485" s="11">
        <f ca="1">C485*EXP(_xlfn.NORM.INV(RAND(),'Projection Engine'!$C$8-(Volatility^2/2),Volatility))</f>
        <v>340.36383651981794</v>
      </c>
      <c r="E485" s="11">
        <f ca="1">D485*EXP(_xlfn.NORM.INV(RAND(),'Projection Engine'!$C$8-(Volatility^2/2),Volatility))</f>
        <v>433.23475818154509</v>
      </c>
      <c r="F485" s="11">
        <f ca="1">E485*EXP(_xlfn.NORM.INV(RAND(),'Projection Engine'!$C$8-(Volatility^2/2),Volatility))</f>
        <v>406.55905831881478</v>
      </c>
      <c r="G485" s="11">
        <f ca="1">F485*EXP(_xlfn.NORM.INV(RAND(),'Projection Engine'!$C$8-(Volatility^2/2),Volatility))</f>
        <v>404.26200734701132</v>
      </c>
      <c r="H485" s="11">
        <f ca="1">G485*EXP(_xlfn.NORM.INV(RAND(),'Projection Engine'!$C$8-(Volatility^2/2),Volatility))</f>
        <v>381.09106994771986</v>
      </c>
      <c r="I485" s="11">
        <f ca="1">H485*EXP(_xlfn.NORM.INV(RAND(),'Projection Engine'!$C$8-(Volatility^2/2),Volatility))</f>
        <v>275.64881004648032</v>
      </c>
      <c r="J485" s="11">
        <f ca="1">I485*EXP(_xlfn.NORM.INV(RAND(),'Projection Engine'!$C$8-(Volatility^2/2),Volatility))</f>
        <v>244.55964877671681</v>
      </c>
      <c r="K485" s="11">
        <f ca="1">J485*EXP(_xlfn.NORM.INV(RAND(),'Projection Engine'!$C$8-(Volatility^2/2),Volatility))</f>
        <v>255.23105014226141</v>
      </c>
      <c r="L485" s="11">
        <f ca="1">K485*EXP(_xlfn.NORM.INV(RAND(),'Projection Engine'!$C$8-(Volatility^2/2),Volatility))</f>
        <v>271.61656860758444</v>
      </c>
      <c r="M485" s="11">
        <f ca="1">L485*EXP(_xlfn.NORM.INV(RAND(),'Projection Engine'!$C$8-(Volatility^2/2),Volatility))</f>
        <v>370.99553800771628</v>
      </c>
      <c r="N485" s="11">
        <f ca="1">M485*EXP(_xlfn.NORM.INV(RAND(),'Projection Engine'!$C$8-(Volatility^2/2),Volatility))</f>
        <v>363.38432432814488</v>
      </c>
      <c r="O485" s="11">
        <f ca="1">N485*EXP(_xlfn.NORM.INV(RAND(),'Projection Engine'!$C$8-(Volatility^2/2),Volatility))</f>
        <v>581.35878043810658</v>
      </c>
      <c r="P485" s="11">
        <f ca="1">O485*EXP(_xlfn.NORM.INV(RAND(),'Projection Engine'!$C$8-(Volatility^2/2),Volatility))</f>
        <v>425.62474297726311</v>
      </c>
      <c r="Q485" s="11">
        <f ca="1">P485*EXP(_xlfn.NORM.INV(RAND(),'Projection Engine'!$C$8-(Volatility^2/2),Volatility))</f>
        <v>453.41673906548851</v>
      </c>
      <c r="R485" s="11">
        <f ca="1">Q485*EXP(_xlfn.NORM.INV(RAND(),'Projection Engine'!$C$8-(Volatility^2/2),Volatility))</f>
        <v>338.56053050341654</v>
      </c>
      <c r="S485" s="11">
        <f ca="1">R485*EXP(_xlfn.NORM.INV(RAND(),'Projection Engine'!$C$8-(Volatility^2/2),Volatility))</f>
        <v>268.10106236941346</v>
      </c>
      <c r="T485" s="11">
        <f ca="1">S485*EXP(_xlfn.NORM.INV(RAND(),'Projection Engine'!$C$8-(Volatility^2/2),Volatility))</f>
        <v>318.27489054803976</v>
      </c>
      <c r="U485" s="11">
        <f ca="1">T485*EXP(_xlfn.NORM.INV(RAND(),'Projection Engine'!$C$8-(Volatility^2/2),Volatility))</f>
        <v>322.06177653540738</v>
      </c>
      <c r="V485" s="11">
        <f ca="1">U485*EXP(_xlfn.NORM.INV(RAND(),'Projection Engine'!$C$8-(Volatility^2/2),Volatility))</f>
        <v>400.65595619704624</v>
      </c>
      <c r="W485" s="11">
        <f ca="1">V485*EXP(_xlfn.NORM.INV(RAND(),'Projection Engine'!$C$8-(Volatility^2/2),Volatility))</f>
        <v>287.98998762080879</v>
      </c>
      <c r="X485" s="11">
        <f ca="1">W485*EXP(_xlfn.NORM.INV(RAND(),'Projection Engine'!$C$8-(Volatility^2/2),Volatility))</f>
        <v>270.91668540115018</v>
      </c>
      <c r="Y485" s="11">
        <f ca="1">X485*EXP(_xlfn.NORM.INV(RAND(),'Projection Engine'!$C$8-(Volatility^2/2),Volatility))</f>
        <v>434.69485806360285</v>
      </c>
      <c r="Z485" s="11">
        <f ca="1">Y485*EXP(_xlfn.NORM.INV(RAND(),'Projection Engine'!$C$8-(Volatility^2/2),Volatility))</f>
        <v>399.05811246995523</v>
      </c>
      <c r="AA485" s="11">
        <f ca="1">Z485*EXP(_xlfn.NORM.INV(RAND(),'Projection Engine'!$C$8-(Volatility^2/2),Volatility))</f>
        <v>381.7932913604115</v>
      </c>
      <c r="AB485" s="11">
        <f ca="1">AA485*EXP(_xlfn.NORM.INV(RAND(),'Projection Engine'!$C$8-(Volatility^2/2),Volatility))</f>
        <v>456.81085847639366</v>
      </c>
      <c r="AC485" s="11">
        <f ca="1">AB485*EXP(_xlfn.NORM.INV(RAND(),'Projection Engine'!$C$8-(Volatility^2/2),Volatility))</f>
        <v>423.29290661998914</v>
      </c>
      <c r="AD485" s="11">
        <f ca="1">AC485*EXP(_xlfn.NORM.INV(RAND(),'Projection Engine'!$C$8-(Volatility^2/2),Volatility))</f>
        <v>375.79394402408195</v>
      </c>
      <c r="AE485" s="11">
        <f ca="1">AD485*EXP(_xlfn.NORM.INV(RAND(),'Projection Engine'!$C$8-(Volatility^2/2),Volatility))</f>
        <v>315.51368207237624</v>
      </c>
      <c r="AF485" s="11">
        <f ca="1">AE485*EXP(_xlfn.NORM.INV(RAND(),'Projection Engine'!$C$8-(Volatility^2/2),Volatility))</f>
        <v>445.29113624825612</v>
      </c>
      <c r="AG485" s="11">
        <f ca="1">AF485*EXP(_xlfn.NORM.INV(RAND(),'Projection Engine'!$C$8-(Volatility^2/2),Volatility))</f>
        <v>394.33408987092338</v>
      </c>
    </row>
    <row r="486" spans="2:33" x14ac:dyDescent="0.25">
      <c r="B486" t="s">
        <v>549</v>
      </c>
      <c r="C486" s="11">
        <f t="shared" si="7"/>
        <v>255</v>
      </c>
      <c r="D486" s="11">
        <f ca="1">C486*EXP(_xlfn.NORM.INV(RAND(),'Projection Engine'!$C$8-(Volatility^2/2),Volatility))</f>
        <v>235.62372874291464</v>
      </c>
      <c r="E486" s="11">
        <f ca="1">D486*EXP(_xlfn.NORM.INV(RAND(),'Projection Engine'!$C$8-(Volatility^2/2),Volatility))</f>
        <v>170.70381351333273</v>
      </c>
      <c r="F486" s="11">
        <f ca="1">E486*EXP(_xlfn.NORM.INV(RAND(),'Projection Engine'!$C$8-(Volatility^2/2),Volatility))</f>
        <v>152.16150181645401</v>
      </c>
      <c r="G486" s="11">
        <f ca="1">F486*EXP(_xlfn.NORM.INV(RAND(),'Projection Engine'!$C$8-(Volatility^2/2),Volatility))</f>
        <v>221.52626453108567</v>
      </c>
      <c r="H486" s="11">
        <f ca="1">G486*EXP(_xlfn.NORM.INV(RAND(),'Projection Engine'!$C$8-(Volatility^2/2),Volatility))</f>
        <v>217.79216029595349</v>
      </c>
      <c r="I486" s="11">
        <f ca="1">H486*EXP(_xlfn.NORM.INV(RAND(),'Projection Engine'!$C$8-(Volatility^2/2),Volatility))</f>
        <v>235.17201151523585</v>
      </c>
      <c r="J486" s="11">
        <f ca="1">I486*EXP(_xlfn.NORM.INV(RAND(),'Projection Engine'!$C$8-(Volatility^2/2),Volatility))</f>
        <v>264.06259442197893</v>
      </c>
      <c r="K486" s="11">
        <f ca="1">J486*EXP(_xlfn.NORM.INV(RAND(),'Projection Engine'!$C$8-(Volatility^2/2),Volatility))</f>
        <v>376.78422178627881</v>
      </c>
      <c r="L486" s="11">
        <f ca="1">K486*EXP(_xlfn.NORM.INV(RAND(),'Projection Engine'!$C$8-(Volatility^2/2),Volatility))</f>
        <v>351.80272467228093</v>
      </c>
      <c r="M486" s="11">
        <f ca="1">L486*EXP(_xlfn.NORM.INV(RAND(),'Projection Engine'!$C$8-(Volatility^2/2),Volatility))</f>
        <v>352.40662791105029</v>
      </c>
      <c r="N486" s="11">
        <f ca="1">M486*EXP(_xlfn.NORM.INV(RAND(),'Projection Engine'!$C$8-(Volatility^2/2),Volatility))</f>
        <v>298.52170611150575</v>
      </c>
      <c r="O486" s="11">
        <f ca="1">N486*EXP(_xlfn.NORM.INV(RAND(),'Projection Engine'!$C$8-(Volatility^2/2),Volatility))</f>
        <v>338.79531434719553</v>
      </c>
      <c r="P486" s="11">
        <f ca="1">O486*EXP(_xlfn.NORM.INV(RAND(),'Projection Engine'!$C$8-(Volatility^2/2),Volatility))</f>
        <v>330.92689262134621</v>
      </c>
      <c r="Q486" s="11">
        <f ca="1">P486*EXP(_xlfn.NORM.INV(RAND(),'Projection Engine'!$C$8-(Volatility^2/2),Volatility))</f>
        <v>298.29680136893978</v>
      </c>
      <c r="R486" s="11">
        <f ca="1">Q486*EXP(_xlfn.NORM.INV(RAND(),'Projection Engine'!$C$8-(Volatility^2/2),Volatility))</f>
        <v>456.83864356653368</v>
      </c>
      <c r="S486" s="11">
        <f ca="1">R486*EXP(_xlfn.NORM.INV(RAND(),'Projection Engine'!$C$8-(Volatility^2/2),Volatility))</f>
        <v>577.02155971418244</v>
      </c>
      <c r="T486" s="11">
        <f ca="1">S486*EXP(_xlfn.NORM.INV(RAND(),'Projection Engine'!$C$8-(Volatility^2/2),Volatility))</f>
        <v>741.45702716794085</v>
      </c>
      <c r="U486" s="11">
        <f ca="1">T486*EXP(_xlfn.NORM.INV(RAND(),'Projection Engine'!$C$8-(Volatility^2/2),Volatility))</f>
        <v>642.75137635818885</v>
      </c>
      <c r="V486" s="11">
        <f ca="1">U486*EXP(_xlfn.NORM.INV(RAND(),'Projection Engine'!$C$8-(Volatility^2/2),Volatility))</f>
        <v>540.52121469488668</v>
      </c>
      <c r="W486" s="11">
        <f ca="1">V486*EXP(_xlfn.NORM.INV(RAND(),'Projection Engine'!$C$8-(Volatility^2/2),Volatility))</f>
        <v>746.18604343789491</v>
      </c>
      <c r="X486" s="11">
        <f ca="1">W486*EXP(_xlfn.NORM.INV(RAND(),'Projection Engine'!$C$8-(Volatility^2/2),Volatility))</f>
        <v>927.4590391685058</v>
      </c>
      <c r="Y486" s="11">
        <f ca="1">X486*EXP(_xlfn.NORM.INV(RAND(),'Projection Engine'!$C$8-(Volatility^2/2),Volatility))</f>
        <v>1294.1352425655734</v>
      </c>
      <c r="Z486" s="11">
        <f ca="1">Y486*EXP(_xlfn.NORM.INV(RAND(),'Projection Engine'!$C$8-(Volatility^2/2),Volatility))</f>
        <v>1540.3271453982088</v>
      </c>
      <c r="AA486" s="11">
        <f ca="1">Z486*EXP(_xlfn.NORM.INV(RAND(),'Projection Engine'!$C$8-(Volatility^2/2),Volatility))</f>
        <v>1288.6266568503997</v>
      </c>
      <c r="AB486" s="11">
        <f ca="1">AA486*EXP(_xlfn.NORM.INV(RAND(),'Projection Engine'!$C$8-(Volatility^2/2),Volatility))</f>
        <v>1451.1489795759185</v>
      </c>
      <c r="AC486" s="11">
        <f ca="1">AB486*EXP(_xlfn.NORM.INV(RAND(),'Projection Engine'!$C$8-(Volatility^2/2),Volatility))</f>
        <v>1860.7265522459006</v>
      </c>
      <c r="AD486" s="11">
        <f ca="1">AC486*EXP(_xlfn.NORM.INV(RAND(),'Projection Engine'!$C$8-(Volatility^2/2),Volatility))</f>
        <v>2016.3488967809722</v>
      </c>
      <c r="AE486" s="11">
        <f ca="1">AD486*EXP(_xlfn.NORM.INV(RAND(),'Projection Engine'!$C$8-(Volatility^2/2),Volatility))</f>
        <v>1737.0073752264109</v>
      </c>
      <c r="AF486" s="11">
        <f ca="1">AE486*EXP(_xlfn.NORM.INV(RAND(),'Projection Engine'!$C$8-(Volatility^2/2),Volatility))</f>
        <v>1785.3249222697045</v>
      </c>
      <c r="AG486" s="11">
        <f ca="1">AF486*EXP(_xlfn.NORM.INV(RAND(),'Projection Engine'!$C$8-(Volatility^2/2),Volatility))</f>
        <v>2435.1860659664417</v>
      </c>
    </row>
    <row r="487" spans="2:33" x14ac:dyDescent="0.25">
      <c r="B487" t="s">
        <v>550</v>
      </c>
      <c r="C487" s="11">
        <f t="shared" si="7"/>
        <v>255</v>
      </c>
      <c r="D487" s="11">
        <f ca="1">C487*EXP(_xlfn.NORM.INV(RAND(),'Projection Engine'!$C$8-(Volatility^2/2),Volatility))</f>
        <v>263.55296062054055</v>
      </c>
      <c r="E487" s="11">
        <f ca="1">D487*EXP(_xlfn.NORM.INV(RAND(),'Projection Engine'!$C$8-(Volatility^2/2),Volatility))</f>
        <v>267.74131090962385</v>
      </c>
      <c r="F487" s="11">
        <f ca="1">E487*EXP(_xlfn.NORM.INV(RAND(),'Projection Engine'!$C$8-(Volatility^2/2),Volatility))</f>
        <v>196.76229254173234</v>
      </c>
      <c r="G487" s="11">
        <f ca="1">F487*EXP(_xlfn.NORM.INV(RAND(),'Projection Engine'!$C$8-(Volatility^2/2),Volatility))</f>
        <v>193.37544311617003</v>
      </c>
      <c r="H487" s="11">
        <f ca="1">G487*EXP(_xlfn.NORM.INV(RAND(),'Projection Engine'!$C$8-(Volatility^2/2),Volatility))</f>
        <v>180.5038768564811</v>
      </c>
      <c r="I487" s="11">
        <f ca="1">H487*EXP(_xlfn.NORM.INV(RAND(),'Projection Engine'!$C$8-(Volatility^2/2),Volatility))</f>
        <v>174.22235250549738</v>
      </c>
      <c r="J487" s="11">
        <f ca="1">I487*EXP(_xlfn.NORM.INV(RAND(),'Projection Engine'!$C$8-(Volatility^2/2),Volatility))</f>
        <v>159.37539226100409</v>
      </c>
      <c r="K487" s="11">
        <f ca="1">J487*EXP(_xlfn.NORM.INV(RAND(),'Projection Engine'!$C$8-(Volatility^2/2),Volatility))</f>
        <v>130.02382869152433</v>
      </c>
      <c r="L487" s="11">
        <f ca="1">K487*EXP(_xlfn.NORM.INV(RAND(),'Projection Engine'!$C$8-(Volatility^2/2),Volatility))</f>
        <v>177.31842670735742</v>
      </c>
      <c r="M487" s="11">
        <f ca="1">L487*EXP(_xlfn.NORM.INV(RAND(),'Projection Engine'!$C$8-(Volatility^2/2),Volatility))</f>
        <v>99.963689923718647</v>
      </c>
      <c r="N487" s="11">
        <f ca="1">M487*EXP(_xlfn.NORM.INV(RAND(),'Projection Engine'!$C$8-(Volatility^2/2),Volatility))</f>
        <v>98.881046340702397</v>
      </c>
      <c r="O487" s="11">
        <f ca="1">N487*EXP(_xlfn.NORM.INV(RAND(),'Projection Engine'!$C$8-(Volatility^2/2),Volatility))</f>
        <v>65.516424216498379</v>
      </c>
      <c r="P487" s="11">
        <f ca="1">O487*EXP(_xlfn.NORM.INV(RAND(),'Projection Engine'!$C$8-(Volatility^2/2),Volatility))</f>
        <v>78.585645870150955</v>
      </c>
      <c r="Q487" s="11">
        <f ca="1">P487*EXP(_xlfn.NORM.INV(RAND(),'Projection Engine'!$C$8-(Volatility^2/2),Volatility))</f>
        <v>85.123138743818743</v>
      </c>
      <c r="R487" s="11">
        <f ca="1">Q487*EXP(_xlfn.NORM.INV(RAND(),'Projection Engine'!$C$8-(Volatility^2/2),Volatility))</f>
        <v>135.87390108496945</v>
      </c>
      <c r="S487" s="11">
        <f ca="1">R487*EXP(_xlfn.NORM.INV(RAND(),'Projection Engine'!$C$8-(Volatility^2/2),Volatility))</f>
        <v>204.81932499523941</v>
      </c>
      <c r="T487" s="11">
        <f ca="1">S487*EXP(_xlfn.NORM.INV(RAND(),'Projection Engine'!$C$8-(Volatility^2/2),Volatility))</f>
        <v>133.8186104100358</v>
      </c>
      <c r="U487" s="11">
        <f ca="1">T487*EXP(_xlfn.NORM.INV(RAND(),'Projection Engine'!$C$8-(Volatility^2/2),Volatility))</f>
        <v>129.5101517094385</v>
      </c>
      <c r="V487" s="11">
        <f ca="1">U487*EXP(_xlfn.NORM.INV(RAND(),'Projection Engine'!$C$8-(Volatility^2/2),Volatility))</f>
        <v>156.44186113415864</v>
      </c>
      <c r="W487" s="11">
        <f ca="1">V487*EXP(_xlfn.NORM.INV(RAND(),'Projection Engine'!$C$8-(Volatility^2/2),Volatility))</f>
        <v>143.61460323056676</v>
      </c>
      <c r="X487" s="11">
        <f ca="1">W487*EXP(_xlfn.NORM.INV(RAND(),'Projection Engine'!$C$8-(Volatility^2/2),Volatility))</f>
        <v>146.6779590526221</v>
      </c>
      <c r="Y487" s="11">
        <f ca="1">X487*EXP(_xlfn.NORM.INV(RAND(),'Projection Engine'!$C$8-(Volatility^2/2),Volatility))</f>
        <v>144.23528974251158</v>
      </c>
      <c r="Z487" s="11">
        <f ca="1">Y487*EXP(_xlfn.NORM.INV(RAND(),'Projection Engine'!$C$8-(Volatility^2/2),Volatility))</f>
        <v>164.27422310338832</v>
      </c>
      <c r="AA487" s="11">
        <f ca="1">Z487*EXP(_xlfn.NORM.INV(RAND(),'Projection Engine'!$C$8-(Volatility^2/2),Volatility))</f>
        <v>179.55307151293769</v>
      </c>
      <c r="AB487" s="11">
        <f ca="1">AA487*EXP(_xlfn.NORM.INV(RAND(),'Projection Engine'!$C$8-(Volatility^2/2),Volatility))</f>
        <v>174.04762694126279</v>
      </c>
      <c r="AC487" s="11">
        <f ca="1">AB487*EXP(_xlfn.NORM.INV(RAND(),'Projection Engine'!$C$8-(Volatility^2/2),Volatility))</f>
        <v>308.21653126955897</v>
      </c>
      <c r="AD487" s="11">
        <f ca="1">AC487*EXP(_xlfn.NORM.INV(RAND(),'Projection Engine'!$C$8-(Volatility^2/2),Volatility))</f>
        <v>403.44612354743043</v>
      </c>
      <c r="AE487" s="11">
        <f ca="1">AD487*EXP(_xlfn.NORM.INV(RAND(),'Projection Engine'!$C$8-(Volatility^2/2),Volatility))</f>
        <v>318.4763149819691</v>
      </c>
      <c r="AF487" s="11">
        <f ca="1">AE487*EXP(_xlfn.NORM.INV(RAND(),'Projection Engine'!$C$8-(Volatility^2/2),Volatility))</f>
        <v>498.6914100771109</v>
      </c>
      <c r="AG487" s="11">
        <f ca="1">AF487*EXP(_xlfn.NORM.INV(RAND(),'Projection Engine'!$C$8-(Volatility^2/2),Volatility))</f>
        <v>385.42324282947874</v>
      </c>
    </row>
    <row r="488" spans="2:33" x14ac:dyDescent="0.25">
      <c r="B488" t="s">
        <v>551</v>
      </c>
      <c r="C488" s="11">
        <f t="shared" si="7"/>
        <v>255</v>
      </c>
      <c r="D488" s="11">
        <f ca="1">C488*EXP(_xlfn.NORM.INV(RAND(),'Projection Engine'!$C$8-(Volatility^2/2),Volatility))</f>
        <v>245.13854874325023</v>
      </c>
      <c r="E488" s="11">
        <f ca="1">D488*EXP(_xlfn.NORM.INV(RAND(),'Projection Engine'!$C$8-(Volatility^2/2),Volatility))</f>
        <v>215.69217852935563</v>
      </c>
      <c r="F488" s="11">
        <f ca="1">E488*EXP(_xlfn.NORM.INV(RAND(),'Projection Engine'!$C$8-(Volatility^2/2),Volatility))</f>
        <v>190.7194315531726</v>
      </c>
      <c r="G488" s="11">
        <f ca="1">F488*EXP(_xlfn.NORM.INV(RAND(),'Projection Engine'!$C$8-(Volatility^2/2),Volatility))</f>
        <v>259.53730361470667</v>
      </c>
      <c r="H488" s="11">
        <f ca="1">G488*EXP(_xlfn.NORM.INV(RAND(),'Projection Engine'!$C$8-(Volatility^2/2),Volatility))</f>
        <v>291.86666116257788</v>
      </c>
      <c r="I488" s="11">
        <f ca="1">H488*EXP(_xlfn.NORM.INV(RAND(),'Projection Engine'!$C$8-(Volatility^2/2),Volatility))</f>
        <v>305.46890606188185</v>
      </c>
      <c r="J488" s="11">
        <f ca="1">I488*EXP(_xlfn.NORM.INV(RAND(),'Projection Engine'!$C$8-(Volatility^2/2),Volatility))</f>
        <v>403.56609833824132</v>
      </c>
      <c r="K488" s="11">
        <f ca="1">J488*EXP(_xlfn.NORM.INV(RAND(),'Projection Engine'!$C$8-(Volatility^2/2),Volatility))</f>
        <v>333.35438925110452</v>
      </c>
      <c r="L488" s="11">
        <f ca="1">K488*EXP(_xlfn.NORM.INV(RAND(),'Projection Engine'!$C$8-(Volatility^2/2),Volatility))</f>
        <v>278.25671069147319</v>
      </c>
      <c r="M488" s="11">
        <f ca="1">L488*EXP(_xlfn.NORM.INV(RAND(),'Projection Engine'!$C$8-(Volatility^2/2),Volatility))</f>
        <v>257.05024057539475</v>
      </c>
      <c r="N488" s="11">
        <f ca="1">M488*EXP(_xlfn.NORM.INV(RAND(),'Projection Engine'!$C$8-(Volatility^2/2),Volatility))</f>
        <v>322.26690285163687</v>
      </c>
      <c r="O488" s="11">
        <f ca="1">N488*EXP(_xlfn.NORM.INV(RAND(),'Projection Engine'!$C$8-(Volatility^2/2),Volatility))</f>
        <v>263.95185300374607</v>
      </c>
      <c r="P488" s="11">
        <f ca="1">O488*EXP(_xlfn.NORM.INV(RAND(),'Projection Engine'!$C$8-(Volatility^2/2),Volatility))</f>
        <v>254.70475698260853</v>
      </c>
      <c r="Q488" s="11">
        <f ca="1">P488*EXP(_xlfn.NORM.INV(RAND(),'Projection Engine'!$C$8-(Volatility^2/2),Volatility))</f>
        <v>272.8403834596208</v>
      </c>
      <c r="R488" s="11">
        <f ca="1">Q488*EXP(_xlfn.NORM.INV(RAND(),'Projection Engine'!$C$8-(Volatility^2/2),Volatility))</f>
        <v>311.52657653582946</v>
      </c>
      <c r="S488" s="11">
        <f ca="1">R488*EXP(_xlfn.NORM.INV(RAND(),'Projection Engine'!$C$8-(Volatility^2/2),Volatility))</f>
        <v>345.38170000356303</v>
      </c>
      <c r="T488" s="11">
        <f ca="1">S488*EXP(_xlfn.NORM.INV(RAND(),'Projection Engine'!$C$8-(Volatility^2/2),Volatility))</f>
        <v>378.91515555447563</v>
      </c>
      <c r="U488" s="11">
        <f ca="1">T488*EXP(_xlfn.NORM.INV(RAND(),'Projection Engine'!$C$8-(Volatility^2/2),Volatility))</f>
        <v>474.7387925809046</v>
      </c>
      <c r="V488" s="11">
        <f ca="1">U488*EXP(_xlfn.NORM.INV(RAND(),'Projection Engine'!$C$8-(Volatility^2/2),Volatility))</f>
        <v>472.72524872113456</v>
      </c>
      <c r="W488" s="11">
        <f ca="1">V488*EXP(_xlfn.NORM.INV(RAND(),'Projection Engine'!$C$8-(Volatility^2/2),Volatility))</f>
        <v>671.31242716525537</v>
      </c>
      <c r="X488" s="11">
        <f ca="1">W488*EXP(_xlfn.NORM.INV(RAND(),'Projection Engine'!$C$8-(Volatility^2/2),Volatility))</f>
        <v>792.70782306120043</v>
      </c>
      <c r="Y488" s="11">
        <f ca="1">X488*EXP(_xlfn.NORM.INV(RAND(),'Projection Engine'!$C$8-(Volatility^2/2),Volatility))</f>
        <v>674.19538532842239</v>
      </c>
      <c r="Z488" s="11">
        <f ca="1">Y488*EXP(_xlfn.NORM.INV(RAND(),'Projection Engine'!$C$8-(Volatility^2/2),Volatility))</f>
        <v>659.58134714227253</v>
      </c>
      <c r="AA488" s="11">
        <f ca="1">Z488*EXP(_xlfn.NORM.INV(RAND(),'Projection Engine'!$C$8-(Volatility^2/2),Volatility))</f>
        <v>768.07910377652968</v>
      </c>
      <c r="AB488" s="11">
        <f ca="1">AA488*EXP(_xlfn.NORM.INV(RAND(),'Projection Engine'!$C$8-(Volatility^2/2),Volatility))</f>
        <v>1206.1942886767379</v>
      </c>
      <c r="AC488" s="11">
        <f ca="1">AB488*EXP(_xlfn.NORM.INV(RAND(),'Projection Engine'!$C$8-(Volatility^2/2),Volatility))</f>
        <v>1564.3089227780133</v>
      </c>
      <c r="AD488" s="11">
        <f ca="1">AC488*EXP(_xlfn.NORM.INV(RAND(),'Projection Engine'!$C$8-(Volatility^2/2),Volatility))</f>
        <v>1491.5120876816106</v>
      </c>
      <c r="AE488" s="11">
        <f ca="1">AD488*EXP(_xlfn.NORM.INV(RAND(),'Projection Engine'!$C$8-(Volatility^2/2),Volatility))</f>
        <v>1932.635728964975</v>
      </c>
      <c r="AF488" s="11">
        <f ca="1">AE488*EXP(_xlfn.NORM.INV(RAND(),'Projection Engine'!$C$8-(Volatility^2/2),Volatility))</f>
        <v>3345.1600605100384</v>
      </c>
      <c r="AG488" s="11">
        <f ca="1">AF488*EXP(_xlfn.NORM.INV(RAND(),'Projection Engine'!$C$8-(Volatility^2/2),Volatility))</f>
        <v>4470.0406948727768</v>
      </c>
    </row>
    <row r="489" spans="2:33" x14ac:dyDescent="0.25">
      <c r="B489" t="s">
        <v>552</v>
      </c>
      <c r="C489" s="11">
        <f t="shared" si="7"/>
        <v>255</v>
      </c>
      <c r="D489" s="11">
        <f ca="1">C489*EXP(_xlfn.NORM.INV(RAND(),'Projection Engine'!$C$8-(Volatility^2/2),Volatility))</f>
        <v>286.27088505908671</v>
      </c>
      <c r="E489" s="11">
        <f ca="1">D489*EXP(_xlfn.NORM.INV(RAND(),'Projection Engine'!$C$8-(Volatility^2/2),Volatility))</f>
        <v>261.25667241637905</v>
      </c>
      <c r="F489" s="11">
        <f ca="1">E489*EXP(_xlfn.NORM.INV(RAND(),'Projection Engine'!$C$8-(Volatility^2/2),Volatility))</f>
        <v>369.35462971472202</v>
      </c>
      <c r="G489" s="11">
        <f ca="1">F489*EXP(_xlfn.NORM.INV(RAND(),'Projection Engine'!$C$8-(Volatility^2/2),Volatility))</f>
        <v>486.13575585467942</v>
      </c>
      <c r="H489" s="11">
        <f ca="1">G489*EXP(_xlfn.NORM.INV(RAND(),'Projection Engine'!$C$8-(Volatility^2/2),Volatility))</f>
        <v>548.25625607241261</v>
      </c>
      <c r="I489" s="11">
        <f ca="1">H489*EXP(_xlfn.NORM.INV(RAND(),'Projection Engine'!$C$8-(Volatility^2/2),Volatility))</f>
        <v>751.46517202673101</v>
      </c>
      <c r="J489" s="11">
        <f ca="1">I489*EXP(_xlfn.NORM.INV(RAND(),'Projection Engine'!$C$8-(Volatility^2/2),Volatility))</f>
        <v>793.80939149668427</v>
      </c>
      <c r="K489" s="11">
        <f ca="1">J489*EXP(_xlfn.NORM.INV(RAND(),'Projection Engine'!$C$8-(Volatility^2/2),Volatility))</f>
        <v>798.06345296389588</v>
      </c>
      <c r="L489" s="11">
        <f ca="1">K489*EXP(_xlfn.NORM.INV(RAND(),'Projection Engine'!$C$8-(Volatility^2/2),Volatility))</f>
        <v>1018.3090651350402</v>
      </c>
      <c r="M489" s="11">
        <f ca="1">L489*EXP(_xlfn.NORM.INV(RAND(),'Projection Engine'!$C$8-(Volatility^2/2),Volatility))</f>
        <v>717.26600344840665</v>
      </c>
      <c r="N489" s="11">
        <f ca="1">M489*EXP(_xlfn.NORM.INV(RAND(),'Projection Engine'!$C$8-(Volatility^2/2),Volatility))</f>
        <v>771.07665939872618</v>
      </c>
      <c r="O489" s="11">
        <f ca="1">N489*EXP(_xlfn.NORM.INV(RAND(),'Projection Engine'!$C$8-(Volatility^2/2),Volatility))</f>
        <v>560.04055433958706</v>
      </c>
      <c r="P489" s="11">
        <f ca="1">O489*EXP(_xlfn.NORM.INV(RAND(),'Projection Engine'!$C$8-(Volatility^2/2),Volatility))</f>
        <v>599.10038489379679</v>
      </c>
      <c r="Q489" s="11">
        <f ca="1">P489*EXP(_xlfn.NORM.INV(RAND(),'Projection Engine'!$C$8-(Volatility^2/2),Volatility))</f>
        <v>698.794927619546</v>
      </c>
      <c r="R489" s="11">
        <f ca="1">Q489*EXP(_xlfn.NORM.INV(RAND(),'Projection Engine'!$C$8-(Volatility^2/2),Volatility))</f>
        <v>676.72429979430024</v>
      </c>
      <c r="S489" s="11">
        <f ca="1">R489*EXP(_xlfn.NORM.INV(RAND(),'Projection Engine'!$C$8-(Volatility^2/2),Volatility))</f>
        <v>571.55761986878952</v>
      </c>
      <c r="T489" s="11">
        <f ca="1">S489*EXP(_xlfn.NORM.INV(RAND(),'Projection Engine'!$C$8-(Volatility^2/2),Volatility))</f>
        <v>762.44874714980574</v>
      </c>
      <c r="U489" s="11">
        <f ca="1">T489*EXP(_xlfn.NORM.INV(RAND(),'Projection Engine'!$C$8-(Volatility^2/2),Volatility))</f>
        <v>682.08305666819092</v>
      </c>
      <c r="V489" s="11">
        <f ca="1">U489*EXP(_xlfn.NORM.INV(RAND(),'Projection Engine'!$C$8-(Volatility^2/2),Volatility))</f>
        <v>666.84398266631808</v>
      </c>
      <c r="W489" s="11">
        <f ca="1">V489*EXP(_xlfn.NORM.INV(RAND(),'Projection Engine'!$C$8-(Volatility^2/2),Volatility))</f>
        <v>693.06396049943248</v>
      </c>
      <c r="X489" s="11">
        <f ca="1">W489*EXP(_xlfn.NORM.INV(RAND(),'Projection Engine'!$C$8-(Volatility^2/2),Volatility))</f>
        <v>691.39628003769394</v>
      </c>
      <c r="Y489" s="11">
        <f ca="1">X489*EXP(_xlfn.NORM.INV(RAND(),'Projection Engine'!$C$8-(Volatility^2/2),Volatility))</f>
        <v>563.71327423678076</v>
      </c>
      <c r="Z489" s="11">
        <f ca="1">Y489*EXP(_xlfn.NORM.INV(RAND(),'Projection Engine'!$C$8-(Volatility^2/2),Volatility))</f>
        <v>515.85097664808882</v>
      </c>
      <c r="AA489" s="11">
        <f ca="1">Z489*EXP(_xlfn.NORM.INV(RAND(),'Projection Engine'!$C$8-(Volatility^2/2),Volatility))</f>
        <v>446.96746818923776</v>
      </c>
      <c r="AB489" s="11">
        <f ca="1">AA489*EXP(_xlfn.NORM.INV(RAND(),'Projection Engine'!$C$8-(Volatility^2/2),Volatility))</f>
        <v>419.17793803135015</v>
      </c>
      <c r="AC489" s="11">
        <f ca="1">AB489*EXP(_xlfn.NORM.INV(RAND(),'Projection Engine'!$C$8-(Volatility^2/2),Volatility))</f>
        <v>548.14915863570866</v>
      </c>
      <c r="AD489" s="11">
        <f ca="1">AC489*EXP(_xlfn.NORM.INV(RAND(),'Projection Engine'!$C$8-(Volatility^2/2),Volatility))</f>
        <v>578.92971599767088</v>
      </c>
      <c r="AE489" s="11">
        <f ca="1">AD489*EXP(_xlfn.NORM.INV(RAND(),'Projection Engine'!$C$8-(Volatility^2/2),Volatility))</f>
        <v>723.06612367633875</v>
      </c>
      <c r="AF489" s="11">
        <f ca="1">AE489*EXP(_xlfn.NORM.INV(RAND(),'Projection Engine'!$C$8-(Volatility^2/2),Volatility))</f>
        <v>782.99275154681186</v>
      </c>
      <c r="AG489" s="11">
        <f ca="1">AF489*EXP(_xlfn.NORM.INV(RAND(),'Projection Engine'!$C$8-(Volatility^2/2),Volatility))</f>
        <v>709.21867873002645</v>
      </c>
    </row>
    <row r="490" spans="2:33" x14ac:dyDescent="0.25">
      <c r="B490" t="s">
        <v>553</v>
      </c>
      <c r="C490" s="11">
        <f t="shared" si="7"/>
        <v>255</v>
      </c>
      <c r="D490" s="11">
        <f ca="1">C490*EXP(_xlfn.NORM.INV(RAND(),'Projection Engine'!$C$8-(Volatility^2/2),Volatility))</f>
        <v>228.16850779012253</v>
      </c>
      <c r="E490" s="11">
        <f ca="1">D490*EXP(_xlfn.NORM.INV(RAND(),'Projection Engine'!$C$8-(Volatility^2/2),Volatility))</f>
        <v>192.16968631415793</v>
      </c>
      <c r="F490" s="11">
        <f ca="1">E490*EXP(_xlfn.NORM.INV(RAND(),'Projection Engine'!$C$8-(Volatility^2/2),Volatility))</f>
        <v>177.05234357878021</v>
      </c>
      <c r="G490" s="11">
        <f ca="1">F490*EXP(_xlfn.NORM.INV(RAND(),'Projection Engine'!$C$8-(Volatility^2/2),Volatility))</f>
        <v>135.86764366750188</v>
      </c>
      <c r="H490" s="11">
        <f ca="1">G490*EXP(_xlfn.NORM.INV(RAND(),'Projection Engine'!$C$8-(Volatility^2/2),Volatility))</f>
        <v>157.91247201284114</v>
      </c>
      <c r="I490" s="11">
        <f ca="1">H490*EXP(_xlfn.NORM.INV(RAND(),'Projection Engine'!$C$8-(Volatility^2/2),Volatility))</f>
        <v>160.38618150576946</v>
      </c>
      <c r="J490" s="11">
        <f ca="1">I490*EXP(_xlfn.NORM.INV(RAND(),'Projection Engine'!$C$8-(Volatility^2/2),Volatility))</f>
        <v>163.1000078706401</v>
      </c>
      <c r="K490" s="11">
        <f ca="1">J490*EXP(_xlfn.NORM.INV(RAND(),'Projection Engine'!$C$8-(Volatility^2/2),Volatility))</f>
        <v>123.81890643368766</v>
      </c>
      <c r="L490" s="11">
        <f ca="1">K490*EXP(_xlfn.NORM.INV(RAND(),'Projection Engine'!$C$8-(Volatility^2/2),Volatility))</f>
        <v>122.89333085307368</v>
      </c>
      <c r="M490" s="11">
        <f ca="1">L490*EXP(_xlfn.NORM.INV(RAND(),'Projection Engine'!$C$8-(Volatility^2/2),Volatility))</f>
        <v>124.9960736480069</v>
      </c>
      <c r="N490" s="11">
        <f ca="1">M490*EXP(_xlfn.NORM.INV(RAND(),'Projection Engine'!$C$8-(Volatility^2/2),Volatility))</f>
        <v>179.15120944676525</v>
      </c>
      <c r="O490" s="11">
        <f ca="1">N490*EXP(_xlfn.NORM.INV(RAND(),'Projection Engine'!$C$8-(Volatility^2/2),Volatility))</f>
        <v>187.46131973428552</v>
      </c>
      <c r="P490" s="11">
        <f ca="1">O490*EXP(_xlfn.NORM.INV(RAND(),'Projection Engine'!$C$8-(Volatility^2/2),Volatility))</f>
        <v>211.89737596312838</v>
      </c>
      <c r="Q490" s="11">
        <f ca="1">P490*EXP(_xlfn.NORM.INV(RAND(),'Projection Engine'!$C$8-(Volatility^2/2),Volatility))</f>
        <v>299.52561297008282</v>
      </c>
      <c r="R490" s="11">
        <f ca="1">Q490*EXP(_xlfn.NORM.INV(RAND(),'Projection Engine'!$C$8-(Volatility^2/2),Volatility))</f>
        <v>237.51204697723259</v>
      </c>
      <c r="S490" s="11">
        <f ca="1">R490*EXP(_xlfn.NORM.INV(RAND(),'Projection Engine'!$C$8-(Volatility^2/2),Volatility))</f>
        <v>267.20233025482634</v>
      </c>
      <c r="T490" s="11">
        <f ca="1">S490*EXP(_xlfn.NORM.INV(RAND(),'Projection Engine'!$C$8-(Volatility^2/2),Volatility))</f>
        <v>237.57860694709777</v>
      </c>
      <c r="U490" s="11">
        <f ca="1">T490*EXP(_xlfn.NORM.INV(RAND(),'Projection Engine'!$C$8-(Volatility^2/2),Volatility))</f>
        <v>177.48986031215091</v>
      </c>
      <c r="V490" s="11">
        <f ca="1">U490*EXP(_xlfn.NORM.INV(RAND(),'Projection Engine'!$C$8-(Volatility^2/2),Volatility))</f>
        <v>251.10953975256871</v>
      </c>
      <c r="W490" s="11">
        <f ca="1">V490*EXP(_xlfn.NORM.INV(RAND(),'Projection Engine'!$C$8-(Volatility^2/2),Volatility))</f>
        <v>210.30923005564338</v>
      </c>
      <c r="X490" s="11">
        <f ca="1">W490*EXP(_xlfn.NORM.INV(RAND(),'Projection Engine'!$C$8-(Volatility^2/2),Volatility))</f>
        <v>188.20047923513806</v>
      </c>
      <c r="Y490" s="11">
        <f ca="1">X490*EXP(_xlfn.NORM.INV(RAND(),'Projection Engine'!$C$8-(Volatility^2/2),Volatility))</f>
        <v>144.95447025167442</v>
      </c>
      <c r="Z490" s="11">
        <f ca="1">Y490*EXP(_xlfn.NORM.INV(RAND(),'Projection Engine'!$C$8-(Volatility^2/2),Volatility))</f>
        <v>142.67026281228092</v>
      </c>
      <c r="AA490" s="11">
        <f ca="1">Z490*EXP(_xlfn.NORM.INV(RAND(),'Projection Engine'!$C$8-(Volatility^2/2),Volatility))</f>
        <v>208.01837538923715</v>
      </c>
      <c r="AB490" s="11">
        <f ca="1">AA490*EXP(_xlfn.NORM.INV(RAND(),'Projection Engine'!$C$8-(Volatility^2/2),Volatility))</f>
        <v>192.79473205685252</v>
      </c>
      <c r="AC490" s="11">
        <f ca="1">AB490*EXP(_xlfn.NORM.INV(RAND(),'Projection Engine'!$C$8-(Volatility^2/2),Volatility))</f>
        <v>245.59635380362107</v>
      </c>
      <c r="AD490" s="11">
        <f ca="1">AC490*EXP(_xlfn.NORM.INV(RAND(),'Projection Engine'!$C$8-(Volatility^2/2),Volatility))</f>
        <v>267.21056198506642</v>
      </c>
      <c r="AE490" s="11">
        <f ca="1">AD490*EXP(_xlfn.NORM.INV(RAND(),'Projection Engine'!$C$8-(Volatility^2/2),Volatility))</f>
        <v>205.21206486835101</v>
      </c>
      <c r="AF490" s="11">
        <f ca="1">AE490*EXP(_xlfn.NORM.INV(RAND(),'Projection Engine'!$C$8-(Volatility^2/2),Volatility))</f>
        <v>220.22143438489272</v>
      </c>
      <c r="AG490" s="11">
        <f ca="1">AF490*EXP(_xlfn.NORM.INV(RAND(),'Projection Engine'!$C$8-(Volatility^2/2),Volatility))</f>
        <v>209.21932605174996</v>
      </c>
    </row>
    <row r="491" spans="2:33" x14ac:dyDescent="0.25">
      <c r="B491" t="s">
        <v>554</v>
      </c>
      <c r="C491" s="11">
        <f t="shared" si="7"/>
        <v>255</v>
      </c>
      <c r="D491" s="11">
        <f ca="1">C491*EXP(_xlfn.NORM.INV(RAND(),'Projection Engine'!$C$8-(Volatility^2/2),Volatility))</f>
        <v>299.57769786378594</v>
      </c>
      <c r="E491" s="11">
        <f ca="1">D491*EXP(_xlfn.NORM.INV(RAND(),'Projection Engine'!$C$8-(Volatility^2/2),Volatility))</f>
        <v>209.98321875597981</v>
      </c>
      <c r="F491" s="11">
        <f ca="1">E491*EXP(_xlfn.NORM.INV(RAND(),'Projection Engine'!$C$8-(Volatility^2/2),Volatility))</f>
        <v>279.42963820163237</v>
      </c>
      <c r="G491" s="11">
        <f ca="1">F491*EXP(_xlfn.NORM.INV(RAND(),'Projection Engine'!$C$8-(Volatility^2/2),Volatility))</f>
        <v>288.79966957852633</v>
      </c>
      <c r="H491" s="11">
        <f ca="1">G491*EXP(_xlfn.NORM.INV(RAND(),'Projection Engine'!$C$8-(Volatility^2/2),Volatility))</f>
        <v>291.295230479792</v>
      </c>
      <c r="I491" s="11">
        <f ca="1">H491*EXP(_xlfn.NORM.INV(RAND(),'Projection Engine'!$C$8-(Volatility^2/2),Volatility))</f>
        <v>354.49852315741538</v>
      </c>
      <c r="J491" s="11">
        <f ca="1">I491*EXP(_xlfn.NORM.INV(RAND(),'Projection Engine'!$C$8-(Volatility^2/2),Volatility))</f>
        <v>323.45650990496068</v>
      </c>
      <c r="K491" s="11">
        <f ca="1">J491*EXP(_xlfn.NORM.INV(RAND(),'Projection Engine'!$C$8-(Volatility^2/2),Volatility))</f>
        <v>423.49563370220051</v>
      </c>
      <c r="L491" s="11">
        <f ca="1">K491*EXP(_xlfn.NORM.INV(RAND(),'Projection Engine'!$C$8-(Volatility^2/2),Volatility))</f>
        <v>416.42582200402813</v>
      </c>
      <c r="M491" s="11">
        <f ca="1">L491*EXP(_xlfn.NORM.INV(RAND(),'Projection Engine'!$C$8-(Volatility^2/2),Volatility))</f>
        <v>461.85515967758988</v>
      </c>
      <c r="N491" s="11">
        <f ca="1">M491*EXP(_xlfn.NORM.INV(RAND(),'Projection Engine'!$C$8-(Volatility^2/2),Volatility))</f>
        <v>567.42399824551478</v>
      </c>
      <c r="O491" s="11">
        <f ca="1">N491*EXP(_xlfn.NORM.INV(RAND(),'Projection Engine'!$C$8-(Volatility^2/2),Volatility))</f>
        <v>727.35456881692073</v>
      </c>
      <c r="P491" s="11">
        <f ca="1">O491*EXP(_xlfn.NORM.INV(RAND(),'Projection Engine'!$C$8-(Volatility^2/2),Volatility))</f>
        <v>526.75884873091911</v>
      </c>
      <c r="Q491" s="11">
        <f ca="1">P491*EXP(_xlfn.NORM.INV(RAND(),'Projection Engine'!$C$8-(Volatility^2/2),Volatility))</f>
        <v>751.68192874103181</v>
      </c>
      <c r="R491" s="11">
        <f ca="1">Q491*EXP(_xlfn.NORM.INV(RAND(),'Projection Engine'!$C$8-(Volatility^2/2),Volatility))</f>
        <v>639.50684773399064</v>
      </c>
      <c r="S491" s="11">
        <f ca="1">R491*EXP(_xlfn.NORM.INV(RAND(),'Projection Engine'!$C$8-(Volatility^2/2),Volatility))</f>
        <v>492.32368929723691</v>
      </c>
      <c r="T491" s="11">
        <f ca="1">S491*EXP(_xlfn.NORM.INV(RAND(),'Projection Engine'!$C$8-(Volatility^2/2),Volatility))</f>
        <v>517.84398103118258</v>
      </c>
      <c r="U491" s="11">
        <f ca="1">T491*EXP(_xlfn.NORM.INV(RAND(),'Projection Engine'!$C$8-(Volatility^2/2),Volatility))</f>
        <v>429.45267626114367</v>
      </c>
      <c r="V491" s="11">
        <f ca="1">U491*EXP(_xlfn.NORM.INV(RAND(),'Projection Engine'!$C$8-(Volatility^2/2),Volatility))</f>
        <v>506.73163978555533</v>
      </c>
      <c r="W491" s="11">
        <f ca="1">V491*EXP(_xlfn.NORM.INV(RAND(),'Projection Engine'!$C$8-(Volatility^2/2),Volatility))</f>
        <v>456.71338314781406</v>
      </c>
      <c r="X491" s="11">
        <f ca="1">W491*EXP(_xlfn.NORM.INV(RAND(),'Projection Engine'!$C$8-(Volatility^2/2),Volatility))</f>
        <v>429.199597494888</v>
      </c>
      <c r="Y491" s="11">
        <f ca="1">X491*EXP(_xlfn.NORM.INV(RAND(),'Projection Engine'!$C$8-(Volatility^2/2),Volatility))</f>
        <v>543.49600015765191</v>
      </c>
      <c r="Z491" s="11">
        <f ca="1">Y491*EXP(_xlfn.NORM.INV(RAND(),'Projection Engine'!$C$8-(Volatility^2/2),Volatility))</f>
        <v>535.38040208675909</v>
      </c>
      <c r="AA491" s="11">
        <f ca="1">Z491*EXP(_xlfn.NORM.INV(RAND(),'Projection Engine'!$C$8-(Volatility^2/2),Volatility))</f>
        <v>585.74649819180047</v>
      </c>
      <c r="AB491" s="11">
        <f ca="1">AA491*EXP(_xlfn.NORM.INV(RAND(),'Projection Engine'!$C$8-(Volatility^2/2),Volatility))</f>
        <v>862.61206386079539</v>
      </c>
      <c r="AC491" s="11">
        <f ca="1">AB491*EXP(_xlfn.NORM.INV(RAND(),'Projection Engine'!$C$8-(Volatility^2/2),Volatility))</f>
        <v>939.39248246799934</v>
      </c>
      <c r="AD491" s="11">
        <f ca="1">AC491*EXP(_xlfn.NORM.INV(RAND(),'Projection Engine'!$C$8-(Volatility^2/2),Volatility))</f>
        <v>1383.2763208384497</v>
      </c>
      <c r="AE491" s="11">
        <f ca="1">AD491*EXP(_xlfn.NORM.INV(RAND(),'Projection Engine'!$C$8-(Volatility^2/2),Volatility))</f>
        <v>1530.6645083703436</v>
      </c>
      <c r="AF491" s="11">
        <f ca="1">AE491*EXP(_xlfn.NORM.INV(RAND(),'Projection Engine'!$C$8-(Volatility^2/2),Volatility))</f>
        <v>1498.4712198160005</v>
      </c>
      <c r="AG491" s="11">
        <f ca="1">AF491*EXP(_xlfn.NORM.INV(RAND(),'Projection Engine'!$C$8-(Volatility^2/2),Volatility))</f>
        <v>1565.128242648854</v>
      </c>
    </row>
    <row r="492" spans="2:33" x14ac:dyDescent="0.25">
      <c r="B492" t="s">
        <v>555</v>
      </c>
      <c r="C492" s="11">
        <f t="shared" si="7"/>
        <v>255</v>
      </c>
      <c r="D492" s="11">
        <f ca="1">C492*EXP(_xlfn.NORM.INV(RAND(),'Projection Engine'!$C$8-(Volatility^2/2),Volatility))</f>
        <v>271.82565465122565</v>
      </c>
      <c r="E492" s="11">
        <f ca="1">D492*EXP(_xlfn.NORM.INV(RAND(),'Projection Engine'!$C$8-(Volatility^2/2),Volatility))</f>
        <v>340.57767197996776</v>
      </c>
      <c r="F492" s="11">
        <f ca="1">E492*EXP(_xlfn.NORM.INV(RAND(),'Projection Engine'!$C$8-(Volatility^2/2),Volatility))</f>
        <v>311.81155109194947</v>
      </c>
      <c r="G492" s="11">
        <f ca="1">F492*EXP(_xlfn.NORM.INV(RAND(),'Projection Engine'!$C$8-(Volatility^2/2),Volatility))</f>
        <v>356.44499221615462</v>
      </c>
      <c r="H492" s="11">
        <f ca="1">G492*EXP(_xlfn.NORM.INV(RAND(),'Projection Engine'!$C$8-(Volatility^2/2),Volatility))</f>
        <v>314.92496632379289</v>
      </c>
      <c r="I492" s="11">
        <f ca="1">H492*EXP(_xlfn.NORM.INV(RAND(),'Projection Engine'!$C$8-(Volatility^2/2),Volatility))</f>
        <v>393.41029782138071</v>
      </c>
      <c r="J492" s="11">
        <f ca="1">I492*EXP(_xlfn.NORM.INV(RAND(),'Projection Engine'!$C$8-(Volatility^2/2),Volatility))</f>
        <v>468.82116696890466</v>
      </c>
      <c r="K492" s="11">
        <f ca="1">J492*EXP(_xlfn.NORM.INV(RAND(),'Projection Engine'!$C$8-(Volatility^2/2),Volatility))</f>
        <v>599.79997944668935</v>
      </c>
      <c r="L492" s="11">
        <f ca="1">K492*EXP(_xlfn.NORM.INV(RAND(),'Projection Engine'!$C$8-(Volatility^2/2),Volatility))</f>
        <v>676.27203657171071</v>
      </c>
      <c r="M492" s="11">
        <f ca="1">L492*EXP(_xlfn.NORM.INV(RAND(),'Projection Engine'!$C$8-(Volatility^2/2),Volatility))</f>
        <v>842.68248759172297</v>
      </c>
      <c r="N492" s="11">
        <f ca="1">M492*EXP(_xlfn.NORM.INV(RAND(),'Projection Engine'!$C$8-(Volatility^2/2),Volatility))</f>
        <v>793.62075495734314</v>
      </c>
      <c r="O492" s="11">
        <f ca="1">N492*EXP(_xlfn.NORM.INV(RAND(),'Projection Engine'!$C$8-(Volatility^2/2),Volatility))</f>
        <v>696.35427142730259</v>
      </c>
      <c r="P492" s="11">
        <f ca="1">O492*EXP(_xlfn.NORM.INV(RAND(),'Projection Engine'!$C$8-(Volatility^2/2),Volatility))</f>
        <v>1081.2946571269035</v>
      </c>
      <c r="Q492" s="11">
        <f ca="1">P492*EXP(_xlfn.NORM.INV(RAND(),'Projection Engine'!$C$8-(Volatility^2/2),Volatility))</f>
        <v>1241.8342048409872</v>
      </c>
      <c r="R492" s="11">
        <f ca="1">Q492*EXP(_xlfn.NORM.INV(RAND(),'Projection Engine'!$C$8-(Volatility^2/2),Volatility))</f>
        <v>1891.1826172322769</v>
      </c>
      <c r="S492" s="11">
        <f ca="1">R492*EXP(_xlfn.NORM.INV(RAND(),'Projection Engine'!$C$8-(Volatility^2/2),Volatility))</f>
        <v>2771.2530799086503</v>
      </c>
      <c r="T492" s="11">
        <f ca="1">S492*EXP(_xlfn.NORM.INV(RAND(),'Projection Engine'!$C$8-(Volatility^2/2),Volatility))</f>
        <v>3222.5642474273618</v>
      </c>
      <c r="U492" s="11">
        <f ca="1">T492*EXP(_xlfn.NORM.INV(RAND(),'Projection Engine'!$C$8-(Volatility^2/2),Volatility))</f>
        <v>3637.3116395080501</v>
      </c>
      <c r="V492" s="11">
        <f ca="1">U492*EXP(_xlfn.NORM.INV(RAND(),'Projection Engine'!$C$8-(Volatility^2/2),Volatility))</f>
        <v>5146.5810347673096</v>
      </c>
      <c r="W492" s="11">
        <f ca="1">V492*EXP(_xlfn.NORM.INV(RAND(),'Projection Engine'!$C$8-(Volatility^2/2),Volatility))</f>
        <v>4659.1147354449358</v>
      </c>
      <c r="X492" s="11">
        <f ca="1">W492*EXP(_xlfn.NORM.INV(RAND(),'Projection Engine'!$C$8-(Volatility^2/2),Volatility))</f>
        <v>6144.5631577027807</v>
      </c>
      <c r="Y492" s="11">
        <f ca="1">X492*EXP(_xlfn.NORM.INV(RAND(),'Projection Engine'!$C$8-(Volatility^2/2),Volatility))</f>
        <v>7015.0865676802587</v>
      </c>
      <c r="Z492" s="11">
        <f ca="1">Y492*EXP(_xlfn.NORM.INV(RAND(),'Projection Engine'!$C$8-(Volatility^2/2),Volatility))</f>
        <v>7198.2618919131992</v>
      </c>
      <c r="AA492" s="11">
        <f ca="1">Z492*EXP(_xlfn.NORM.INV(RAND(),'Projection Engine'!$C$8-(Volatility^2/2),Volatility))</f>
        <v>6455.88344342855</v>
      </c>
      <c r="AB492" s="11">
        <f ca="1">AA492*EXP(_xlfn.NORM.INV(RAND(),'Projection Engine'!$C$8-(Volatility^2/2),Volatility))</f>
        <v>7717.3887607816387</v>
      </c>
      <c r="AC492" s="11">
        <f ca="1">AB492*EXP(_xlfn.NORM.INV(RAND(),'Projection Engine'!$C$8-(Volatility^2/2),Volatility))</f>
        <v>10550.841511132034</v>
      </c>
      <c r="AD492" s="11">
        <f ca="1">AC492*EXP(_xlfn.NORM.INV(RAND(),'Projection Engine'!$C$8-(Volatility^2/2),Volatility))</f>
        <v>10062.295360969441</v>
      </c>
      <c r="AE492" s="11">
        <f ca="1">AD492*EXP(_xlfn.NORM.INV(RAND(),'Projection Engine'!$C$8-(Volatility^2/2),Volatility))</f>
        <v>11776.947504091291</v>
      </c>
      <c r="AF492" s="11">
        <f ca="1">AE492*EXP(_xlfn.NORM.INV(RAND(),'Projection Engine'!$C$8-(Volatility^2/2),Volatility))</f>
        <v>13649.634757677712</v>
      </c>
      <c r="AG492" s="11">
        <f ca="1">AF492*EXP(_xlfn.NORM.INV(RAND(),'Projection Engine'!$C$8-(Volatility^2/2),Volatility))</f>
        <v>16129.440788681602</v>
      </c>
    </row>
    <row r="493" spans="2:33" x14ac:dyDescent="0.25">
      <c r="B493" t="s">
        <v>556</v>
      </c>
      <c r="C493" s="11">
        <f t="shared" si="7"/>
        <v>255</v>
      </c>
      <c r="D493" s="11">
        <f ca="1">C493*EXP(_xlfn.NORM.INV(RAND(),'Projection Engine'!$C$8-(Volatility^2/2),Volatility))</f>
        <v>327.27408928213617</v>
      </c>
      <c r="E493" s="11">
        <f ca="1">D493*EXP(_xlfn.NORM.INV(RAND(),'Projection Engine'!$C$8-(Volatility^2/2),Volatility))</f>
        <v>311.13596531262925</v>
      </c>
      <c r="F493" s="11">
        <f ca="1">E493*EXP(_xlfn.NORM.INV(RAND(),'Projection Engine'!$C$8-(Volatility^2/2),Volatility))</f>
        <v>224.37002773356454</v>
      </c>
      <c r="G493" s="11">
        <f ca="1">F493*EXP(_xlfn.NORM.INV(RAND(),'Projection Engine'!$C$8-(Volatility^2/2),Volatility))</f>
        <v>297.10395713360981</v>
      </c>
      <c r="H493" s="11">
        <f ca="1">G493*EXP(_xlfn.NORM.INV(RAND(),'Projection Engine'!$C$8-(Volatility^2/2),Volatility))</f>
        <v>329.24586566907897</v>
      </c>
      <c r="I493" s="11">
        <f ca="1">H493*EXP(_xlfn.NORM.INV(RAND(),'Projection Engine'!$C$8-(Volatility^2/2),Volatility))</f>
        <v>425.48934473135307</v>
      </c>
      <c r="J493" s="11">
        <f ca="1">I493*EXP(_xlfn.NORM.INV(RAND(),'Projection Engine'!$C$8-(Volatility^2/2),Volatility))</f>
        <v>405.09221014461281</v>
      </c>
      <c r="K493" s="11">
        <f ca="1">J493*EXP(_xlfn.NORM.INV(RAND(),'Projection Engine'!$C$8-(Volatility^2/2),Volatility))</f>
        <v>389.30429745669886</v>
      </c>
      <c r="L493" s="11">
        <f ca="1">K493*EXP(_xlfn.NORM.INV(RAND(),'Projection Engine'!$C$8-(Volatility^2/2),Volatility))</f>
        <v>429.52858837857679</v>
      </c>
      <c r="M493" s="11">
        <f ca="1">L493*EXP(_xlfn.NORM.INV(RAND(),'Projection Engine'!$C$8-(Volatility^2/2),Volatility))</f>
        <v>399.52135880292514</v>
      </c>
      <c r="N493" s="11">
        <f ca="1">M493*EXP(_xlfn.NORM.INV(RAND(),'Projection Engine'!$C$8-(Volatility^2/2),Volatility))</f>
        <v>368.63445731042424</v>
      </c>
      <c r="O493" s="11">
        <f ca="1">N493*EXP(_xlfn.NORM.INV(RAND(),'Projection Engine'!$C$8-(Volatility^2/2),Volatility))</f>
        <v>379.61234087088366</v>
      </c>
      <c r="P493" s="11">
        <f ca="1">O493*EXP(_xlfn.NORM.INV(RAND(),'Projection Engine'!$C$8-(Volatility^2/2),Volatility))</f>
        <v>475.90355932889696</v>
      </c>
      <c r="Q493" s="11">
        <f ca="1">P493*EXP(_xlfn.NORM.INV(RAND(),'Projection Engine'!$C$8-(Volatility^2/2),Volatility))</f>
        <v>569.40573678440342</v>
      </c>
      <c r="R493" s="11">
        <f ca="1">Q493*EXP(_xlfn.NORM.INV(RAND(),'Projection Engine'!$C$8-(Volatility^2/2),Volatility))</f>
        <v>755.03048017359754</v>
      </c>
      <c r="S493" s="11">
        <f ca="1">R493*EXP(_xlfn.NORM.INV(RAND(),'Projection Engine'!$C$8-(Volatility^2/2),Volatility))</f>
        <v>684.12040274306389</v>
      </c>
      <c r="T493" s="11">
        <f ca="1">S493*EXP(_xlfn.NORM.INV(RAND(),'Projection Engine'!$C$8-(Volatility^2/2),Volatility))</f>
        <v>833.3520487357431</v>
      </c>
      <c r="U493" s="11">
        <f ca="1">T493*EXP(_xlfn.NORM.INV(RAND(),'Projection Engine'!$C$8-(Volatility^2/2),Volatility))</f>
        <v>864.78109820745158</v>
      </c>
      <c r="V493" s="11">
        <f ca="1">U493*EXP(_xlfn.NORM.INV(RAND(),'Projection Engine'!$C$8-(Volatility^2/2),Volatility))</f>
        <v>787.54245076305961</v>
      </c>
      <c r="W493" s="11">
        <f ca="1">V493*EXP(_xlfn.NORM.INV(RAND(),'Projection Engine'!$C$8-(Volatility^2/2),Volatility))</f>
        <v>842.55957996053712</v>
      </c>
      <c r="X493" s="11">
        <f ca="1">W493*EXP(_xlfn.NORM.INV(RAND(),'Projection Engine'!$C$8-(Volatility^2/2),Volatility))</f>
        <v>944.6047178059074</v>
      </c>
      <c r="Y493" s="11">
        <f ca="1">X493*EXP(_xlfn.NORM.INV(RAND(),'Projection Engine'!$C$8-(Volatility^2/2),Volatility))</f>
        <v>956.9112899462807</v>
      </c>
      <c r="Z493" s="11">
        <f ca="1">Y493*EXP(_xlfn.NORM.INV(RAND(),'Projection Engine'!$C$8-(Volatility^2/2),Volatility))</f>
        <v>760.15747770475116</v>
      </c>
      <c r="AA493" s="11">
        <f ca="1">Z493*EXP(_xlfn.NORM.INV(RAND(),'Projection Engine'!$C$8-(Volatility^2/2),Volatility))</f>
        <v>878.69776553091924</v>
      </c>
      <c r="AB493" s="11">
        <f ca="1">AA493*EXP(_xlfn.NORM.INV(RAND(),'Projection Engine'!$C$8-(Volatility^2/2),Volatility))</f>
        <v>842.63501715246275</v>
      </c>
      <c r="AC493" s="11">
        <f ca="1">AB493*EXP(_xlfn.NORM.INV(RAND(),'Projection Engine'!$C$8-(Volatility^2/2),Volatility))</f>
        <v>959.88997956284857</v>
      </c>
      <c r="AD493" s="11">
        <f ca="1">AC493*EXP(_xlfn.NORM.INV(RAND(),'Projection Engine'!$C$8-(Volatility^2/2),Volatility))</f>
        <v>703.63920353333526</v>
      </c>
      <c r="AE493" s="11">
        <f ca="1">AD493*EXP(_xlfn.NORM.INV(RAND(),'Projection Engine'!$C$8-(Volatility^2/2),Volatility))</f>
        <v>737.75502277565556</v>
      </c>
      <c r="AF493" s="11">
        <f ca="1">AE493*EXP(_xlfn.NORM.INV(RAND(),'Projection Engine'!$C$8-(Volatility^2/2),Volatility))</f>
        <v>1011.6353155895321</v>
      </c>
      <c r="AG493" s="11">
        <f ca="1">AF493*EXP(_xlfn.NORM.INV(RAND(),'Projection Engine'!$C$8-(Volatility^2/2),Volatility))</f>
        <v>1101.4397352146327</v>
      </c>
    </row>
    <row r="494" spans="2:33" x14ac:dyDescent="0.25">
      <c r="B494" t="s">
        <v>557</v>
      </c>
      <c r="C494" s="11">
        <f t="shared" si="7"/>
        <v>255</v>
      </c>
      <c r="D494" s="11">
        <f ca="1">C494*EXP(_xlfn.NORM.INV(RAND(),'Projection Engine'!$C$8-(Volatility^2/2),Volatility))</f>
        <v>340.55727510710796</v>
      </c>
      <c r="E494" s="11">
        <f ca="1">D494*EXP(_xlfn.NORM.INV(RAND(),'Projection Engine'!$C$8-(Volatility^2/2),Volatility))</f>
        <v>261.17541858632029</v>
      </c>
      <c r="F494" s="11">
        <f ca="1">E494*EXP(_xlfn.NORM.INV(RAND(),'Projection Engine'!$C$8-(Volatility^2/2),Volatility))</f>
        <v>319.0864809297056</v>
      </c>
      <c r="G494" s="11">
        <f ca="1">F494*EXP(_xlfn.NORM.INV(RAND(),'Projection Engine'!$C$8-(Volatility^2/2),Volatility))</f>
        <v>284.84822277058953</v>
      </c>
      <c r="H494" s="11">
        <f ca="1">G494*EXP(_xlfn.NORM.INV(RAND(),'Projection Engine'!$C$8-(Volatility^2/2),Volatility))</f>
        <v>221.16931792057716</v>
      </c>
      <c r="I494" s="11">
        <f ca="1">H494*EXP(_xlfn.NORM.INV(RAND(),'Projection Engine'!$C$8-(Volatility^2/2),Volatility))</f>
        <v>294.57810513304139</v>
      </c>
      <c r="J494" s="11">
        <f ca="1">I494*EXP(_xlfn.NORM.INV(RAND(),'Projection Engine'!$C$8-(Volatility^2/2),Volatility))</f>
        <v>273.49319930347178</v>
      </c>
      <c r="K494" s="11">
        <f ca="1">J494*EXP(_xlfn.NORM.INV(RAND(),'Projection Engine'!$C$8-(Volatility^2/2),Volatility))</f>
        <v>336.3182737992762</v>
      </c>
      <c r="L494" s="11">
        <f ca="1">K494*EXP(_xlfn.NORM.INV(RAND(),'Projection Engine'!$C$8-(Volatility^2/2),Volatility))</f>
        <v>449.89569413267822</v>
      </c>
      <c r="M494" s="11">
        <f ca="1">L494*EXP(_xlfn.NORM.INV(RAND(),'Projection Engine'!$C$8-(Volatility^2/2),Volatility))</f>
        <v>388.67940613809407</v>
      </c>
      <c r="N494" s="11">
        <f ca="1">M494*EXP(_xlfn.NORM.INV(RAND(),'Projection Engine'!$C$8-(Volatility^2/2),Volatility))</f>
        <v>426.69353464843044</v>
      </c>
      <c r="O494" s="11">
        <f ca="1">N494*EXP(_xlfn.NORM.INV(RAND(),'Projection Engine'!$C$8-(Volatility^2/2),Volatility))</f>
        <v>399.49295176644063</v>
      </c>
      <c r="P494" s="11">
        <f ca="1">O494*EXP(_xlfn.NORM.INV(RAND(),'Projection Engine'!$C$8-(Volatility^2/2),Volatility))</f>
        <v>412.73113607545179</v>
      </c>
      <c r="Q494" s="11">
        <f ca="1">P494*EXP(_xlfn.NORM.INV(RAND(),'Projection Engine'!$C$8-(Volatility^2/2),Volatility))</f>
        <v>387.48010386252355</v>
      </c>
      <c r="R494" s="11">
        <f ca="1">Q494*EXP(_xlfn.NORM.INV(RAND(),'Projection Engine'!$C$8-(Volatility^2/2),Volatility))</f>
        <v>490.38627552482973</v>
      </c>
      <c r="S494" s="11">
        <f ca="1">R494*EXP(_xlfn.NORM.INV(RAND(),'Projection Engine'!$C$8-(Volatility^2/2),Volatility))</f>
        <v>558.6570001444644</v>
      </c>
      <c r="T494" s="11">
        <f ca="1">S494*EXP(_xlfn.NORM.INV(RAND(),'Projection Engine'!$C$8-(Volatility^2/2),Volatility))</f>
        <v>640.2152172045262</v>
      </c>
      <c r="U494" s="11">
        <f ca="1">T494*EXP(_xlfn.NORM.INV(RAND(),'Projection Engine'!$C$8-(Volatility^2/2),Volatility))</f>
        <v>536.63436451845632</v>
      </c>
      <c r="V494" s="11">
        <f ca="1">U494*EXP(_xlfn.NORM.INV(RAND(),'Projection Engine'!$C$8-(Volatility^2/2),Volatility))</f>
        <v>484.46827117394571</v>
      </c>
      <c r="W494" s="11">
        <f ca="1">V494*EXP(_xlfn.NORM.INV(RAND(),'Projection Engine'!$C$8-(Volatility^2/2),Volatility))</f>
        <v>606.50334326853965</v>
      </c>
      <c r="X494" s="11">
        <f ca="1">W494*EXP(_xlfn.NORM.INV(RAND(),'Projection Engine'!$C$8-(Volatility^2/2),Volatility))</f>
        <v>797.44739219059443</v>
      </c>
      <c r="Y494" s="11">
        <f ca="1">X494*EXP(_xlfn.NORM.INV(RAND(),'Projection Engine'!$C$8-(Volatility^2/2),Volatility))</f>
        <v>1013.8693704007646</v>
      </c>
      <c r="Z494" s="11">
        <f ca="1">Y494*EXP(_xlfn.NORM.INV(RAND(),'Projection Engine'!$C$8-(Volatility^2/2),Volatility))</f>
        <v>1661.5159055484771</v>
      </c>
      <c r="AA494" s="11">
        <f ca="1">Z494*EXP(_xlfn.NORM.INV(RAND(),'Projection Engine'!$C$8-(Volatility^2/2),Volatility))</f>
        <v>1518.4676559903808</v>
      </c>
      <c r="AB494" s="11">
        <f ca="1">AA494*EXP(_xlfn.NORM.INV(RAND(),'Projection Engine'!$C$8-(Volatility^2/2),Volatility))</f>
        <v>2335.4541839074268</v>
      </c>
      <c r="AC494" s="11">
        <f ca="1">AB494*EXP(_xlfn.NORM.INV(RAND(),'Projection Engine'!$C$8-(Volatility^2/2),Volatility))</f>
        <v>2682.5544501669788</v>
      </c>
      <c r="AD494" s="11">
        <f ca="1">AC494*EXP(_xlfn.NORM.INV(RAND(),'Projection Engine'!$C$8-(Volatility^2/2),Volatility))</f>
        <v>1904.8716690859778</v>
      </c>
      <c r="AE494" s="11">
        <f ca="1">AD494*EXP(_xlfn.NORM.INV(RAND(),'Projection Engine'!$C$8-(Volatility^2/2),Volatility))</f>
        <v>2197.2372806220769</v>
      </c>
      <c r="AF494" s="11">
        <f ca="1">AE494*EXP(_xlfn.NORM.INV(RAND(),'Projection Engine'!$C$8-(Volatility^2/2),Volatility))</f>
        <v>2222.5071545461105</v>
      </c>
      <c r="AG494" s="11">
        <f ca="1">AF494*EXP(_xlfn.NORM.INV(RAND(),'Projection Engine'!$C$8-(Volatility^2/2),Volatility))</f>
        <v>2160.2788665035964</v>
      </c>
    </row>
    <row r="495" spans="2:33" x14ac:dyDescent="0.25">
      <c r="B495" t="s">
        <v>558</v>
      </c>
      <c r="C495" s="11">
        <f t="shared" si="7"/>
        <v>255</v>
      </c>
      <c r="D495" s="11">
        <f ca="1">C495*EXP(_xlfn.NORM.INV(RAND(),'Projection Engine'!$C$8-(Volatility^2/2),Volatility))</f>
        <v>214.07743205646779</v>
      </c>
      <c r="E495" s="11">
        <f ca="1">D495*EXP(_xlfn.NORM.INV(RAND(),'Projection Engine'!$C$8-(Volatility^2/2),Volatility))</f>
        <v>342.4224200923428</v>
      </c>
      <c r="F495" s="11">
        <f ca="1">E495*EXP(_xlfn.NORM.INV(RAND(),'Projection Engine'!$C$8-(Volatility^2/2),Volatility))</f>
        <v>322.42130683682137</v>
      </c>
      <c r="G495" s="11">
        <f ca="1">F495*EXP(_xlfn.NORM.INV(RAND(),'Projection Engine'!$C$8-(Volatility^2/2),Volatility))</f>
        <v>335.95457831199116</v>
      </c>
      <c r="H495" s="11">
        <f ca="1">G495*EXP(_xlfn.NORM.INV(RAND(),'Projection Engine'!$C$8-(Volatility^2/2),Volatility))</f>
        <v>261.63400459763415</v>
      </c>
      <c r="I495" s="11">
        <f ca="1">H495*EXP(_xlfn.NORM.INV(RAND(),'Projection Engine'!$C$8-(Volatility^2/2),Volatility))</f>
        <v>232.6507902500436</v>
      </c>
      <c r="J495" s="11">
        <f ca="1">I495*EXP(_xlfn.NORM.INV(RAND(),'Projection Engine'!$C$8-(Volatility^2/2),Volatility))</f>
        <v>251.53101646897844</v>
      </c>
      <c r="K495" s="11">
        <f ca="1">J495*EXP(_xlfn.NORM.INV(RAND(),'Projection Engine'!$C$8-(Volatility^2/2),Volatility))</f>
        <v>332.9572813932399</v>
      </c>
      <c r="L495" s="11">
        <f ca="1">K495*EXP(_xlfn.NORM.INV(RAND(),'Projection Engine'!$C$8-(Volatility^2/2),Volatility))</f>
        <v>391.30085118899984</v>
      </c>
      <c r="M495" s="11">
        <f ca="1">L495*EXP(_xlfn.NORM.INV(RAND(),'Projection Engine'!$C$8-(Volatility^2/2),Volatility))</f>
        <v>437.68155520947181</v>
      </c>
      <c r="N495" s="11">
        <f ca="1">M495*EXP(_xlfn.NORM.INV(RAND(),'Projection Engine'!$C$8-(Volatility^2/2),Volatility))</f>
        <v>484.72892593472358</v>
      </c>
      <c r="O495" s="11">
        <f ca="1">N495*EXP(_xlfn.NORM.INV(RAND(),'Projection Engine'!$C$8-(Volatility^2/2),Volatility))</f>
        <v>470.65583497377304</v>
      </c>
      <c r="P495" s="11">
        <f ca="1">O495*EXP(_xlfn.NORM.INV(RAND(),'Projection Engine'!$C$8-(Volatility^2/2),Volatility))</f>
        <v>534.20376166494736</v>
      </c>
      <c r="Q495" s="11">
        <f ca="1">P495*EXP(_xlfn.NORM.INV(RAND(),'Projection Engine'!$C$8-(Volatility^2/2),Volatility))</f>
        <v>456.98918290783979</v>
      </c>
      <c r="R495" s="11">
        <f ca="1">Q495*EXP(_xlfn.NORM.INV(RAND(),'Projection Engine'!$C$8-(Volatility^2/2),Volatility))</f>
        <v>377.09281352593575</v>
      </c>
      <c r="S495" s="11">
        <f ca="1">R495*EXP(_xlfn.NORM.INV(RAND(),'Projection Engine'!$C$8-(Volatility^2/2),Volatility))</f>
        <v>467.49603087048581</v>
      </c>
      <c r="T495" s="11">
        <f ca="1">S495*EXP(_xlfn.NORM.INV(RAND(),'Projection Engine'!$C$8-(Volatility^2/2),Volatility))</f>
        <v>485.37597545654819</v>
      </c>
      <c r="U495" s="11">
        <f ca="1">T495*EXP(_xlfn.NORM.INV(RAND(),'Projection Engine'!$C$8-(Volatility^2/2),Volatility))</f>
        <v>616.37939442382992</v>
      </c>
      <c r="V495" s="11">
        <f ca="1">U495*EXP(_xlfn.NORM.INV(RAND(),'Projection Engine'!$C$8-(Volatility^2/2),Volatility))</f>
        <v>756.33888318895708</v>
      </c>
      <c r="W495" s="11">
        <f ca="1">V495*EXP(_xlfn.NORM.INV(RAND(),'Projection Engine'!$C$8-(Volatility^2/2),Volatility))</f>
        <v>748.25938001653469</v>
      </c>
      <c r="X495" s="11">
        <f ca="1">W495*EXP(_xlfn.NORM.INV(RAND(),'Projection Engine'!$C$8-(Volatility^2/2),Volatility))</f>
        <v>794.6493061642982</v>
      </c>
      <c r="Y495" s="11">
        <f ca="1">X495*EXP(_xlfn.NORM.INV(RAND(),'Projection Engine'!$C$8-(Volatility^2/2),Volatility))</f>
        <v>804.21727355035102</v>
      </c>
      <c r="Z495" s="11">
        <f ca="1">Y495*EXP(_xlfn.NORM.INV(RAND(),'Projection Engine'!$C$8-(Volatility^2/2),Volatility))</f>
        <v>787.56026386630913</v>
      </c>
      <c r="AA495" s="11">
        <f ca="1">Z495*EXP(_xlfn.NORM.INV(RAND(),'Projection Engine'!$C$8-(Volatility^2/2),Volatility))</f>
        <v>1015.7739569797342</v>
      </c>
      <c r="AB495" s="11">
        <f ca="1">AA495*EXP(_xlfn.NORM.INV(RAND(),'Projection Engine'!$C$8-(Volatility^2/2),Volatility))</f>
        <v>1092.9804336569989</v>
      </c>
      <c r="AC495" s="11">
        <f ca="1">AB495*EXP(_xlfn.NORM.INV(RAND(),'Projection Engine'!$C$8-(Volatility^2/2),Volatility))</f>
        <v>1800.2417073325405</v>
      </c>
      <c r="AD495" s="11">
        <f ca="1">AC495*EXP(_xlfn.NORM.INV(RAND(),'Projection Engine'!$C$8-(Volatility^2/2),Volatility))</f>
        <v>1989.8217591586222</v>
      </c>
      <c r="AE495" s="11">
        <f ca="1">AD495*EXP(_xlfn.NORM.INV(RAND(),'Projection Engine'!$C$8-(Volatility^2/2),Volatility))</f>
        <v>3239.3945780522913</v>
      </c>
      <c r="AF495" s="11">
        <f ca="1">AE495*EXP(_xlfn.NORM.INV(RAND(),'Projection Engine'!$C$8-(Volatility^2/2),Volatility))</f>
        <v>3291.5872271875251</v>
      </c>
      <c r="AG495" s="11">
        <f ca="1">AF495*EXP(_xlfn.NORM.INV(RAND(),'Projection Engine'!$C$8-(Volatility^2/2),Volatility))</f>
        <v>3615.6970841745988</v>
      </c>
    </row>
    <row r="496" spans="2:33" x14ac:dyDescent="0.25">
      <c r="B496" t="s">
        <v>559</v>
      </c>
      <c r="C496" s="11">
        <f t="shared" si="7"/>
        <v>255</v>
      </c>
      <c r="D496" s="11">
        <f ca="1">C496*EXP(_xlfn.NORM.INV(RAND(),'Projection Engine'!$C$8-(Volatility^2/2),Volatility))</f>
        <v>327.81798755328128</v>
      </c>
      <c r="E496" s="11">
        <f ca="1">D496*EXP(_xlfn.NORM.INV(RAND(),'Projection Engine'!$C$8-(Volatility^2/2),Volatility))</f>
        <v>370.46725544475578</v>
      </c>
      <c r="F496" s="11">
        <f ca="1">E496*EXP(_xlfn.NORM.INV(RAND(),'Projection Engine'!$C$8-(Volatility^2/2),Volatility))</f>
        <v>395.0903739240797</v>
      </c>
      <c r="G496" s="11">
        <f ca="1">F496*EXP(_xlfn.NORM.INV(RAND(),'Projection Engine'!$C$8-(Volatility^2/2),Volatility))</f>
        <v>333.20698253133958</v>
      </c>
      <c r="H496" s="11">
        <f ca="1">G496*EXP(_xlfn.NORM.INV(RAND(),'Projection Engine'!$C$8-(Volatility^2/2),Volatility))</f>
        <v>392.02661188539594</v>
      </c>
      <c r="I496" s="11">
        <f ca="1">H496*EXP(_xlfn.NORM.INV(RAND(),'Projection Engine'!$C$8-(Volatility^2/2),Volatility))</f>
        <v>503.64796485578495</v>
      </c>
      <c r="J496" s="11">
        <f ca="1">I496*EXP(_xlfn.NORM.INV(RAND(),'Projection Engine'!$C$8-(Volatility^2/2),Volatility))</f>
        <v>790.99641062772434</v>
      </c>
      <c r="K496" s="11">
        <f ca="1">J496*EXP(_xlfn.NORM.INV(RAND(),'Projection Engine'!$C$8-(Volatility^2/2),Volatility))</f>
        <v>975.19261222293073</v>
      </c>
      <c r="L496" s="11">
        <f ca="1">K496*EXP(_xlfn.NORM.INV(RAND(),'Projection Engine'!$C$8-(Volatility^2/2),Volatility))</f>
        <v>1393.3230486795301</v>
      </c>
      <c r="M496" s="11">
        <f ca="1">L496*EXP(_xlfn.NORM.INV(RAND(),'Projection Engine'!$C$8-(Volatility^2/2),Volatility))</f>
        <v>1360.8889753406013</v>
      </c>
      <c r="N496" s="11">
        <f ca="1">M496*EXP(_xlfn.NORM.INV(RAND(),'Projection Engine'!$C$8-(Volatility^2/2),Volatility))</f>
        <v>1052.5262253332967</v>
      </c>
      <c r="O496" s="11">
        <f ca="1">N496*EXP(_xlfn.NORM.INV(RAND(),'Projection Engine'!$C$8-(Volatility^2/2),Volatility))</f>
        <v>1207.5591783368259</v>
      </c>
      <c r="P496" s="11">
        <f ca="1">O496*EXP(_xlfn.NORM.INV(RAND(),'Projection Engine'!$C$8-(Volatility^2/2),Volatility))</f>
        <v>1289.4834103522614</v>
      </c>
      <c r="Q496" s="11">
        <f ca="1">P496*EXP(_xlfn.NORM.INV(RAND(),'Projection Engine'!$C$8-(Volatility^2/2),Volatility))</f>
        <v>1281.4716744959389</v>
      </c>
      <c r="R496" s="11">
        <f ca="1">Q496*EXP(_xlfn.NORM.INV(RAND(),'Projection Engine'!$C$8-(Volatility^2/2),Volatility))</f>
        <v>1535.6035994877916</v>
      </c>
      <c r="S496" s="11">
        <f ca="1">R496*EXP(_xlfn.NORM.INV(RAND(),'Projection Engine'!$C$8-(Volatility^2/2),Volatility))</f>
        <v>1197.0294052464267</v>
      </c>
      <c r="T496" s="11">
        <f ca="1">S496*EXP(_xlfn.NORM.INV(RAND(),'Projection Engine'!$C$8-(Volatility^2/2),Volatility))</f>
        <v>1199.2254236383294</v>
      </c>
      <c r="U496" s="11">
        <f ca="1">T496*EXP(_xlfn.NORM.INV(RAND(),'Projection Engine'!$C$8-(Volatility^2/2),Volatility))</f>
        <v>1093.5159914245537</v>
      </c>
      <c r="V496" s="11">
        <f ca="1">U496*EXP(_xlfn.NORM.INV(RAND(),'Projection Engine'!$C$8-(Volatility^2/2),Volatility))</f>
        <v>1019.3865303197105</v>
      </c>
      <c r="W496" s="11">
        <f ca="1">V496*EXP(_xlfn.NORM.INV(RAND(),'Projection Engine'!$C$8-(Volatility^2/2),Volatility))</f>
        <v>1051.0583461171771</v>
      </c>
      <c r="X496" s="11">
        <f ca="1">W496*EXP(_xlfn.NORM.INV(RAND(),'Projection Engine'!$C$8-(Volatility^2/2),Volatility))</f>
        <v>1329.1328737488661</v>
      </c>
      <c r="Y496" s="11">
        <f ca="1">X496*EXP(_xlfn.NORM.INV(RAND(),'Projection Engine'!$C$8-(Volatility^2/2),Volatility))</f>
        <v>1172.4662917493742</v>
      </c>
      <c r="Z496" s="11">
        <f ca="1">Y496*EXP(_xlfn.NORM.INV(RAND(),'Projection Engine'!$C$8-(Volatility^2/2),Volatility))</f>
        <v>1024.4268306105641</v>
      </c>
      <c r="AA496" s="11">
        <f ca="1">Z496*EXP(_xlfn.NORM.INV(RAND(),'Projection Engine'!$C$8-(Volatility^2/2),Volatility))</f>
        <v>1189.7435528998167</v>
      </c>
      <c r="AB496" s="11">
        <f ca="1">AA496*EXP(_xlfn.NORM.INV(RAND(),'Projection Engine'!$C$8-(Volatility^2/2),Volatility))</f>
        <v>1545.8208088104629</v>
      </c>
      <c r="AC496" s="11">
        <f ca="1">AB496*EXP(_xlfn.NORM.INV(RAND(),'Projection Engine'!$C$8-(Volatility^2/2),Volatility))</f>
        <v>1709.1264832928325</v>
      </c>
      <c r="AD496" s="11">
        <f ca="1">AC496*EXP(_xlfn.NORM.INV(RAND(),'Projection Engine'!$C$8-(Volatility^2/2),Volatility))</f>
        <v>1687.1455715385466</v>
      </c>
      <c r="AE496" s="11">
        <f ca="1">AD496*EXP(_xlfn.NORM.INV(RAND(),'Projection Engine'!$C$8-(Volatility^2/2),Volatility))</f>
        <v>1544.0065120735803</v>
      </c>
      <c r="AF496" s="11">
        <f ca="1">AE496*EXP(_xlfn.NORM.INV(RAND(),'Projection Engine'!$C$8-(Volatility^2/2),Volatility))</f>
        <v>2579.364671606987</v>
      </c>
      <c r="AG496" s="11">
        <f ca="1">AF496*EXP(_xlfn.NORM.INV(RAND(),'Projection Engine'!$C$8-(Volatility^2/2),Volatility))</f>
        <v>2220.9771501240116</v>
      </c>
    </row>
    <row r="497" spans="2:33" x14ac:dyDescent="0.25">
      <c r="B497" t="s">
        <v>560</v>
      </c>
      <c r="C497" s="11">
        <f t="shared" si="7"/>
        <v>255</v>
      </c>
      <c r="D497" s="11">
        <f ca="1">C497*EXP(_xlfn.NORM.INV(RAND(),'Projection Engine'!$C$8-(Volatility^2/2),Volatility))</f>
        <v>226.23965877987695</v>
      </c>
      <c r="E497" s="11">
        <f ca="1">D497*EXP(_xlfn.NORM.INV(RAND(),'Projection Engine'!$C$8-(Volatility^2/2),Volatility))</f>
        <v>294.63200325345451</v>
      </c>
      <c r="F497" s="11">
        <f ca="1">E497*EXP(_xlfn.NORM.INV(RAND(),'Projection Engine'!$C$8-(Volatility^2/2),Volatility))</f>
        <v>238.62283803491445</v>
      </c>
      <c r="G497" s="11">
        <f ca="1">F497*EXP(_xlfn.NORM.INV(RAND(),'Projection Engine'!$C$8-(Volatility^2/2),Volatility))</f>
        <v>349.62601518809419</v>
      </c>
      <c r="H497" s="11">
        <f ca="1">G497*EXP(_xlfn.NORM.INV(RAND(),'Projection Engine'!$C$8-(Volatility^2/2),Volatility))</f>
        <v>284.28101849638699</v>
      </c>
      <c r="I497" s="11">
        <f ca="1">H497*EXP(_xlfn.NORM.INV(RAND(),'Projection Engine'!$C$8-(Volatility^2/2),Volatility))</f>
        <v>232.94933046061504</v>
      </c>
      <c r="J497" s="11">
        <f ca="1">I497*EXP(_xlfn.NORM.INV(RAND(),'Projection Engine'!$C$8-(Volatility^2/2),Volatility))</f>
        <v>200.60299219817449</v>
      </c>
      <c r="K497" s="11">
        <f ca="1">J497*EXP(_xlfn.NORM.INV(RAND(),'Projection Engine'!$C$8-(Volatility^2/2),Volatility))</f>
        <v>250.91603489500153</v>
      </c>
      <c r="L497" s="11">
        <f ca="1">K497*EXP(_xlfn.NORM.INV(RAND(),'Projection Engine'!$C$8-(Volatility^2/2),Volatility))</f>
        <v>248.85407274424711</v>
      </c>
      <c r="M497" s="11">
        <f ca="1">L497*EXP(_xlfn.NORM.INV(RAND(),'Projection Engine'!$C$8-(Volatility^2/2),Volatility))</f>
        <v>255.41805915376889</v>
      </c>
      <c r="N497" s="11">
        <f ca="1">M497*EXP(_xlfn.NORM.INV(RAND(),'Projection Engine'!$C$8-(Volatility^2/2),Volatility))</f>
        <v>336.99864036057556</v>
      </c>
      <c r="O497" s="11">
        <f ca="1">N497*EXP(_xlfn.NORM.INV(RAND(),'Projection Engine'!$C$8-(Volatility^2/2),Volatility))</f>
        <v>460.36545304784613</v>
      </c>
      <c r="P497" s="11">
        <f ca="1">O497*EXP(_xlfn.NORM.INV(RAND(),'Projection Engine'!$C$8-(Volatility^2/2),Volatility))</f>
        <v>548.80552938712765</v>
      </c>
      <c r="Q497" s="11">
        <f ca="1">P497*EXP(_xlfn.NORM.INV(RAND(),'Projection Engine'!$C$8-(Volatility^2/2),Volatility))</f>
        <v>634.45443959921772</v>
      </c>
      <c r="R497" s="11">
        <f ca="1">Q497*EXP(_xlfn.NORM.INV(RAND(),'Projection Engine'!$C$8-(Volatility^2/2),Volatility))</f>
        <v>450.00566350430887</v>
      </c>
      <c r="S497" s="11">
        <f ca="1">R497*EXP(_xlfn.NORM.INV(RAND(),'Projection Engine'!$C$8-(Volatility^2/2),Volatility))</f>
        <v>494.23966069807267</v>
      </c>
      <c r="T497" s="11">
        <f ca="1">S497*EXP(_xlfn.NORM.INV(RAND(),'Projection Engine'!$C$8-(Volatility^2/2),Volatility))</f>
        <v>576.07289024007082</v>
      </c>
      <c r="U497" s="11">
        <f ca="1">T497*EXP(_xlfn.NORM.INV(RAND(),'Projection Engine'!$C$8-(Volatility^2/2),Volatility))</f>
        <v>654.78002524922374</v>
      </c>
      <c r="V497" s="11">
        <f ca="1">U497*EXP(_xlfn.NORM.INV(RAND(),'Projection Engine'!$C$8-(Volatility^2/2),Volatility))</f>
        <v>951.23170449324948</v>
      </c>
      <c r="W497" s="11">
        <f ca="1">V497*EXP(_xlfn.NORM.INV(RAND(),'Projection Engine'!$C$8-(Volatility^2/2),Volatility))</f>
        <v>1338.0592120351484</v>
      </c>
      <c r="X497" s="11">
        <f ca="1">W497*EXP(_xlfn.NORM.INV(RAND(),'Projection Engine'!$C$8-(Volatility^2/2),Volatility))</f>
        <v>1223.7062406442151</v>
      </c>
      <c r="Y497" s="11">
        <f ca="1">X497*EXP(_xlfn.NORM.INV(RAND(),'Projection Engine'!$C$8-(Volatility^2/2),Volatility))</f>
        <v>1295.3914572907381</v>
      </c>
      <c r="Z497" s="11">
        <f ca="1">Y497*EXP(_xlfn.NORM.INV(RAND(),'Projection Engine'!$C$8-(Volatility^2/2),Volatility))</f>
        <v>1557.8313864942888</v>
      </c>
      <c r="AA497" s="11">
        <f ca="1">Z497*EXP(_xlfn.NORM.INV(RAND(),'Projection Engine'!$C$8-(Volatility^2/2),Volatility))</f>
        <v>1444.5032349945307</v>
      </c>
      <c r="AB497" s="11">
        <f ca="1">AA497*EXP(_xlfn.NORM.INV(RAND(),'Projection Engine'!$C$8-(Volatility^2/2),Volatility))</f>
        <v>1510.66152003158</v>
      </c>
      <c r="AC497" s="11">
        <f ca="1">AB497*EXP(_xlfn.NORM.INV(RAND(),'Projection Engine'!$C$8-(Volatility^2/2),Volatility))</f>
        <v>1871.1464219056927</v>
      </c>
      <c r="AD497" s="11">
        <f ca="1">AC497*EXP(_xlfn.NORM.INV(RAND(),'Projection Engine'!$C$8-(Volatility^2/2),Volatility))</f>
        <v>2459.4349775112282</v>
      </c>
      <c r="AE497" s="11">
        <f ca="1">AD497*EXP(_xlfn.NORM.INV(RAND(),'Projection Engine'!$C$8-(Volatility^2/2),Volatility))</f>
        <v>2553.7548945697263</v>
      </c>
      <c r="AF497" s="11">
        <f ca="1">AE497*EXP(_xlfn.NORM.INV(RAND(),'Projection Engine'!$C$8-(Volatility^2/2),Volatility))</f>
        <v>2610.7152697708848</v>
      </c>
      <c r="AG497" s="11">
        <f ca="1">AF497*EXP(_xlfn.NORM.INV(RAND(),'Projection Engine'!$C$8-(Volatility^2/2),Volatility))</f>
        <v>2830.2405867393068</v>
      </c>
    </row>
    <row r="498" spans="2:33" x14ac:dyDescent="0.25">
      <c r="B498" t="s">
        <v>561</v>
      </c>
      <c r="C498" s="11">
        <f t="shared" si="7"/>
        <v>255</v>
      </c>
      <c r="D498" s="11">
        <f ca="1">C498*EXP(_xlfn.NORM.INV(RAND(),'Projection Engine'!$C$8-(Volatility^2/2),Volatility))</f>
        <v>250.14943289057354</v>
      </c>
      <c r="E498" s="11">
        <f ca="1">D498*EXP(_xlfn.NORM.INV(RAND(),'Projection Engine'!$C$8-(Volatility^2/2),Volatility))</f>
        <v>211.74557700670221</v>
      </c>
      <c r="F498" s="11">
        <f ca="1">E498*EXP(_xlfn.NORM.INV(RAND(),'Projection Engine'!$C$8-(Volatility^2/2),Volatility))</f>
        <v>174.26933440476205</v>
      </c>
      <c r="G498" s="11">
        <f ca="1">F498*EXP(_xlfn.NORM.INV(RAND(),'Projection Engine'!$C$8-(Volatility^2/2),Volatility))</f>
        <v>229.23419592542271</v>
      </c>
      <c r="H498" s="11">
        <f ca="1">G498*EXP(_xlfn.NORM.INV(RAND(),'Projection Engine'!$C$8-(Volatility^2/2),Volatility))</f>
        <v>192.55744820810429</v>
      </c>
      <c r="I498" s="11">
        <f ca="1">H498*EXP(_xlfn.NORM.INV(RAND(),'Projection Engine'!$C$8-(Volatility^2/2),Volatility))</f>
        <v>158.70199242160035</v>
      </c>
      <c r="J498" s="11">
        <f ca="1">I498*EXP(_xlfn.NORM.INV(RAND(),'Projection Engine'!$C$8-(Volatility^2/2),Volatility))</f>
        <v>189.25666634851092</v>
      </c>
      <c r="K498" s="11">
        <f ca="1">J498*EXP(_xlfn.NORM.INV(RAND(),'Projection Engine'!$C$8-(Volatility^2/2),Volatility))</f>
        <v>187.59865215717173</v>
      </c>
      <c r="L498" s="11">
        <f ca="1">K498*EXP(_xlfn.NORM.INV(RAND(),'Projection Engine'!$C$8-(Volatility^2/2),Volatility))</f>
        <v>127.40545666284068</v>
      </c>
      <c r="M498" s="11">
        <f ca="1">L498*EXP(_xlfn.NORM.INV(RAND(),'Projection Engine'!$C$8-(Volatility^2/2),Volatility))</f>
        <v>131.27523598478095</v>
      </c>
      <c r="N498" s="11">
        <f ca="1">M498*EXP(_xlfn.NORM.INV(RAND(),'Projection Engine'!$C$8-(Volatility^2/2),Volatility))</f>
        <v>202.51133639112183</v>
      </c>
      <c r="O498" s="11">
        <f ca="1">N498*EXP(_xlfn.NORM.INV(RAND(),'Projection Engine'!$C$8-(Volatility^2/2),Volatility))</f>
        <v>179.94878180616806</v>
      </c>
      <c r="P498" s="11">
        <f ca="1">O498*EXP(_xlfn.NORM.INV(RAND(),'Projection Engine'!$C$8-(Volatility^2/2),Volatility))</f>
        <v>152.35486541101284</v>
      </c>
      <c r="Q498" s="11">
        <f ca="1">P498*EXP(_xlfn.NORM.INV(RAND(),'Projection Engine'!$C$8-(Volatility^2/2),Volatility))</f>
        <v>256.74567523549342</v>
      </c>
      <c r="R498" s="11">
        <f ca="1">Q498*EXP(_xlfn.NORM.INV(RAND(),'Projection Engine'!$C$8-(Volatility^2/2),Volatility))</f>
        <v>267.18483889442757</v>
      </c>
      <c r="S498" s="11">
        <f ca="1">R498*EXP(_xlfn.NORM.INV(RAND(),'Projection Engine'!$C$8-(Volatility^2/2),Volatility))</f>
        <v>287.15317190528702</v>
      </c>
      <c r="T498" s="11">
        <f ca="1">S498*EXP(_xlfn.NORM.INV(RAND(),'Projection Engine'!$C$8-(Volatility^2/2),Volatility))</f>
        <v>427.96565017627847</v>
      </c>
      <c r="U498" s="11">
        <f ca="1">T498*EXP(_xlfn.NORM.INV(RAND(),'Projection Engine'!$C$8-(Volatility^2/2),Volatility))</f>
        <v>464.77933985320306</v>
      </c>
      <c r="V498" s="11">
        <f ca="1">U498*EXP(_xlfn.NORM.INV(RAND(),'Projection Engine'!$C$8-(Volatility^2/2),Volatility))</f>
        <v>544.28476927217537</v>
      </c>
      <c r="W498" s="11">
        <f ca="1">V498*EXP(_xlfn.NORM.INV(RAND(),'Projection Engine'!$C$8-(Volatility^2/2),Volatility))</f>
        <v>820.11284886488727</v>
      </c>
      <c r="X498" s="11">
        <f ca="1">W498*EXP(_xlfn.NORM.INV(RAND(),'Projection Engine'!$C$8-(Volatility^2/2),Volatility))</f>
        <v>1161.0766569237601</v>
      </c>
      <c r="Y498" s="11">
        <f ca="1">X498*EXP(_xlfn.NORM.INV(RAND(),'Projection Engine'!$C$8-(Volatility^2/2),Volatility))</f>
        <v>1659.564205785088</v>
      </c>
      <c r="Z498" s="11">
        <f ca="1">Y498*EXP(_xlfn.NORM.INV(RAND(),'Projection Engine'!$C$8-(Volatility^2/2),Volatility))</f>
        <v>1746.1158818766205</v>
      </c>
      <c r="AA498" s="11">
        <f ca="1">Z498*EXP(_xlfn.NORM.INV(RAND(),'Projection Engine'!$C$8-(Volatility^2/2),Volatility))</f>
        <v>1757.3561724877684</v>
      </c>
      <c r="AB498" s="11">
        <f ca="1">AA498*EXP(_xlfn.NORM.INV(RAND(),'Projection Engine'!$C$8-(Volatility^2/2),Volatility))</f>
        <v>1727.3402387200642</v>
      </c>
      <c r="AC498" s="11">
        <f ca="1">AB498*EXP(_xlfn.NORM.INV(RAND(),'Projection Engine'!$C$8-(Volatility^2/2),Volatility))</f>
        <v>2137.6245959177882</v>
      </c>
      <c r="AD498" s="11">
        <f ca="1">AC498*EXP(_xlfn.NORM.INV(RAND(),'Projection Engine'!$C$8-(Volatility^2/2),Volatility))</f>
        <v>2734.6989082503296</v>
      </c>
      <c r="AE498" s="11">
        <f ca="1">AD498*EXP(_xlfn.NORM.INV(RAND(),'Projection Engine'!$C$8-(Volatility^2/2),Volatility))</f>
        <v>2629.1001960885669</v>
      </c>
      <c r="AF498" s="11">
        <f ca="1">AE498*EXP(_xlfn.NORM.INV(RAND(),'Projection Engine'!$C$8-(Volatility^2/2),Volatility))</f>
        <v>2207.1424974379747</v>
      </c>
      <c r="AG498" s="11">
        <f ca="1">AF498*EXP(_xlfn.NORM.INV(RAND(),'Projection Engine'!$C$8-(Volatility^2/2),Volatility))</f>
        <v>3843.9466093423139</v>
      </c>
    </row>
    <row r="499" spans="2:33" x14ac:dyDescent="0.25">
      <c r="B499" t="s">
        <v>562</v>
      </c>
      <c r="C499" s="11">
        <f t="shared" si="7"/>
        <v>255</v>
      </c>
      <c r="D499" s="11">
        <f ca="1">C499*EXP(_xlfn.NORM.INV(RAND(),'Projection Engine'!$C$8-(Volatility^2/2),Volatility))</f>
        <v>214.59568592742437</v>
      </c>
      <c r="E499" s="11">
        <f ca="1">D499*EXP(_xlfn.NORM.INV(RAND(),'Projection Engine'!$C$8-(Volatility^2/2),Volatility))</f>
        <v>229.8174399908095</v>
      </c>
      <c r="F499" s="11">
        <f ca="1">E499*EXP(_xlfn.NORM.INV(RAND(),'Projection Engine'!$C$8-(Volatility^2/2),Volatility))</f>
        <v>227.93843367175103</v>
      </c>
      <c r="G499" s="11">
        <f ca="1">F499*EXP(_xlfn.NORM.INV(RAND(),'Projection Engine'!$C$8-(Volatility^2/2),Volatility))</f>
        <v>160.68926439285954</v>
      </c>
      <c r="H499" s="11">
        <f ca="1">G499*EXP(_xlfn.NORM.INV(RAND(),'Projection Engine'!$C$8-(Volatility^2/2),Volatility))</f>
        <v>163.32045884748476</v>
      </c>
      <c r="I499" s="11">
        <f ca="1">H499*EXP(_xlfn.NORM.INV(RAND(),'Projection Engine'!$C$8-(Volatility^2/2),Volatility))</f>
        <v>278.2869562839922</v>
      </c>
      <c r="J499" s="11">
        <f ca="1">I499*EXP(_xlfn.NORM.INV(RAND(),'Projection Engine'!$C$8-(Volatility^2/2),Volatility))</f>
        <v>245.7036626317657</v>
      </c>
      <c r="K499" s="11">
        <f ca="1">J499*EXP(_xlfn.NORM.INV(RAND(),'Projection Engine'!$C$8-(Volatility^2/2),Volatility))</f>
        <v>300.1151515930668</v>
      </c>
      <c r="L499" s="11">
        <f ca="1">K499*EXP(_xlfn.NORM.INV(RAND(),'Projection Engine'!$C$8-(Volatility^2/2),Volatility))</f>
        <v>345.33322112507619</v>
      </c>
      <c r="M499" s="11">
        <f ca="1">L499*EXP(_xlfn.NORM.INV(RAND(),'Projection Engine'!$C$8-(Volatility^2/2),Volatility))</f>
        <v>401.23858696264477</v>
      </c>
      <c r="N499" s="11">
        <f ca="1">M499*EXP(_xlfn.NORM.INV(RAND(),'Projection Engine'!$C$8-(Volatility^2/2),Volatility))</f>
        <v>310.2794486927628</v>
      </c>
      <c r="O499" s="11">
        <f ca="1">N499*EXP(_xlfn.NORM.INV(RAND(),'Projection Engine'!$C$8-(Volatility^2/2),Volatility))</f>
        <v>420.5095508337381</v>
      </c>
      <c r="P499" s="11">
        <f ca="1">O499*EXP(_xlfn.NORM.INV(RAND(),'Projection Engine'!$C$8-(Volatility^2/2),Volatility))</f>
        <v>551.70840003633577</v>
      </c>
      <c r="Q499" s="11">
        <f ca="1">P499*EXP(_xlfn.NORM.INV(RAND(),'Projection Engine'!$C$8-(Volatility^2/2),Volatility))</f>
        <v>511.60444612726855</v>
      </c>
      <c r="R499" s="11">
        <f ca="1">Q499*EXP(_xlfn.NORM.INV(RAND(),'Projection Engine'!$C$8-(Volatility^2/2),Volatility))</f>
        <v>394.35966459694276</v>
      </c>
      <c r="S499" s="11">
        <f ca="1">R499*EXP(_xlfn.NORM.INV(RAND(),'Projection Engine'!$C$8-(Volatility^2/2),Volatility))</f>
        <v>412.48179732978389</v>
      </c>
      <c r="T499" s="11">
        <f ca="1">S499*EXP(_xlfn.NORM.INV(RAND(),'Projection Engine'!$C$8-(Volatility^2/2),Volatility))</f>
        <v>451.77407771587986</v>
      </c>
      <c r="U499" s="11">
        <f ca="1">T499*EXP(_xlfn.NORM.INV(RAND(),'Projection Engine'!$C$8-(Volatility^2/2),Volatility))</f>
        <v>402.41366575873576</v>
      </c>
      <c r="V499" s="11">
        <f ca="1">U499*EXP(_xlfn.NORM.INV(RAND(),'Projection Engine'!$C$8-(Volatility^2/2),Volatility))</f>
        <v>363.77897821406225</v>
      </c>
      <c r="W499" s="11">
        <f ca="1">V499*EXP(_xlfn.NORM.INV(RAND(),'Projection Engine'!$C$8-(Volatility^2/2),Volatility))</f>
        <v>431.09905468630348</v>
      </c>
      <c r="X499" s="11">
        <f ca="1">W499*EXP(_xlfn.NORM.INV(RAND(),'Projection Engine'!$C$8-(Volatility^2/2),Volatility))</f>
        <v>431.89806305381927</v>
      </c>
      <c r="Y499" s="11">
        <f ca="1">X499*EXP(_xlfn.NORM.INV(RAND(),'Projection Engine'!$C$8-(Volatility^2/2),Volatility))</f>
        <v>484.49771483711436</v>
      </c>
      <c r="Z499" s="11">
        <f ca="1">Y499*EXP(_xlfn.NORM.INV(RAND(),'Projection Engine'!$C$8-(Volatility^2/2),Volatility))</f>
        <v>582.67213338737463</v>
      </c>
      <c r="AA499" s="11">
        <f ca="1">Z499*EXP(_xlfn.NORM.INV(RAND(),'Projection Engine'!$C$8-(Volatility^2/2),Volatility))</f>
        <v>476.37734828939631</v>
      </c>
      <c r="AB499" s="11">
        <f ca="1">AA499*EXP(_xlfn.NORM.INV(RAND(),'Projection Engine'!$C$8-(Volatility^2/2),Volatility))</f>
        <v>615.46067445723588</v>
      </c>
      <c r="AC499" s="11">
        <f ca="1">AB499*EXP(_xlfn.NORM.INV(RAND(),'Projection Engine'!$C$8-(Volatility^2/2),Volatility))</f>
        <v>640.16328491390652</v>
      </c>
      <c r="AD499" s="11">
        <f ca="1">AC499*EXP(_xlfn.NORM.INV(RAND(),'Projection Engine'!$C$8-(Volatility^2/2),Volatility))</f>
        <v>640.98517707137432</v>
      </c>
      <c r="AE499" s="11">
        <f ca="1">AD499*EXP(_xlfn.NORM.INV(RAND(),'Projection Engine'!$C$8-(Volatility^2/2),Volatility))</f>
        <v>516.94177901164244</v>
      </c>
      <c r="AF499" s="11">
        <f ca="1">AE499*EXP(_xlfn.NORM.INV(RAND(),'Projection Engine'!$C$8-(Volatility^2/2),Volatility))</f>
        <v>623.6630467893367</v>
      </c>
      <c r="AG499" s="11">
        <f ca="1">AF499*EXP(_xlfn.NORM.INV(RAND(),'Projection Engine'!$C$8-(Volatility^2/2),Volatility))</f>
        <v>454.62381940830261</v>
      </c>
    </row>
    <row r="500" spans="2:33" x14ac:dyDescent="0.25">
      <c r="B500" t="s">
        <v>563</v>
      </c>
      <c r="C500" s="11">
        <f t="shared" si="7"/>
        <v>255</v>
      </c>
      <c r="D500" s="11">
        <f ca="1">C500*EXP(_xlfn.NORM.INV(RAND(),'Projection Engine'!$C$8-(Volatility^2/2),Volatility))</f>
        <v>306.08899850514138</v>
      </c>
      <c r="E500" s="11">
        <f ca="1">D500*EXP(_xlfn.NORM.INV(RAND(),'Projection Engine'!$C$8-(Volatility^2/2),Volatility))</f>
        <v>429.03801676131968</v>
      </c>
      <c r="F500" s="11">
        <f ca="1">E500*EXP(_xlfn.NORM.INV(RAND(),'Projection Engine'!$C$8-(Volatility^2/2),Volatility))</f>
        <v>408.442691442914</v>
      </c>
      <c r="G500" s="11">
        <f ca="1">F500*EXP(_xlfn.NORM.INV(RAND(),'Projection Engine'!$C$8-(Volatility^2/2),Volatility))</f>
        <v>427.6934114610533</v>
      </c>
      <c r="H500" s="11">
        <f ca="1">G500*EXP(_xlfn.NORM.INV(RAND(),'Projection Engine'!$C$8-(Volatility^2/2),Volatility))</f>
        <v>418.59570576821289</v>
      </c>
      <c r="I500" s="11">
        <f ca="1">H500*EXP(_xlfn.NORM.INV(RAND(),'Projection Engine'!$C$8-(Volatility^2/2),Volatility))</f>
        <v>511.59303977937697</v>
      </c>
      <c r="J500" s="11">
        <f ca="1">I500*EXP(_xlfn.NORM.INV(RAND(),'Projection Engine'!$C$8-(Volatility^2/2),Volatility))</f>
        <v>409.02092096941448</v>
      </c>
      <c r="K500" s="11">
        <f ca="1">J500*EXP(_xlfn.NORM.INV(RAND(),'Projection Engine'!$C$8-(Volatility^2/2),Volatility))</f>
        <v>323.07154089507276</v>
      </c>
      <c r="L500" s="11">
        <f ca="1">K500*EXP(_xlfn.NORM.INV(RAND(),'Projection Engine'!$C$8-(Volatility^2/2),Volatility))</f>
        <v>312.23557267026109</v>
      </c>
      <c r="M500" s="11">
        <f ca="1">L500*EXP(_xlfn.NORM.INV(RAND(),'Projection Engine'!$C$8-(Volatility^2/2),Volatility))</f>
        <v>390.54954013138848</v>
      </c>
      <c r="N500" s="11">
        <f ca="1">M500*EXP(_xlfn.NORM.INV(RAND(),'Projection Engine'!$C$8-(Volatility^2/2),Volatility))</f>
        <v>369.09783270715769</v>
      </c>
      <c r="O500" s="11">
        <f ca="1">N500*EXP(_xlfn.NORM.INV(RAND(),'Projection Engine'!$C$8-(Volatility^2/2),Volatility))</f>
        <v>475.3225741876501</v>
      </c>
      <c r="P500" s="11">
        <f ca="1">O500*EXP(_xlfn.NORM.INV(RAND(),'Projection Engine'!$C$8-(Volatility^2/2),Volatility))</f>
        <v>831.81750743795874</v>
      </c>
      <c r="Q500" s="11">
        <f ca="1">P500*EXP(_xlfn.NORM.INV(RAND(),'Projection Engine'!$C$8-(Volatility^2/2),Volatility))</f>
        <v>925.33202759799167</v>
      </c>
      <c r="R500" s="11">
        <f ca="1">Q500*EXP(_xlfn.NORM.INV(RAND(),'Projection Engine'!$C$8-(Volatility^2/2),Volatility))</f>
        <v>1007.8650285447043</v>
      </c>
      <c r="S500" s="11">
        <f ca="1">R500*EXP(_xlfn.NORM.INV(RAND(),'Projection Engine'!$C$8-(Volatility^2/2),Volatility))</f>
        <v>1062.3367283799307</v>
      </c>
      <c r="T500" s="11">
        <f ca="1">S500*EXP(_xlfn.NORM.INV(RAND(),'Projection Engine'!$C$8-(Volatility^2/2),Volatility))</f>
        <v>1274.4208518672713</v>
      </c>
      <c r="U500" s="11">
        <f ca="1">T500*EXP(_xlfn.NORM.INV(RAND(),'Projection Engine'!$C$8-(Volatility^2/2),Volatility))</f>
        <v>1130.1694127807264</v>
      </c>
      <c r="V500" s="11">
        <f ca="1">U500*EXP(_xlfn.NORM.INV(RAND(),'Projection Engine'!$C$8-(Volatility^2/2),Volatility))</f>
        <v>1596.4695910525829</v>
      </c>
      <c r="W500" s="11">
        <f ca="1">V500*EXP(_xlfn.NORM.INV(RAND(),'Projection Engine'!$C$8-(Volatility^2/2),Volatility))</f>
        <v>1593.5160281092244</v>
      </c>
      <c r="X500" s="11">
        <f ca="1">W500*EXP(_xlfn.NORM.INV(RAND(),'Projection Engine'!$C$8-(Volatility^2/2),Volatility))</f>
        <v>1652.943086446295</v>
      </c>
      <c r="Y500" s="11">
        <f ca="1">X500*EXP(_xlfn.NORM.INV(RAND(),'Projection Engine'!$C$8-(Volatility^2/2),Volatility))</f>
        <v>1623.2363920430255</v>
      </c>
      <c r="Z500" s="11">
        <f ca="1">Y500*EXP(_xlfn.NORM.INV(RAND(),'Projection Engine'!$C$8-(Volatility^2/2),Volatility))</f>
        <v>1641.0691859541578</v>
      </c>
      <c r="AA500" s="11">
        <f ca="1">Z500*EXP(_xlfn.NORM.INV(RAND(),'Projection Engine'!$C$8-(Volatility^2/2),Volatility))</f>
        <v>2129.0458801860009</v>
      </c>
      <c r="AB500" s="11">
        <f ca="1">AA500*EXP(_xlfn.NORM.INV(RAND(),'Projection Engine'!$C$8-(Volatility^2/2),Volatility))</f>
        <v>2161.6986957710815</v>
      </c>
      <c r="AC500" s="11">
        <f ca="1">AB500*EXP(_xlfn.NORM.INV(RAND(),'Projection Engine'!$C$8-(Volatility^2/2),Volatility))</f>
        <v>1733.9051870398941</v>
      </c>
      <c r="AD500" s="11">
        <f ca="1">AC500*EXP(_xlfn.NORM.INV(RAND(),'Projection Engine'!$C$8-(Volatility^2/2),Volatility))</f>
        <v>1421.8569409724066</v>
      </c>
      <c r="AE500" s="11">
        <f ca="1">AD500*EXP(_xlfn.NORM.INV(RAND(),'Projection Engine'!$C$8-(Volatility^2/2),Volatility))</f>
        <v>1533.2032355853446</v>
      </c>
      <c r="AF500" s="11">
        <f ca="1">AE500*EXP(_xlfn.NORM.INV(RAND(),'Projection Engine'!$C$8-(Volatility^2/2),Volatility))</f>
        <v>2160.4693121841683</v>
      </c>
      <c r="AG500" s="11">
        <f ca="1">AF500*EXP(_xlfn.NORM.INV(RAND(),'Projection Engine'!$C$8-(Volatility^2/2),Volatility))</f>
        <v>2011.5519429090614</v>
      </c>
    </row>
    <row r="501" spans="2:33" x14ac:dyDescent="0.25">
      <c r="B501" t="s">
        <v>564</v>
      </c>
      <c r="C501" s="11">
        <f t="shared" si="7"/>
        <v>255</v>
      </c>
      <c r="D501" s="11">
        <f ca="1">C501*EXP(_xlfn.NORM.INV(RAND(),'Projection Engine'!$C$8-(Volatility^2/2),Volatility))</f>
        <v>246.89293369240664</v>
      </c>
      <c r="E501" s="11">
        <f ca="1">D501*EXP(_xlfn.NORM.INV(RAND(),'Projection Engine'!$C$8-(Volatility^2/2),Volatility))</f>
        <v>228.78973998547789</v>
      </c>
      <c r="F501" s="11">
        <f ca="1">E501*EXP(_xlfn.NORM.INV(RAND(),'Projection Engine'!$C$8-(Volatility^2/2),Volatility))</f>
        <v>357.64607483942166</v>
      </c>
      <c r="G501" s="11">
        <f ca="1">F501*EXP(_xlfn.NORM.INV(RAND(),'Projection Engine'!$C$8-(Volatility^2/2),Volatility))</f>
        <v>358.68245854896611</v>
      </c>
      <c r="H501" s="11">
        <f ca="1">G501*EXP(_xlfn.NORM.INV(RAND(),'Projection Engine'!$C$8-(Volatility^2/2),Volatility))</f>
        <v>306.3427131082301</v>
      </c>
      <c r="I501" s="11">
        <f ca="1">H501*EXP(_xlfn.NORM.INV(RAND(),'Projection Engine'!$C$8-(Volatility^2/2),Volatility))</f>
        <v>347.10291022404311</v>
      </c>
      <c r="J501" s="11">
        <f ca="1">I501*EXP(_xlfn.NORM.INV(RAND(),'Projection Engine'!$C$8-(Volatility^2/2),Volatility))</f>
        <v>418.84068477874143</v>
      </c>
      <c r="K501" s="11">
        <f ca="1">J501*EXP(_xlfn.NORM.INV(RAND(),'Projection Engine'!$C$8-(Volatility^2/2),Volatility))</f>
        <v>572.5116118802564</v>
      </c>
      <c r="L501" s="11">
        <f ca="1">K501*EXP(_xlfn.NORM.INV(RAND(),'Projection Engine'!$C$8-(Volatility^2/2),Volatility))</f>
        <v>740.3614477030743</v>
      </c>
      <c r="M501" s="11">
        <f ca="1">L501*EXP(_xlfn.NORM.INV(RAND(),'Projection Engine'!$C$8-(Volatility^2/2),Volatility))</f>
        <v>825.84582569086774</v>
      </c>
      <c r="N501" s="11">
        <f ca="1">M501*EXP(_xlfn.NORM.INV(RAND(),'Projection Engine'!$C$8-(Volatility^2/2),Volatility))</f>
        <v>1061.165119765556</v>
      </c>
      <c r="O501" s="11">
        <f ca="1">N501*EXP(_xlfn.NORM.INV(RAND(),'Projection Engine'!$C$8-(Volatility^2/2),Volatility))</f>
        <v>1864.6616395256024</v>
      </c>
      <c r="P501" s="11">
        <f ca="1">O501*EXP(_xlfn.NORM.INV(RAND(),'Projection Engine'!$C$8-(Volatility^2/2),Volatility))</f>
        <v>1786.1258500409206</v>
      </c>
      <c r="Q501" s="11">
        <f ca="1">P501*EXP(_xlfn.NORM.INV(RAND(),'Projection Engine'!$C$8-(Volatility^2/2),Volatility))</f>
        <v>1781.6906680519814</v>
      </c>
      <c r="R501" s="11">
        <f ca="1">Q501*EXP(_xlfn.NORM.INV(RAND(),'Projection Engine'!$C$8-(Volatility^2/2),Volatility))</f>
        <v>1975.5882774488866</v>
      </c>
      <c r="S501" s="11">
        <f ca="1">R501*EXP(_xlfn.NORM.INV(RAND(),'Projection Engine'!$C$8-(Volatility^2/2),Volatility))</f>
        <v>2049.3649389414209</v>
      </c>
      <c r="T501" s="11">
        <f ca="1">S501*EXP(_xlfn.NORM.INV(RAND(),'Projection Engine'!$C$8-(Volatility^2/2),Volatility))</f>
        <v>2387.2837296885345</v>
      </c>
      <c r="U501" s="11">
        <f ca="1">T501*EXP(_xlfn.NORM.INV(RAND(),'Projection Engine'!$C$8-(Volatility^2/2),Volatility))</f>
        <v>2097.8218248058884</v>
      </c>
      <c r="V501" s="11">
        <f ca="1">U501*EXP(_xlfn.NORM.INV(RAND(),'Projection Engine'!$C$8-(Volatility^2/2),Volatility))</f>
        <v>1758.0701611334837</v>
      </c>
      <c r="W501" s="11">
        <f ca="1">V501*EXP(_xlfn.NORM.INV(RAND(),'Projection Engine'!$C$8-(Volatility^2/2),Volatility))</f>
        <v>1787.1173139415887</v>
      </c>
      <c r="X501" s="11">
        <f ca="1">W501*EXP(_xlfn.NORM.INV(RAND(),'Projection Engine'!$C$8-(Volatility^2/2),Volatility))</f>
        <v>2486.9387140427743</v>
      </c>
      <c r="Y501" s="11">
        <f ca="1">X501*EXP(_xlfn.NORM.INV(RAND(),'Projection Engine'!$C$8-(Volatility^2/2),Volatility))</f>
        <v>2640.5864436811617</v>
      </c>
      <c r="Z501" s="11">
        <f ca="1">Y501*EXP(_xlfn.NORM.INV(RAND(),'Projection Engine'!$C$8-(Volatility^2/2),Volatility))</f>
        <v>2903.9362065484947</v>
      </c>
      <c r="AA501" s="11">
        <f ca="1">Z501*EXP(_xlfn.NORM.INV(RAND(),'Projection Engine'!$C$8-(Volatility^2/2),Volatility))</f>
        <v>2899.4496796151566</v>
      </c>
      <c r="AB501" s="11">
        <f ca="1">AA501*EXP(_xlfn.NORM.INV(RAND(),'Projection Engine'!$C$8-(Volatility^2/2),Volatility))</f>
        <v>2017.3554024868727</v>
      </c>
      <c r="AC501" s="11">
        <f ca="1">AB501*EXP(_xlfn.NORM.INV(RAND(),'Projection Engine'!$C$8-(Volatility^2/2),Volatility))</f>
        <v>2011.8025165201338</v>
      </c>
      <c r="AD501" s="11">
        <f ca="1">AC501*EXP(_xlfn.NORM.INV(RAND(),'Projection Engine'!$C$8-(Volatility^2/2),Volatility))</f>
        <v>2762.1004684185023</v>
      </c>
      <c r="AE501" s="11">
        <f ca="1">AD501*EXP(_xlfn.NORM.INV(RAND(),'Projection Engine'!$C$8-(Volatility^2/2),Volatility))</f>
        <v>2647.0589279892652</v>
      </c>
      <c r="AF501" s="11">
        <f ca="1">AE501*EXP(_xlfn.NORM.INV(RAND(),'Projection Engine'!$C$8-(Volatility^2/2),Volatility))</f>
        <v>3615.801381098478</v>
      </c>
      <c r="AG501" s="11">
        <f ca="1">AF501*EXP(_xlfn.NORM.INV(RAND(),'Projection Engine'!$C$8-(Volatility^2/2),Volatility))</f>
        <v>4291.9454054720991</v>
      </c>
    </row>
    <row r="502" spans="2:33" x14ac:dyDescent="0.25">
      <c r="B502" t="s">
        <v>565</v>
      </c>
      <c r="C502" s="11">
        <f t="shared" si="7"/>
        <v>255</v>
      </c>
      <c r="D502" s="11">
        <f ca="1">C502*EXP(_xlfn.NORM.INV(RAND(),'Projection Engine'!$C$8-(Volatility^2/2),Volatility))</f>
        <v>262.21666164925239</v>
      </c>
      <c r="E502" s="11">
        <f ca="1">D502*EXP(_xlfn.NORM.INV(RAND(),'Projection Engine'!$C$8-(Volatility^2/2),Volatility))</f>
        <v>365.70857133958464</v>
      </c>
      <c r="F502" s="11">
        <f ca="1">E502*EXP(_xlfn.NORM.INV(RAND(),'Projection Engine'!$C$8-(Volatility^2/2),Volatility))</f>
        <v>444.91053354613695</v>
      </c>
      <c r="G502" s="11">
        <f ca="1">F502*EXP(_xlfn.NORM.INV(RAND(),'Projection Engine'!$C$8-(Volatility^2/2),Volatility))</f>
        <v>373.27412610407725</v>
      </c>
      <c r="H502" s="11">
        <f ca="1">G502*EXP(_xlfn.NORM.INV(RAND(),'Projection Engine'!$C$8-(Volatility^2/2),Volatility))</f>
        <v>312.46732377140353</v>
      </c>
      <c r="I502" s="11">
        <f ca="1">H502*EXP(_xlfn.NORM.INV(RAND(),'Projection Engine'!$C$8-(Volatility^2/2),Volatility))</f>
        <v>440.52782149011017</v>
      </c>
      <c r="J502" s="11">
        <f ca="1">I502*EXP(_xlfn.NORM.INV(RAND(),'Projection Engine'!$C$8-(Volatility^2/2),Volatility))</f>
        <v>589.45956112238639</v>
      </c>
      <c r="K502" s="11">
        <f ca="1">J502*EXP(_xlfn.NORM.INV(RAND(),'Projection Engine'!$C$8-(Volatility^2/2),Volatility))</f>
        <v>591.7144043811229</v>
      </c>
      <c r="L502" s="11">
        <f ca="1">K502*EXP(_xlfn.NORM.INV(RAND(),'Projection Engine'!$C$8-(Volatility^2/2),Volatility))</f>
        <v>444.24235976860496</v>
      </c>
      <c r="M502" s="11">
        <f ca="1">L502*EXP(_xlfn.NORM.INV(RAND(),'Projection Engine'!$C$8-(Volatility^2/2),Volatility))</f>
        <v>607.88502027052539</v>
      </c>
      <c r="N502" s="11">
        <f ca="1">M502*EXP(_xlfn.NORM.INV(RAND(),'Projection Engine'!$C$8-(Volatility^2/2),Volatility))</f>
        <v>331.97040969060237</v>
      </c>
      <c r="O502" s="11">
        <f ca="1">N502*EXP(_xlfn.NORM.INV(RAND(),'Projection Engine'!$C$8-(Volatility^2/2),Volatility))</f>
        <v>354.93981307269144</v>
      </c>
      <c r="P502" s="11">
        <f ca="1">O502*EXP(_xlfn.NORM.INV(RAND(),'Projection Engine'!$C$8-(Volatility^2/2),Volatility))</f>
        <v>244.07153244430194</v>
      </c>
      <c r="Q502" s="11">
        <f ca="1">P502*EXP(_xlfn.NORM.INV(RAND(),'Projection Engine'!$C$8-(Volatility^2/2),Volatility))</f>
        <v>293.04365275206754</v>
      </c>
      <c r="R502" s="11">
        <f ca="1">Q502*EXP(_xlfn.NORM.INV(RAND(),'Projection Engine'!$C$8-(Volatility^2/2),Volatility))</f>
        <v>285.0239834953494</v>
      </c>
      <c r="S502" s="11">
        <f ca="1">R502*EXP(_xlfn.NORM.INV(RAND(),'Projection Engine'!$C$8-(Volatility^2/2),Volatility))</f>
        <v>245.83606615104236</v>
      </c>
      <c r="T502" s="11">
        <f ca="1">S502*EXP(_xlfn.NORM.INV(RAND(),'Projection Engine'!$C$8-(Volatility^2/2),Volatility))</f>
        <v>266.74435028855532</v>
      </c>
      <c r="U502" s="11">
        <f ca="1">T502*EXP(_xlfn.NORM.INV(RAND(),'Projection Engine'!$C$8-(Volatility^2/2),Volatility))</f>
        <v>277.94632698158972</v>
      </c>
      <c r="V502" s="11">
        <f ca="1">U502*EXP(_xlfn.NORM.INV(RAND(),'Projection Engine'!$C$8-(Volatility^2/2),Volatility))</f>
        <v>436.52073400748611</v>
      </c>
      <c r="W502" s="11">
        <f ca="1">V502*EXP(_xlfn.NORM.INV(RAND(),'Projection Engine'!$C$8-(Volatility^2/2),Volatility))</f>
        <v>433.48848624002005</v>
      </c>
      <c r="X502" s="11">
        <f ca="1">W502*EXP(_xlfn.NORM.INV(RAND(),'Projection Engine'!$C$8-(Volatility^2/2),Volatility))</f>
        <v>486.30085999587811</v>
      </c>
      <c r="Y502" s="11">
        <f ca="1">X502*EXP(_xlfn.NORM.INV(RAND(),'Projection Engine'!$C$8-(Volatility^2/2),Volatility))</f>
        <v>463.42652954203675</v>
      </c>
      <c r="Z502" s="11">
        <f ca="1">Y502*EXP(_xlfn.NORM.INV(RAND(),'Projection Engine'!$C$8-(Volatility^2/2),Volatility))</f>
        <v>320.82474181049685</v>
      </c>
      <c r="AA502" s="11">
        <f ca="1">Z502*EXP(_xlfn.NORM.INV(RAND(),'Projection Engine'!$C$8-(Volatility^2/2),Volatility))</f>
        <v>406.30910449955593</v>
      </c>
      <c r="AB502" s="11">
        <f ca="1">AA502*EXP(_xlfn.NORM.INV(RAND(),'Projection Engine'!$C$8-(Volatility^2/2),Volatility))</f>
        <v>356.94061364446549</v>
      </c>
      <c r="AC502" s="11">
        <f ca="1">AB502*EXP(_xlfn.NORM.INV(RAND(),'Projection Engine'!$C$8-(Volatility^2/2),Volatility))</f>
        <v>345.83151411304254</v>
      </c>
      <c r="AD502" s="11">
        <f ca="1">AC502*EXP(_xlfn.NORM.INV(RAND(),'Projection Engine'!$C$8-(Volatility^2/2),Volatility))</f>
        <v>370.24936814069201</v>
      </c>
      <c r="AE502" s="11">
        <f ca="1">AD502*EXP(_xlfn.NORM.INV(RAND(),'Projection Engine'!$C$8-(Volatility^2/2),Volatility))</f>
        <v>255.20259685471254</v>
      </c>
      <c r="AF502" s="11">
        <f ca="1">AE502*EXP(_xlfn.NORM.INV(RAND(),'Projection Engine'!$C$8-(Volatility^2/2),Volatility))</f>
        <v>340.6942599444053</v>
      </c>
      <c r="AG502" s="11">
        <f ca="1">AF502*EXP(_xlfn.NORM.INV(RAND(),'Projection Engine'!$C$8-(Volatility^2/2),Volatility))</f>
        <v>333.34670967818437</v>
      </c>
    </row>
    <row r="503" spans="2:33" x14ac:dyDescent="0.25">
      <c r="B503" t="s">
        <v>566</v>
      </c>
      <c r="C503" s="11">
        <f t="shared" si="7"/>
        <v>255</v>
      </c>
      <c r="D503" s="11">
        <f ca="1">C503*EXP(_xlfn.NORM.INV(RAND(),'Projection Engine'!$C$8-(Volatility^2/2),Volatility))</f>
        <v>283.71076401082269</v>
      </c>
      <c r="E503" s="11">
        <f ca="1">D503*EXP(_xlfn.NORM.INV(RAND(),'Projection Engine'!$C$8-(Volatility^2/2),Volatility))</f>
        <v>367.54436068268615</v>
      </c>
      <c r="F503" s="11">
        <f ca="1">E503*EXP(_xlfn.NORM.INV(RAND(),'Projection Engine'!$C$8-(Volatility^2/2),Volatility))</f>
        <v>539.28409062561684</v>
      </c>
      <c r="G503" s="11">
        <f ca="1">F503*EXP(_xlfn.NORM.INV(RAND(),'Projection Engine'!$C$8-(Volatility^2/2),Volatility))</f>
        <v>520.69929323864994</v>
      </c>
      <c r="H503" s="11">
        <f ca="1">G503*EXP(_xlfn.NORM.INV(RAND(),'Projection Engine'!$C$8-(Volatility^2/2),Volatility))</f>
        <v>486.23793774937326</v>
      </c>
      <c r="I503" s="11">
        <f ca="1">H503*EXP(_xlfn.NORM.INV(RAND(),'Projection Engine'!$C$8-(Volatility^2/2),Volatility))</f>
        <v>554.09587383484029</v>
      </c>
      <c r="J503" s="11">
        <f ca="1">I503*EXP(_xlfn.NORM.INV(RAND(),'Projection Engine'!$C$8-(Volatility^2/2),Volatility))</f>
        <v>487.52423357348886</v>
      </c>
      <c r="K503" s="11">
        <f ca="1">J503*EXP(_xlfn.NORM.INV(RAND(),'Projection Engine'!$C$8-(Volatility^2/2),Volatility))</f>
        <v>564.43395927049187</v>
      </c>
      <c r="L503" s="11">
        <f ca="1">K503*EXP(_xlfn.NORM.INV(RAND(),'Projection Engine'!$C$8-(Volatility^2/2),Volatility))</f>
        <v>450.72104553108596</v>
      </c>
      <c r="M503" s="11">
        <f ca="1">L503*EXP(_xlfn.NORM.INV(RAND(),'Projection Engine'!$C$8-(Volatility^2/2),Volatility))</f>
        <v>559.21989831511598</v>
      </c>
      <c r="N503" s="11">
        <f ca="1">M503*EXP(_xlfn.NORM.INV(RAND(),'Projection Engine'!$C$8-(Volatility^2/2),Volatility))</f>
        <v>786.72560728690894</v>
      </c>
      <c r="O503" s="11">
        <f ca="1">N503*EXP(_xlfn.NORM.INV(RAND(),'Projection Engine'!$C$8-(Volatility^2/2),Volatility))</f>
        <v>955.86455352211226</v>
      </c>
      <c r="P503" s="11">
        <f ca="1">O503*EXP(_xlfn.NORM.INV(RAND(),'Projection Engine'!$C$8-(Volatility^2/2),Volatility))</f>
        <v>998.44319564325235</v>
      </c>
      <c r="Q503" s="11">
        <f ca="1">P503*EXP(_xlfn.NORM.INV(RAND(),'Projection Engine'!$C$8-(Volatility^2/2),Volatility))</f>
        <v>1071.9905468645309</v>
      </c>
      <c r="R503" s="11">
        <f ca="1">Q503*EXP(_xlfn.NORM.INV(RAND(),'Projection Engine'!$C$8-(Volatility^2/2),Volatility))</f>
        <v>1268.5766144887677</v>
      </c>
      <c r="S503" s="11">
        <f ca="1">R503*EXP(_xlfn.NORM.INV(RAND(),'Projection Engine'!$C$8-(Volatility^2/2),Volatility))</f>
        <v>1374.5788409916847</v>
      </c>
      <c r="T503" s="11">
        <f ca="1">S503*EXP(_xlfn.NORM.INV(RAND(),'Projection Engine'!$C$8-(Volatility^2/2),Volatility))</f>
        <v>1618.4384544756433</v>
      </c>
      <c r="U503" s="11">
        <f ca="1">T503*EXP(_xlfn.NORM.INV(RAND(),'Projection Engine'!$C$8-(Volatility^2/2),Volatility))</f>
        <v>2058.7513882953444</v>
      </c>
      <c r="V503" s="11">
        <f ca="1">U503*EXP(_xlfn.NORM.INV(RAND(),'Projection Engine'!$C$8-(Volatility^2/2),Volatility))</f>
        <v>1658.5358041116192</v>
      </c>
      <c r="W503" s="11">
        <f ca="1">V503*EXP(_xlfn.NORM.INV(RAND(),'Projection Engine'!$C$8-(Volatility^2/2),Volatility))</f>
        <v>1612.8235546104054</v>
      </c>
      <c r="X503" s="11">
        <f ca="1">W503*EXP(_xlfn.NORM.INV(RAND(),'Projection Engine'!$C$8-(Volatility^2/2),Volatility))</f>
        <v>1117.2392529659392</v>
      </c>
      <c r="Y503" s="11">
        <f ca="1">X503*EXP(_xlfn.NORM.INV(RAND(),'Projection Engine'!$C$8-(Volatility^2/2),Volatility))</f>
        <v>1165.598532874865</v>
      </c>
      <c r="Z503" s="11">
        <f ca="1">Y503*EXP(_xlfn.NORM.INV(RAND(),'Projection Engine'!$C$8-(Volatility^2/2),Volatility))</f>
        <v>1461.374610693689</v>
      </c>
      <c r="AA503" s="11">
        <f ca="1">Z503*EXP(_xlfn.NORM.INV(RAND(),'Projection Engine'!$C$8-(Volatility^2/2),Volatility))</f>
        <v>1361.6391272556348</v>
      </c>
      <c r="AB503" s="11">
        <f ca="1">AA503*EXP(_xlfn.NORM.INV(RAND(),'Projection Engine'!$C$8-(Volatility^2/2),Volatility))</f>
        <v>1386.1505899379983</v>
      </c>
      <c r="AC503" s="11">
        <f ca="1">AB503*EXP(_xlfn.NORM.INV(RAND(),'Projection Engine'!$C$8-(Volatility^2/2),Volatility))</f>
        <v>1950.3366583759314</v>
      </c>
      <c r="AD503" s="11">
        <f ca="1">AC503*EXP(_xlfn.NORM.INV(RAND(),'Projection Engine'!$C$8-(Volatility^2/2),Volatility))</f>
        <v>2304.4658532980293</v>
      </c>
      <c r="AE503" s="11">
        <f ca="1">AD503*EXP(_xlfn.NORM.INV(RAND(),'Projection Engine'!$C$8-(Volatility^2/2),Volatility))</f>
        <v>2561.7289651905025</v>
      </c>
      <c r="AF503" s="11">
        <f ca="1">AE503*EXP(_xlfn.NORM.INV(RAND(),'Projection Engine'!$C$8-(Volatility^2/2),Volatility))</f>
        <v>2173.4546950203353</v>
      </c>
      <c r="AG503" s="11">
        <f ca="1">AF503*EXP(_xlfn.NORM.INV(RAND(),'Projection Engine'!$C$8-(Volatility^2/2),Volatility))</f>
        <v>2465.2934290926009</v>
      </c>
    </row>
    <row r="504" spans="2:33" x14ac:dyDescent="0.25">
      <c r="B504" t="s">
        <v>567</v>
      </c>
      <c r="C504" s="11">
        <f t="shared" si="7"/>
        <v>255</v>
      </c>
      <c r="D504" s="11">
        <f ca="1">C504*EXP(_xlfn.NORM.INV(RAND(),'Projection Engine'!$C$8-(Volatility^2/2),Volatility))</f>
        <v>184.11933676403913</v>
      </c>
      <c r="E504" s="11">
        <f ca="1">D504*EXP(_xlfn.NORM.INV(RAND(),'Projection Engine'!$C$8-(Volatility^2/2),Volatility))</f>
        <v>209.3480937898677</v>
      </c>
      <c r="F504" s="11">
        <f ca="1">E504*EXP(_xlfn.NORM.INV(RAND(),'Projection Engine'!$C$8-(Volatility^2/2),Volatility))</f>
        <v>167.32369186892262</v>
      </c>
      <c r="G504" s="11">
        <f ca="1">F504*EXP(_xlfn.NORM.INV(RAND(),'Projection Engine'!$C$8-(Volatility^2/2),Volatility))</f>
        <v>206.29934604487769</v>
      </c>
      <c r="H504" s="11">
        <f ca="1">G504*EXP(_xlfn.NORM.INV(RAND(),'Projection Engine'!$C$8-(Volatility^2/2),Volatility))</f>
        <v>300.45282181419554</v>
      </c>
      <c r="I504" s="11">
        <f ca="1">H504*EXP(_xlfn.NORM.INV(RAND(),'Projection Engine'!$C$8-(Volatility^2/2),Volatility))</f>
        <v>331.32903754946545</v>
      </c>
      <c r="J504" s="11">
        <f ca="1">I504*EXP(_xlfn.NORM.INV(RAND(),'Projection Engine'!$C$8-(Volatility^2/2),Volatility))</f>
        <v>247.57809014095929</v>
      </c>
      <c r="K504" s="11">
        <f ca="1">J504*EXP(_xlfn.NORM.INV(RAND(),'Projection Engine'!$C$8-(Volatility^2/2),Volatility))</f>
        <v>276.14707291737255</v>
      </c>
      <c r="L504" s="11">
        <f ca="1">K504*EXP(_xlfn.NORM.INV(RAND(),'Projection Engine'!$C$8-(Volatility^2/2),Volatility))</f>
        <v>232.23064125062487</v>
      </c>
      <c r="M504" s="11">
        <f ca="1">L504*EXP(_xlfn.NORM.INV(RAND(),'Projection Engine'!$C$8-(Volatility^2/2),Volatility))</f>
        <v>206.86847548960321</v>
      </c>
      <c r="N504" s="11">
        <f ca="1">M504*EXP(_xlfn.NORM.INV(RAND(),'Projection Engine'!$C$8-(Volatility^2/2),Volatility))</f>
        <v>265.00323368635895</v>
      </c>
      <c r="O504" s="11">
        <f ca="1">N504*EXP(_xlfn.NORM.INV(RAND(),'Projection Engine'!$C$8-(Volatility^2/2),Volatility))</f>
        <v>266.26085932126978</v>
      </c>
      <c r="P504" s="11">
        <f ca="1">O504*EXP(_xlfn.NORM.INV(RAND(),'Projection Engine'!$C$8-(Volatility^2/2),Volatility))</f>
        <v>293.60571929795259</v>
      </c>
      <c r="Q504" s="11">
        <f ca="1">P504*EXP(_xlfn.NORM.INV(RAND(),'Projection Engine'!$C$8-(Volatility^2/2),Volatility))</f>
        <v>394.72907212981806</v>
      </c>
      <c r="R504" s="11">
        <f ca="1">Q504*EXP(_xlfn.NORM.INV(RAND(),'Projection Engine'!$C$8-(Volatility^2/2),Volatility))</f>
        <v>485.38857809697464</v>
      </c>
      <c r="S504" s="11">
        <f ca="1">R504*EXP(_xlfn.NORM.INV(RAND(),'Projection Engine'!$C$8-(Volatility^2/2),Volatility))</f>
        <v>565.48022432398011</v>
      </c>
      <c r="T504" s="11">
        <f ca="1">S504*EXP(_xlfn.NORM.INV(RAND(),'Projection Engine'!$C$8-(Volatility^2/2),Volatility))</f>
        <v>536.71539503513861</v>
      </c>
      <c r="U504" s="11">
        <f ca="1">T504*EXP(_xlfn.NORM.INV(RAND(),'Projection Engine'!$C$8-(Volatility^2/2),Volatility))</f>
        <v>581.50468460488003</v>
      </c>
      <c r="V504" s="11">
        <f ca="1">U504*EXP(_xlfn.NORM.INV(RAND(),'Projection Engine'!$C$8-(Volatility^2/2),Volatility))</f>
        <v>801.07528681104441</v>
      </c>
      <c r="W504" s="11">
        <f ca="1">V504*EXP(_xlfn.NORM.INV(RAND(),'Projection Engine'!$C$8-(Volatility^2/2),Volatility))</f>
        <v>916.13889968197066</v>
      </c>
      <c r="X504" s="11">
        <f ca="1">W504*EXP(_xlfn.NORM.INV(RAND(),'Projection Engine'!$C$8-(Volatility^2/2),Volatility))</f>
        <v>999.61499539714396</v>
      </c>
      <c r="Y504" s="11">
        <f ca="1">X504*EXP(_xlfn.NORM.INV(RAND(),'Projection Engine'!$C$8-(Volatility^2/2),Volatility))</f>
        <v>1381.1793031557879</v>
      </c>
      <c r="Z504" s="11">
        <f ca="1">Y504*EXP(_xlfn.NORM.INV(RAND(),'Projection Engine'!$C$8-(Volatility^2/2),Volatility))</f>
        <v>1367.1167759757641</v>
      </c>
      <c r="AA504" s="11">
        <f ca="1">Z504*EXP(_xlfn.NORM.INV(RAND(),'Projection Engine'!$C$8-(Volatility^2/2),Volatility))</f>
        <v>1227.2573386759091</v>
      </c>
      <c r="AB504" s="11">
        <f ca="1">AA504*EXP(_xlfn.NORM.INV(RAND(),'Projection Engine'!$C$8-(Volatility^2/2),Volatility))</f>
        <v>1597.6864644654709</v>
      </c>
      <c r="AC504" s="11">
        <f ca="1">AB504*EXP(_xlfn.NORM.INV(RAND(),'Projection Engine'!$C$8-(Volatility^2/2),Volatility))</f>
        <v>2560.9721109106599</v>
      </c>
      <c r="AD504" s="11">
        <f ca="1">AC504*EXP(_xlfn.NORM.INV(RAND(),'Projection Engine'!$C$8-(Volatility^2/2),Volatility))</f>
        <v>3176.9051227758523</v>
      </c>
      <c r="AE504" s="11">
        <f ca="1">AD504*EXP(_xlfn.NORM.INV(RAND(),'Projection Engine'!$C$8-(Volatility^2/2),Volatility))</f>
        <v>2616.1373192339511</v>
      </c>
      <c r="AF504" s="11">
        <f ca="1">AE504*EXP(_xlfn.NORM.INV(RAND(),'Projection Engine'!$C$8-(Volatility^2/2),Volatility))</f>
        <v>3174.1694394603137</v>
      </c>
      <c r="AG504" s="11">
        <f ca="1">AF504*EXP(_xlfn.NORM.INV(RAND(),'Projection Engine'!$C$8-(Volatility^2/2),Volatility))</f>
        <v>2665.9408746814211</v>
      </c>
    </row>
    <row r="505" spans="2:33" x14ac:dyDescent="0.25">
      <c r="B505" t="s">
        <v>568</v>
      </c>
      <c r="C505" s="11">
        <f t="shared" si="7"/>
        <v>255</v>
      </c>
      <c r="D505" s="11">
        <f ca="1">C505*EXP(_xlfn.NORM.INV(RAND(),'Projection Engine'!$C$8-(Volatility^2/2),Volatility))</f>
        <v>255.11096325325141</v>
      </c>
      <c r="E505" s="11">
        <f ca="1">D505*EXP(_xlfn.NORM.INV(RAND(),'Projection Engine'!$C$8-(Volatility^2/2),Volatility))</f>
        <v>280.56182508236833</v>
      </c>
      <c r="F505" s="11">
        <f ca="1">E505*EXP(_xlfn.NORM.INV(RAND(),'Projection Engine'!$C$8-(Volatility^2/2),Volatility))</f>
        <v>217.7656356879597</v>
      </c>
      <c r="G505" s="11">
        <f ca="1">F505*EXP(_xlfn.NORM.INV(RAND(),'Projection Engine'!$C$8-(Volatility^2/2),Volatility))</f>
        <v>260.19766930801455</v>
      </c>
      <c r="H505" s="11">
        <f ca="1">G505*EXP(_xlfn.NORM.INV(RAND(),'Projection Engine'!$C$8-(Volatility^2/2),Volatility))</f>
        <v>340.67989755120789</v>
      </c>
      <c r="I505" s="11">
        <f ca="1">H505*EXP(_xlfn.NORM.INV(RAND(),'Projection Engine'!$C$8-(Volatility^2/2),Volatility))</f>
        <v>325.12696843778349</v>
      </c>
      <c r="J505" s="11">
        <f ca="1">I505*EXP(_xlfn.NORM.INV(RAND(),'Projection Engine'!$C$8-(Volatility^2/2),Volatility))</f>
        <v>264.62406703736764</v>
      </c>
      <c r="K505" s="11">
        <f ca="1">J505*EXP(_xlfn.NORM.INV(RAND(),'Projection Engine'!$C$8-(Volatility^2/2),Volatility))</f>
        <v>295.73467486068381</v>
      </c>
      <c r="L505" s="11">
        <f ca="1">K505*EXP(_xlfn.NORM.INV(RAND(),'Projection Engine'!$C$8-(Volatility^2/2),Volatility))</f>
        <v>314.40993826289974</v>
      </c>
      <c r="M505" s="11">
        <f ca="1">L505*EXP(_xlfn.NORM.INV(RAND(),'Projection Engine'!$C$8-(Volatility^2/2),Volatility))</f>
        <v>299.6853637386252</v>
      </c>
      <c r="N505" s="11">
        <f ca="1">M505*EXP(_xlfn.NORM.INV(RAND(),'Projection Engine'!$C$8-(Volatility^2/2),Volatility))</f>
        <v>296.08803058069998</v>
      </c>
      <c r="O505" s="11">
        <f ca="1">N505*EXP(_xlfn.NORM.INV(RAND(),'Projection Engine'!$C$8-(Volatility^2/2),Volatility))</f>
        <v>293.16231751649855</v>
      </c>
      <c r="P505" s="11">
        <f ca="1">O505*EXP(_xlfn.NORM.INV(RAND(),'Projection Engine'!$C$8-(Volatility^2/2),Volatility))</f>
        <v>245.6650157347359</v>
      </c>
      <c r="Q505" s="11">
        <f ca="1">P505*EXP(_xlfn.NORM.INV(RAND(),'Projection Engine'!$C$8-(Volatility^2/2),Volatility))</f>
        <v>322.00081857028903</v>
      </c>
      <c r="R505" s="11">
        <f ca="1">Q505*EXP(_xlfn.NORM.INV(RAND(),'Projection Engine'!$C$8-(Volatility^2/2),Volatility))</f>
        <v>241.85735841888507</v>
      </c>
      <c r="S505" s="11">
        <f ca="1">R505*EXP(_xlfn.NORM.INV(RAND(),'Projection Engine'!$C$8-(Volatility^2/2),Volatility))</f>
        <v>244.21391184309778</v>
      </c>
      <c r="T505" s="11">
        <f ca="1">S505*EXP(_xlfn.NORM.INV(RAND(),'Projection Engine'!$C$8-(Volatility^2/2),Volatility))</f>
        <v>272.82987285643532</v>
      </c>
      <c r="U505" s="11">
        <f ca="1">T505*EXP(_xlfn.NORM.INV(RAND(),'Projection Engine'!$C$8-(Volatility^2/2),Volatility))</f>
        <v>404.03736429799898</v>
      </c>
      <c r="V505" s="11">
        <f ca="1">U505*EXP(_xlfn.NORM.INV(RAND(),'Projection Engine'!$C$8-(Volatility^2/2),Volatility))</f>
        <v>324.85569919999278</v>
      </c>
      <c r="W505" s="11">
        <f ca="1">V505*EXP(_xlfn.NORM.INV(RAND(),'Projection Engine'!$C$8-(Volatility^2/2),Volatility))</f>
        <v>228.63999315061855</v>
      </c>
      <c r="X505" s="11">
        <f ca="1">W505*EXP(_xlfn.NORM.INV(RAND(),'Projection Engine'!$C$8-(Volatility^2/2),Volatility))</f>
        <v>298.06898938345211</v>
      </c>
      <c r="Y505" s="11">
        <f ca="1">X505*EXP(_xlfn.NORM.INV(RAND(),'Projection Engine'!$C$8-(Volatility^2/2),Volatility))</f>
        <v>422.51765603320865</v>
      </c>
      <c r="Z505" s="11">
        <f ca="1">Y505*EXP(_xlfn.NORM.INV(RAND(),'Projection Engine'!$C$8-(Volatility^2/2),Volatility))</f>
        <v>382.59453687690836</v>
      </c>
      <c r="AA505" s="11">
        <f ca="1">Z505*EXP(_xlfn.NORM.INV(RAND(),'Projection Engine'!$C$8-(Volatility^2/2),Volatility))</f>
        <v>560.77431007485893</v>
      </c>
      <c r="AB505" s="11">
        <f ca="1">AA505*EXP(_xlfn.NORM.INV(RAND(),'Projection Engine'!$C$8-(Volatility^2/2),Volatility))</f>
        <v>447.60664824977925</v>
      </c>
      <c r="AC505" s="11">
        <f ca="1">AB505*EXP(_xlfn.NORM.INV(RAND(),'Projection Engine'!$C$8-(Volatility^2/2),Volatility))</f>
        <v>429.1913331725479</v>
      </c>
      <c r="AD505" s="11">
        <f ca="1">AC505*EXP(_xlfn.NORM.INV(RAND(),'Projection Engine'!$C$8-(Volatility^2/2),Volatility))</f>
        <v>251.68261035786236</v>
      </c>
      <c r="AE505" s="11">
        <f ca="1">AD505*EXP(_xlfn.NORM.INV(RAND(),'Projection Engine'!$C$8-(Volatility^2/2),Volatility))</f>
        <v>340.15472707436624</v>
      </c>
      <c r="AF505" s="11">
        <f ca="1">AE505*EXP(_xlfn.NORM.INV(RAND(),'Projection Engine'!$C$8-(Volatility^2/2),Volatility))</f>
        <v>256.05142026588476</v>
      </c>
      <c r="AG505" s="11">
        <f ca="1">AF505*EXP(_xlfn.NORM.INV(RAND(),'Projection Engine'!$C$8-(Volatility^2/2),Volatility))</f>
        <v>286.42943430560024</v>
      </c>
    </row>
    <row r="506" spans="2:33" x14ac:dyDescent="0.25">
      <c r="B506" t="s">
        <v>569</v>
      </c>
      <c r="C506" s="11">
        <f t="shared" si="7"/>
        <v>255</v>
      </c>
      <c r="D506" s="11">
        <f ca="1">C506*EXP(_xlfn.NORM.INV(RAND(),'Projection Engine'!$C$8-(Volatility^2/2),Volatility))</f>
        <v>168.68399115168768</v>
      </c>
      <c r="E506" s="11">
        <f ca="1">D506*EXP(_xlfn.NORM.INV(RAND(),'Projection Engine'!$C$8-(Volatility^2/2),Volatility))</f>
        <v>190.03891879259018</v>
      </c>
      <c r="F506" s="11">
        <f ca="1">E506*EXP(_xlfn.NORM.INV(RAND(),'Projection Engine'!$C$8-(Volatility^2/2),Volatility))</f>
        <v>223.27914814813005</v>
      </c>
      <c r="G506" s="11">
        <f ca="1">F506*EXP(_xlfn.NORM.INV(RAND(),'Projection Engine'!$C$8-(Volatility^2/2),Volatility))</f>
        <v>262.77824374729369</v>
      </c>
      <c r="H506" s="11">
        <f ca="1">G506*EXP(_xlfn.NORM.INV(RAND(),'Projection Engine'!$C$8-(Volatility^2/2),Volatility))</f>
        <v>198.92799562970853</v>
      </c>
      <c r="I506" s="11">
        <f ca="1">H506*EXP(_xlfn.NORM.INV(RAND(),'Projection Engine'!$C$8-(Volatility^2/2),Volatility))</f>
        <v>302.77304953263746</v>
      </c>
      <c r="J506" s="11">
        <f ca="1">I506*EXP(_xlfn.NORM.INV(RAND(),'Projection Engine'!$C$8-(Volatility^2/2),Volatility))</f>
        <v>338.56260303143318</v>
      </c>
      <c r="K506" s="11">
        <f ca="1">J506*EXP(_xlfn.NORM.INV(RAND(),'Projection Engine'!$C$8-(Volatility^2/2),Volatility))</f>
        <v>227.62448863586934</v>
      </c>
      <c r="L506" s="11">
        <f ca="1">K506*EXP(_xlfn.NORM.INV(RAND(),'Projection Engine'!$C$8-(Volatility^2/2),Volatility))</f>
        <v>310.50026491068547</v>
      </c>
      <c r="M506" s="11">
        <f ca="1">L506*EXP(_xlfn.NORM.INV(RAND(),'Projection Engine'!$C$8-(Volatility^2/2),Volatility))</f>
        <v>322.69903007054808</v>
      </c>
      <c r="N506" s="11">
        <f ca="1">M506*EXP(_xlfn.NORM.INV(RAND(),'Projection Engine'!$C$8-(Volatility^2/2),Volatility))</f>
        <v>229.22596864871915</v>
      </c>
      <c r="O506" s="11">
        <f ca="1">N506*EXP(_xlfn.NORM.INV(RAND(),'Projection Engine'!$C$8-(Volatility^2/2),Volatility))</f>
        <v>293.05960163490369</v>
      </c>
      <c r="P506" s="11">
        <f ca="1">O506*EXP(_xlfn.NORM.INV(RAND(),'Projection Engine'!$C$8-(Volatility^2/2),Volatility))</f>
        <v>370.5764629189278</v>
      </c>
      <c r="Q506" s="11">
        <f ca="1">P506*EXP(_xlfn.NORM.INV(RAND(),'Projection Engine'!$C$8-(Volatility^2/2),Volatility))</f>
        <v>626.43041268882882</v>
      </c>
      <c r="R506" s="11">
        <f ca="1">Q506*EXP(_xlfn.NORM.INV(RAND(),'Projection Engine'!$C$8-(Volatility^2/2),Volatility))</f>
        <v>508.96949254106164</v>
      </c>
      <c r="S506" s="11">
        <f ca="1">R506*EXP(_xlfn.NORM.INV(RAND(),'Projection Engine'!$C$8-(Volatility^2/2),Volatility))</f>
        <v>561.26802141354062</v>
      </c>
      <c r="T506" s="11">
        <f ca="1">S506*EXP(_xlfn.NORM.INV(RAND(),'Projection Engine'!$C$8-(Volatility^2/2),Volatility))</f>
        <v>493.24711589312585</v>
      </c>
      <c r="U506" s="11">
        <f ca="1">T506*EXP(_xlfn.NORM.INV(RAND(),'Projection Engine'!$C$8-(Volatility^2/2),Volatility))</f>
        <v>553.75427120425923</v>
      </c>
      <c r="V506" s="11">
        <f ca="1">U506*EXP(_xlfn.NORM.INV(RAND(),'Projection Engine'!$C$8-(Volatility^2/2),Volatility))</f>
        <v>724.11572761836919</v>
      </c>
      <c r="W506" s="11">
        <f ca="1">V506*EXP(_xlfn.NORM.INV(RAND(),'Projection Engine'!$C$8-(Volatility^2/2),Volatility))</f>
        <v>884.8232113713899</v>
      </c>
      <c r="X506" s="11">
        <f ca="1">W506*EXP(_xlfn.NORM.INV(RAND(),'Projection Engine'!$C$8-(Volatility^2/2),Volatility))</f>
        <v>499.84670046337231</v>
      </c>
      <c r="Y506" s="11">
        <f ca="1">X506*EXP(_xlfn.NORM.INV(RAND(),'Projection Engine'!$C$8-(Volatility^2/2),Volatility))</f>
        <v>610.65857793461328</v>
      </c>
      <c r="Z506" s="11">
        <f ca="1">Y506*EXP(_xlfn.NORM.INV(RAND(),'Projection Engine'!$C$8-(Volatility^2/2),Volatility))</f>
        <v>740.30119870656847</v>
      </c>
      <c r="AA506" s="11">
        <f ca="1">Z506*EXP(_xlfn.NORM.INV(RAND(),'Projection Engine'!$C$8-(Volatility^2/2),Volatility))</f>
        <v>815.632180258169</v>
      </c>
      <c r="AB506" s="11">
        <f ca="1">AA506*EXP(_xlfn.NORM.INV(RAND(),'Projection Engine'!$C$8-(Volatility^2/2),Volatility))</f>
        <v>1263.9874703533915</v>
      </c>
      <c r="AC506" s="11">
        <f ca="1">AB506*EXP(_xlfn.NORM.INV(RAND(),'Projection Engine'!$C$8-(Volatility^2/2),Volatility))</f>
        <v>1284.4026715697446</v>
      </c>
      <c r="AD506" s="11">
        <f ca="1">AC506*EXP(_xlfn.NORM.INV(RAND(),'Projection Engine'!$C$8-(Volatility^2/2),Volatility))</f>
        <v>1680.3845238605506</v>
      </c>
      <c r="AE506" s="11">
        <f ca="1">AD506*EXP(_xlfn.NORM.INV(RAND(),'Projection Engine'!$C$8-(Volatility^2/2),Volatility))</f>
        <v>2265.2731258215167</v>
      </c>
      <c r="AF506" s="11">
        <f ca="1">AE506*EXP(_xlfn.NORM.INV(RAND(),'Projection Engine'!$C$8-(Volatility^2/2),Volatility))</f>
        <v>2575.7428678863789</v>
      </c>
      <c r="AG506" s="11">
        <f ca="1">AF506*EXP(_xlfn.NORM.INV(RAND(),'Projection Engine'!$C$8-(Volatility^2/2),Volatility))</f>
        <v>2181.2369075713086</v>
      </c>
    </row>
    <row r="507" spans="2:33" x14ac:dyDescent="0.25">
      <c r="B507" t="s">
        <v>570</v>
      </c>
      <c r="C507" s="11">
        <f t="shared" si="7"/>
        <v>255</v>
      </c>
      <c r="D507" s="11">
        <f ca="1">C507*EXP(_xlfn.NORM.INV(RAND(),'Projection Engine'!$C$8-(Volatility^2/2),Volatility))</f>
        <v>289.02034137013635</v>
      </c>
      <c r="E507" s="11">
        <f ca="1">D507*EXP(_xlfn.NORM.INV(RAND(),'Projection Engine'!$C$8-(Volatility^2/2),Volatility))</f>
        <v>279.93582955136685</v>
      </c>
      <c r="F507" s="11">
        <f ca="1">E507*EXP(_xlfn.NORM.INV(RAND(),'Projection Engine'!$C$8-(Volatility^2/2),Volatility))</f>
        <v>284.91540945694203</v>
      </c>
      <c r="G507" s="11">
        <f ca="1">F507*EXP(_xlfn.NORM.INV(RAND(),'Projection Engine'!$C$8-(Volatility^2/2),Volatility))</f>
        <v>407.63832937781143</v>
      </c>
      <c r="H507" s="11">
        <f ca="1">G507*EXP(_xlfn.NORM.INV(RAND(),'Projection Engine'!$C$8-(Volatility^2/2),Volatility))</f>
        <v>322.05063078127398</v>
      </c>
      <c r="I507" s="11">
        <f ca="1">H507*EXP(_xlfn.NORM.INV(RAND(),'Projection Engine'!$C$8-(Volatility^2/2),Volatility))</f>
        <v>260.55285565102491</v>
      </c>
      <c r="J507" s="11">
        <f ca="1">I507*EXP(_xlfn.NORM.INV(RAND(),'Projection Engine'!$C$8-(Volatility^2/2),Volatility))</f>
        <v>239.090416987011</v>
      </c>
      <c r="K507" s="11">
        <f ca="1">J507*EXP(_xlfn.NORM.INV(RAND(),'Projection Engine'!$C$8-(Volatility^2/2),Volatility))</f>
        <v>355.77514210035241</v>
      </c>
      <c r="L507" s="11">
        <f ca="1">K507*EXP(_xlfn.NORM.INV(RAND(),'Projection Engine'!$C$8-(Volatility^2/2),Volatility))</f>
        <v>431.72985749495285</v>
      </c>
      <c r="M507" s="11">
        <f ca="1">L507*EXP(_xlfn.NORM.INV(RAND(),'Projection Engine'!$C$8-(Volatility^2/2),Volatility))</f>
        <v>390.86096366928626</v>
      </c>
      <c r="N507" s="11">
        <f ca="1">M507*EXP(_xlfn.NORM.INV(RAND(),'Projection Engine'!$C$8-(Volatility^2/2),Volatility))</f>
        <v>480.16824437352125</v>
      </c>
      <c r="O507" s="11">
        <f ca="1">N507*EXP(_xlfn.NORM.INV(RAND(),'Projection Engine'!$C$8-(Volatility^2/2),Volatility))</f>
        <v>561.97314877097347</v>
      </c>
      <c r="P507" s="11">
        <f ca="1">O507*EXP(_xlfn.NORM.INV(RAND(),'Projection Engine'!$C$8-(Volatility^2/2),Volatility))</f>
        <v>551.70916361652132</v>
      </c>
      <c r="Q507" s="11">
        <f ca="1">P507*EXP(_xlfn.NORM.INV(RAND(),'Projection Engine'!$C$8-(Volatility^2/2),Volatility))</f>
        <v>439.81934186603007</v>
      </c>
      <c r="R507" s="11">
        <f ca="1">Q507*EXP(_xlfn.NORM.INV(RAND(),'Projection Engine'!$C$8-(Volatility^2/2),Volatility))</f>
        <v>447.14484161486149</v>
      </c>
      <c r="S507" s="11">
        <f ca="1">R507*EXP(_xlfn.NORM.INV(RAND(),'Projection Engine'!$C$8-(Volatility^2/2),Volatility))</f>
        <v>443.69189360123164</v>
      </c>
      <c r="T507" s="11">
        <f ca="1">S507*EXP(_xlfn.NORM.INV(RAND(),'Projection Engine'!$C$8-(Volatility^2/2),Volatility))</f>
        <v>508.48436848403315</v>
      </c>
      <c r="U507" s="11">
        <f ca="1">T507*EXP(_xlfn.NORM.INV(RAND(),'Projection Engine'!$C$8-(Volatility^2/2),Volatility))</f>
        <v>616.12427526346005</v>
      </c>
      <c r="V507" s="11">
        <f ca="1">U507*EXP(_xlfn.NORM.INV(RAND(),'Projection Engine'!$C$8-(Volatility^2/2),Volatility))</f>
        <v>612.53943845886056</v>
      </c>
      <c r="W507" s="11">
        <f ca="1">V507*EXP(_xlfn.NORM.INV(RAND(),'Projection Engine'!$C$8-(Volatility^2/2),Volatility))</f>
        <v>834.52409384712394</v>
      </c>
      <c r="X507" s="11">
        <f ca="1">W507*EXP(_xlfn.NORM.INV(RAND(),'Projection Engine'!$C$8-(Volatility^2/2),Volatility))</f>
        <v>591.90974737048725</v>
      </c>
      <c r="Y507" s="11">
        <f ca="1">X507*EXP(_xlfn.NORM.INV(RAND(),'Projection Engine'!$C$8-(Volatility^2/2),Volatility))</f>
        <v>596.8102723731879</v>
      </c>
      <c r="Z507" s="11">
        <f ca="1">Y507*EXP(_xlfn.NORM.INV(RAND(),'Projection Engine'!$C$8-(Volatility^2/2),Volatility))</f>
        <v>635.12726186364887</v>
      </c>
      <c r="AA507" s="11">
        <f ca="1">Z507*EXP(_xlfn.NORM.INV(RAND(),'Projection Engine'!$C$8-(Volatility^2/2),Volatility))</f>
        <v>539.81033833454251</v>
      </c>
      <c r="AB507" s="11">
        <f ca="1">AA507*EXP(_xlfn.NORM.INV(RAND(),'Projection Engine'!$C$8-(Volatility^2/2),Volatility))</f>
        <v>462.09458616823446</v>
      </c>
      <c r="AC507" s="11">
        <f ca="1">AB507*EXP(_xlfn.NORM.INV(RAND(),'Projection Engine'!$C$8-(Volatility^2/2),Volatility))</f>
        <v>416.71960548928013</v>
      </c>
      <c r="AD507" s="11">
        <f ca="1">AC507*EXP(_xlfn.NORM.INV(RAND(),'Projection Engine'!$C$8-(Volatility^2/2),Volatility))</f>
        <v>374.5675904308597</v>
      </c>
      <c r="AE507" s="11">
        <f ca="1">AD507*EXP(_xlfn.NORM.INV(RAND(),'Projection Engine'!$C$8-(Volatility^2/2),Volatility))</f>
        <v>446.62228713192133</v>
      </c>
      <c r="AF507" s="11">
        <f ca="1">AE507*EXP(_xlfn.NORM.INV(RAND(),'Projection Engine'!$C$8-(Volatility^2/2),Volatility))</f>
        <v>705.37863437681438</v>
      </c>
      <c r="AG507" s="11">
        <f ca="1">AF507*EXP(_xlfn.NORM.INV(RAND(),'Projection Engine'!$C$8-(Volatility^2/2),Volatility))</f>
        <v>491.64307015004977</v>
      </c>
    </row>
    <row r="508" spans="2:33" x14ac:dyDescent="0.25">
      <c r="B508" t="s">
        <v>571</v>
      </c>
      <c r="C508" s="11">
        <f t="shared" si="7"/>
        <v>255</v>
      </c>
      <c r="D508" s="11">
        <f ca="1">C508*EXP(_xlfn.NORM.INV(RAND(),'Projection Engine'!$C$8-(Volatility^2/2),Volatility))</f>
        <v>242.51534755202636</v>
      </c>
      <c r="E508" s="11">
        <f ca="1">D508*EXP(_xlfn.NORM.INV(RAND(),'Projection Engine'!$C$8-(Volatility^2/2),Volatility))</f>
        <v>192.8189653764862</v>
      </c>
      <c r="F508" s="11">
        <f ca="1">E508*EXP(_xlfn.NORM.INV(RAND(),'Projection Engine'!$C$8-(Volatility^2/2),Volatility))</f>
        <v>197.45038918308489</v>
      </c>
      <c r="G508" s="11">
        <f ca="1">F508*EXP(_xlfn.NORM.INV(RAND(),'Projection Engine'!$C$8-(Volatility^2/2),Volatility))</f>
        <v>194.21538106378421</v>
      </c>
      <c r="H508" s="11">
        <f ca="1">G508*EXP(_xlfn.NORM.INV(RAND(),'Projection Engine'!$C$8-(Volatility^2/2),Volatility))</f>
        <v>158.33845154370641</v>
      </c>
      <c r="I508" s="11">
        <f ca="1">H508*EXP(_xlfn.NORM.INV(RAND(),'Projection Engine'!$C$8-(Volatility^2/2),Volatility))</f>
        <v>220.46271373731145</v>
      </c>
      <c r="J508" s="11">
        <f ca="1">I508*EXP(_xlfn.NORM.INV(RAND(),'Projection Engine'!$C$8-(Volatility^2/2),Volatility))</f>
        <v>261.24067024025214</v>
      </c>
      <c r="K508" s="11">
        <f ca="1">J508*EXP(_xlfn.NORM.INV(RAND(),'Projection Engine'!$C$8-(Volatility^2/2),Volatility))</f>
        <v>206.64792334122643</v>
      </c>
      <c r="L508" s="11">
        <f ca="1">K508*EXP(_xlfn.NORM.INV(RAND(),'Projection Engine'!$C$8-(Volatility^2/2),Volatility))</f>
        <v>204.07080415124938</v>
      </c>
      <c r="M508" s="11">
        <f ca="1">L508*EXP(_xlfn.NORM.INV(RAND(),'Projection Engine'!$C$8-(Volatility^2/2),Volatility))</f>
        <v>175.98018130659676</v>
      </c>
      <c r="N508" s="11">
        <f ca="1">M508*EXP(_xlfn.NORM.INV(RAND(),'Projection Engine'!$C$8-(Volatility^2/2),Volatility))</f>
        <v>167.52341244117883</v>
      </c>
      <c r="O508" s="11">
        <f ca="1">N508*EXP(_xlfn.NORM.INV(RAND(),'Projection Engine'!$C$8-(Volatility^2/2),Volatility))</f>
        <v>133.89799502517619</v>
      </c>
      <c r="P508" s="11">
        <f ca="1">O508*EXP(_xlfn.NORM.INV(RAND(),'Projection Engine'!$C$8-(Volatility^2/2),Volatility))</f>
        <v>83.995060907249098</v>
      </c>
      <c r="Q508" s="11">
        <f ca="1">P508*EXP(_xlfn.NORM.INV(RAND(),'Projection Engine'!$C$8-(Volatility^2/2),Volatility))</f>
        <v>79.995285502871212</v>
      </c>
      <c r="R508" s="11">
        <f ca="1">Q508*EXP(_xlfn.NORM.INV(RAND(),'Projection Engine'!$C$8-(Volatility^2/2),Volatility))</f>
        <v>86.00902646190319</v>
      </c>
      <c r="S508" s="11">
        <f ca="1">R508*EXP(_xlfn.NORM.INV(RAND(),'Projection Engine'!$C$8-(Volatility^2/2),Volatility))</f>
        <v>93.198397760295236</v>
      </c>
      <c r="T508" s="11">
        <f ca="1">S508*EXP(_xlfn.NORM.INV(RAND(),'Projection Engine'!$C$8-(Volatility^2/2),Volatility))</f>
        <v>92.777972048501738</v>
      </c>
      <c r="U508" s="11">
        <f ca="1">T508*EXP(_xlfn.NORM.INV(RAND(),'Projection Engine'!$C$8-(Volatility^2/2),Volatility))</f>
        <v>157.20209920103389</v>
      </c>
      <c r="V508" s="11">
        <f ca="1">U508*EXP(_xlfn.NORM.INV(RAND(),'Projection Engine'!$C$8-(Volatility^2/2),Volatility))</f>
        <v>166.18235339059402</v>
      </c>
      <c r="W508" s="11">
        <f ca="1">V508*EXP(_xlfn.NORM.INV(RAND(),'Projection Engine'!$C$8-(Volatility^2/2),Volatility))</f>
        <v>157.32439786436055</v>
      </c>
      <c r="X508" s="11">
        <f ca="1">W508*EXP(_xlfn.NORM.INV(RAND(),'Projection Engine'!$C$8-(Volatility^2/2),Volatility))</f>
        <v>149.17354068819247</v>
      </c>
      <c r="Y508" s="11">
        <f ca="1">X508*EXP(_xlfn.NORM.INV(RAND(),'Projection Engine'!$C$8-(Volatility^2/2),Volatility))</f>
        <v>180.11881900636925</v>
      </c>
      <c r="Z508" s="11">
        <f ca="1">Y508*EXP(_xlfn.NORM.INV(RAND(),'Projection Engine'!$C$8-(Volatility^2/2),Volatility))</f>
        <v>191.18918291433923</v>
      </c>
      <c r="AA508" s="11">
        <f ca="1">Z508*EXP(_xlfn.NORM.INV(RAND(),'Projection Engine'!$C$8-(Volatility^2/2),Volatility))</f>
        <v>244.7045908039911</v>
      </c>
      <c r="AB508" s="11">
        <f ca="1">AA508*EXP(_xlfn.NORM.INV(RAND(),'Projection Engine'!$C$8-(Volatility^2/2),Volatility))</f>
        <v>201.59068936047217</v>
      </c>
      <c r="AC508" s="11">
        <f ca="1">AB508*EXP(_xlfn.NORM.INV(RAND(),'Projection Engine'!$C$8-(Volatility^2/2),Volatility))</f>
        <v>291.59336956393747</v>
      </c>
      <c r="AD508" s="11">
        <f ca="1">AC508*EXP(_xlfn.NORM.INV(RAND(),'Projection Engine'!$C$8-(Volatility^2/2),Volatility))</f>
        <v>229.91795983679597</v>
      </c>
      <c r="AE508" s="11">
        <f ca="1">AD508*EXP(_xlfn.NORM.INV(RAND(),'Projection Engine'!$C$8-(Volatility^2/2),Volatility))</f>
        <v>271.89879902032106</v>
      </c>
      <c r="AF508" s="11">
        <f ca="1">AE508*EXP(_xlfn.NORM.INV(RAND(),'Projection Engine'!$C$8-(Volatility^2/2),Volatility))</f>
        <v>368.91192067109085</v>
      </c>
      <c r="AG508" s="11">
        <f ca="1">AF508*EXP(_xlfn.NORM.INV(RAND(),'Projection Engine'!$C$8-(Volatility^2/2),Volatility))</f>
        <v>447.49381300400711</v>
      </c>
    </row>
    <row r="509" spans="2:33" x14ac:dyDescent="0.25">
      <c r="B509" t="s">
        <v>572</v>
      </c>
      <c r="C509" s="11">
        <f t="shared" si="7"/>
        <v>255</v>
      </c>
      <c r="D509" s="11">
        <f ca="1">C509*EXP(_xlfn.NORM.INV(RAND(),'Projection Engine'!$C$8-(Volatility^2/2),Volatility))</f>
        <v>322.76461037741706</v>
      </c>
      <c r="E509" s="11">
        <f ca="1">D509*EXP(_xlfn.NORM.INV(RAND(),'Projection Engine'!$C$8-(Volatility^2/2),Volatility))</f>
        <v>315.16625986797027</v>
      </c>
      <c r="F509" s="11">
        <f ca="1">E509*EXP(_xlfn.NORM.INV(RAND(),'Projection Engine'!$C$8-(Volatility^2/2),Volatility))</f>
        <v>351.33246517663599</v>
      </c>
      <c r="G509" s="11">
        <f ca="1">F509*EXP(_xlfn.NORM.INV(RAND(),'Projection Engine'!$C$8-(Volatility^2/2),Volatility))</f>
        <v>462.90977753010037</v>
      </c>
      <c r="H509" s="11">
        <f ca="1">G509*EXP(_xlfn.NORM.INV(RAND(),'Projection Engine'!$C$8-(Volatility^2/2),Volatility))</f>
        <v>459.19257890519651</v>
      </c>
      <c r="I509" s="11">
        <f ca="1">H509*EXP(_xlfn.NORM.INV(RAND(),'Projection Engine'!$C$8-(Volatility^2/2),Volatility))</f>
        <v>538.37972175391099</v>
      </c>
      <c r="J509" s="11">
        <f ca="1">I509*EXP(_xlfn.NORM.INV(RAND(),'Projection Engine'!$C$8-(Volatility^2/2),Volatility))</f>
        <v>795.04142364349013</v>
      </c>
      <c r="K509" s="11">
        <f ca="1">J509*EXP(_xlfn.NORM.INV(RAND(),'Projection Engine'!$C$8-(Volatility^2/2),Volatility))</f>
        <v>458.17571823558131</v>
      </c>
      <c r="L509" s="11">
        <f ca="1">K509*EXP(_xlfn.NORM.INV(RAND(),'Projection Engine'!$C$8-(Volatility^2/2),Volatility))</f>
        <v>316.38103586698264</v>
      </c>
      <c r="M509" s="11">
        <f ca="1">L509*EXP(_xlfn.NORM.INV(RAND(),'Projection Engine'!$C$8-(Volatility^2/2),Volatility))</f>
        <v>218.83335463523446</v>
      </c>
      <c r="N509" s="11">
        <f ca="1">M509*EXP(_xlfn.NORM.INV(RAND(),'Projection Engine'!$C$8-(Volatility^2/2),Volatility))</f>
        <v>282.49157314404522</v>
      </c>
      <c r="O509" s="11">
        <f ca="1">N509*EXP(_xlfn.NORM.INV(RAND(),'Projection Engine'!$C$8-(Volatility^2/2),Volatility))</f>
        <v>481.73790107168202</v>
      </c>
      <c r="P509" s="11">
        <f ca="1">O509*EXP(_xlfn.NORM.INV(RAND(),'Projection Engine'!$C$8-(Volatility^2/2),Volatility))</f>
        <v>793.24746249305497</v>
      </c>
      <c r="Q509" s="11">
        <f ca="1">P509*EXP(_xlfn.NORM.INV(RAND(),'Projection Engine'!$C$8-(Volatility^2/2),Volatility))</f>
        <v>1006.6070098008795</v>
      </c>
      <c r="R509" s="11">
        <f ca="1">Q509*EXP(_xlfn.NORM.INV(RAND(),'Projection Engine'!$C$8-(Volatility^2/2),Volatility))</f>
        <v>1177.03291480602</v>
      </c>
      <c r="S509" s="11">
        <f ca="1">R509*EXP(_xlfn.NORM.INV(RAND(),'Projection Engine'!$C$8-(Volatility^2/2),Volatility))</f>
        <v>1325.8901456003737</v>
      </c>
      <c r="T509" s="11">
        <f ca="1">S509*EXP(_xlfn.NORM.INV(RAND(),'Projection Engine'!$C$8-(Volatility^2/2),Volatility))</f>
        <v>1389.3716659143106</v>
      </c>
      <c r="U509" s="11">
        <f ca="1">T509*EXP(_xlfn.NORM.INV(RAND(),'Projection Engine'!$C$8-(Volatility^2/2),Volatility))</f>
        <v>1680.4737604349796</v>
      </c>
      <c r="V509" s="11">
        <f ca="1">U509*EXP(_xlfn.NORM.INV(RAND(),'Projection Engine'!$C$8-(Volatility^2/2),Volatility))</f>
        <v>1901.0019927542357</v>
      </c>
      <c r="W509" s="11">
        <f ca="1">V509*EXP(_xlfn.NORM.INV(RAND(),'Projection Engine'!$C$8-(Volatility^2/2),Volatility))</f>
        <v>1665.7485576741217</v>
      </c>
      <c r="X509" s="11">
        <f ca="1">W509*EXP(_xlfn.NORM.INV(RAND(),'Projection Engine'!$C$8-(Volatility^2/2),Volatility))</f>
        <v>1805.3607847888443</v>
      </c>
      <c r="Y509" s="11">
        <f ca="1">X509*EXP(_xlfn.NORM.INV(RAND(),'Projection Engine'!$C$8-(Volatility^2/2),Volatility))</f>
        <v>1829.1534535341723</v>
      </c>
      <c r="Z509" s="11">
        <f ca="1">Y509*EXP(_xlfn.NORM.INV(RAND(),'Projection Engine'!$C$8-(Volatility^2/2),Volatility))</f>
        <v>2292.5454046401264</v>
      </c>
      <c r="AA509" s="11">
        <f ca="1">Z509*EXP(_xlfn.NORM.INV(RAND(),'Projection Engine'!$C$8-(Volatility^2/2),Volatility))</f>
        <v>3166.5157260086635</v>
      </c>
      <c r="AB509" s="11">
        <f ca="1">AA509*EXP(_xlfn.NORM.INV(RAND(),'Projection Engine'!$C$8-(Volatility^2/2),Volatility))</f>
        <v>3871.7024404192857</v>
      </c>
      <c r="AC509" s="11">
        <f ca="1">AB509*EXP(_xlfn.NORM.INV(RAND(),'Projection Engine'!$C$8-(Volatility^2/2),Volatility))</f>
        <v>3505.1211748765122</v>
      </c>
      <c r="AD509" s="11">
        <f ca="1">AC509*EXP(_xlfn.NORM.INV(RAND(),'Projection Engine'!$C$8-(Volatility^2/2),Volatility))</f>
        <v>3546.928216729611</v>
      </c>
      <c r="AE509" s="11">
        <f ca="1">AD509*EXP(_xlfn.NORM.INV(RAND(),'Projection Engine'!$C$8-(Volatility^2/2),Volatility))</f>
        <v>2794.3004821863065</v>
      </c>
      <c r="AF509" s="11">
        <f ca="1">AE509*EXP(_xlfn.NORM.INV(RAND(),'Projection Engine'!$C$8-(Volatility^2/2),Volatility))</f>
        <v>3139.6173129267522</v>
      </c>
      <c r="AG509" s="11">
        <f ca="1">AF509*EXP(_xlfn.NORM.INV(RAND(),'Projection Engine'!$C$8-(Volatility^2/2),Volatility))</f>
        <v>4160.2192925654781</v>
      </c>
    </row>
    <row r="510" spans="2:33" x14ac:dyDescent="0.25">
      <c r="B510" t="s">
        <v>573</v>
      </c>
      <c r="C510" s="11">
        <f t="shared" si="7"/>
        <v>255</v>
      </c>
      <c r="D510" s="11">
        <f ca="1">C510*EXP(_xlfn.NORM.INV(RAND(),'Projection Engine'!$C$8-(Volatility^2/2),Volatility))</f>
        <v>244.41123426526411</v>
      </c>
      <c r="E510" s="11">
        <f ca="1">D510*EXP(_xlfn.NORM.INV(RAND(),'Projection Engine'!$C$8-(Volatility^2/2),Volatility))</f>
        <v>316.65390225493002</v>
      </c>
      <c r="F510" s="11">
        <f ca="1">E510*EXP(_xlfn.NORM.INV(RAND(),'Projection Engine'!$C$8-(Volatility^2/2),Volatility))</f>
        <v>499.50044524727173</v>
      </c>
      <c r="G510" s="11">
        <f ca="1">F510*EXP(_xlfn.NORM.INV(RAND(),'Projection Engine'!$C$8-(Volatility^2/2),Volatility))</f>
        <v>610.84913305232351</v>
      </c>
      <c r="H510" s="11">
        <f ca="1">G510*EXP(_xlfn.NORM.INV(RAND(),'Projection Engine'!$C$8-(Volatility^2/2),Volatility))</f>
        <v>760.49921670996218</v>
      </c>
      <c r="I510" s="11">
        <f ca="1">H510*EXP(_xlfn.NORM.INV(RAND(),'Projection Engine'!$C$8-(Volatility^2/2),Volatility))</f>
        <v>913.11538499537698</v>
      </c>
      <c r="J510" s="11">
        <f ca="1">I510*EXP(_xlfn.NORM.INV(RAND(),'Projection Engine'!$C$8-(Volatility^2/2),Volatility))</f>
        <v>961.08688793050817</v>
      </c>
      <c r="K510" s="11">
        <f ca="1">J510*EXP(_xlfn.NORM.INV(RAND(),'Projection Engine'!$C$8-(Volatility^2/2),Volatility))</f>
        <v>902.79118201095093</v>
      </c>
      <c r="L510" s="11">
        <f ca="1">K510*EXP(_xlfn.NORM.INV(RAND(),'Projection Engine'!$C$8-(Volatility^2/2),Volatility))</f>
        <v>970.06317126284375</v>
      </c>
      <c r="M510" s="11">
        <f ca="1">L510*EXP(_xlfn.NORM.INV(RAND(),'Projection Engine'!$C$8-(Volatility^2/2),Volatility))</f>
        <v>925.46123538408926</v>
      </c>
      <c r="N510" s="11">
        <f ca="1">M510*EXP(_xlfn.NORM.INV(RAND(),'Projection Engine'!$C$8-(Volatility^2/2),Volatility))</f>
        <v>1322.9801608876699</v>
      </c>
      <c r="O510" s="11">
        <f ca="1">N510*EXP(_xlfn.NORM.INV(RAND(),'Projection Engine'!$C$8-(Volatility^2/2),Volatility))</f>
        <v>812.16212180045852</v>
      </c>
      <c r="P510" s="11">
        <f ca="1">O510*EXP(_xlfn.NORM.INV(RAND(),'Projection Engine'!$C$8-(Volatility^2/2),Volatility))</f>
        <v>791.00734028075794</v>
      </c>
      <c r="Q510" s="11">
        <f ca="1">P510*EXP(_xlfn.NORM.INV(RAND(),'Projection Engine'!$C$8-(Volatility^2/2),Volatility))</f>
        <v>893.62949439891884</v>
      </c>
      <c r="R510" s="11">
        <f ca="1">Q510*EXP(_xlfn.NORM.INV(RAND(),'Projection Engine'!$C$8-(Volatility^2/2),Volatility))</f>
        <v>887.62907043200846</v>
      </c>
      <c r="S510" s="11">
        <f ca="1">R510*EXP(_xlfn.NORM.INV(RAND(),'Projection Engine'!$C$8-(Volatility^2/2),Volatility))</f>
        <v>1319.3529671294036</v>
      </c>
      <c r="T510" s="11">
        <f ca="1">S510*EXP(_xlfn.NORM.INV(RAND(),'Projection Engine'!$C$8-(Volatility^2/2),Volatility))</f>
        <v>1635.340343259285</v>
      </c>
      <c r="U510" s="11">
        <f ca="1">T510*EXP(_xlfn.NORM.INV(RAND(),'Projection Engine'!$C$8-(Volatility^2/2),Volatility))</f>
        <v>1554.8330058642177</v>
      </c>
      <c r="V510" s="11">
        <f ca="1">U510*EXP(_xlfn.NORM.INV(RAND(),'Projection Engine'!$C$8-(Volatility^2/2),Volatility))</f>
        <v>1353.5145108213273</v>
      </c>
      <c r="W510" s="11">
        <f ca="1">V510*EXP(_xlfn.NORM.INV(RAND(),'Projection Engine'!$C$8-(Volatility^2/2),Volatility))</f>
        <v>2403.6505094726072</v>
      </c>
      <c r="X510" s="11">
        <f ca="1">W510*EXP(_xlfn.NORM.INV(RAND(),'Projection Engine'!$C$8-(Volatility^2/2),Volatility))</f>
        <v>2060.9024781102703</v>
      </c>
      <c r="Y510" s="11">
        <f ca="1">X510*EXP(_xlfn.NORM.INV(RAND(),'Projection Engine'!$C$8-(Volatility^2/2),Volatility))</f>
        <v>3621.8262364155685</v>
      </c>
      <c r="Z510" s="11">
        <f ca="1">Y510*EXP(_xlfn.NORM.INV(RAND(),'Projection Engine'!$C$8-(Volatility^2/2),Volatility))</f>
        <v>2848.8469008405086</v>
      </c>
      <c r="AA510" s="11">
        <f ca="1">Z510*EXP(_xlfn.NORM.INV(RAND(),'Projection Engine'!$C$8-(Volatility^2/2),Volatility))</f>
        <v>2272.1238504572261</v>
      </c>
      <c r="AB510" s="11">
        <f ca="1">AA510*EXP(_xlfn.NORM.INV(RAND(),'Projection Engine'!$C$8-(Volatility^2/2),Volatility))</f>
        <v>2244.0652774663126</v>
      </c>
      <c r="AC510" s="11">
        <f ca="1">AB510*EXP(_xlfn.NORM.INV(RAND(),'Projection Engine'!$C$8-(Volatility^2/2),Volatility))</f>
        <v>4931.7997000549558</v>
      </c>
      <c r="AD510" s="11">
        <f ca="1">AC510*EXP(_xlfn.NORM.INV(RAND(),'Projection Engine'!$C$8-(Volatility^2/2),Volatility))</f>
        <v>8133.0931899574534</v>
      </c>
      <c r="AE510" s="11">
        <f ca="1">AD510*EXP(_xlfn.NORM.INV(RAND(),'Projection Engine'!$C$8-(Volatility^2/2),Volatility))</f>
        <v>11690.048060789773</v>
      </c>
      <c r="AF510" s="11">
        <f ca="1">AE510*EXP(_xlfn.NORM.INV(RAND(),'Projection Engine'!$C$8-(Volatility^2/2),Volatility))</f>
        <v>9459.0190848852235</v>
      </c>
      <c r="AG510" s="11">
        <f ca="1">AF510*EXP(_xlfn.NORM.INV(RAND(),'Projection Engine'!$C$8-(Volatility^2/2),Volatility))</f>
        <v>6258.1937194654611</v>
      </c>
    </row>
    <row r="511" spans="2:33" x14ac:dyDescent="0.25">
      <c r="B511" t="s">
        <v>574</v>
      </c>
      <c r="C511" s="11">
        <f t="shared" si="7"/>
        <v>255</v>
      </c>
      <c r="D511" s="11">
        <f ca="1">C511*EXP(_xlfn.NORM.INV(RAND(),'Projection Engine'!$C$8-(Volatility^2/2),Volatility))</f>
        <v>329.24789679134943</v>
      </c>
      <c r="E511" s="11">
        <f ca="1">D511*EXP(_xlfn.NORM.INV(RAND(),'Projection Engine'!$C$8-(Volatility^2/2),Volatility))</f>
        <v>370.43611508456087</v>
      </c>
      <c r="F511" s="11">
        <f ca="1">E511*EXP(_xlfn.NORM.INV(RAND(),'Projection Engine'!$C$8-(Volatility^2/2),Volatility))</f>
        <v>520.21248459470007</v>
      </c>
      <c r="G511" s="11">
        <f ca="1">F511*EXP(_xlfn.NORM.INV(RAND(),'Projection Engine'!$C$8-(Volatility^2/2),Volatility))</f>
        <v>510.92218612466507</v>
      </c>
      <c r="H511" s="11">
        <f ca="1">G511*EXP(_xlfn.NORM.INV(RAND(),'Projection Engine'!$C$8-(Volatility^2/2),Volatility))</f>
        <v>443.57635558682949</v>
      </c>
      <c r="I511" s="11">
        <f ca="1">H511*EXP(_xlfn.NORM.INV(RAND(),'Projection Engine'!$C$8-(Volatility^2/2),Volatility))</f>
        <v>520.8944074186013</v>
      </c>
      <c r="J511" s="11">
        <f ca="1">I511*EXP(_xlfn.NORM.INV(RAND(),'Projection Engine'!$C$8-(Volatility^2/2),Volatility))</f>
        <v>627.68189389611155</v>
      </c>
      <c r="K511" s="11">
        <f ca="1">J511*EXP(_xlfn.NORM.INV(RAND(),'Projection Engine'!$C$8-(Volatility^2/2),Volatility))</f>
        <v>727.69833096999457</v>
      </c>
      <c r="L511" s="11">
        <f ca="1">K511*EXP(_xlfn.NORM.INV(RAND(),'Projection Engine'!$C$8-(Volatility^2/2),Volatility))</f>
        <v>734.05613325806507</v>
      </c>
      <c r="M511" s="11">
        <f ca="1">L511*EXP(_xlfn.NORM.INV(RAND(),'Projection Engine'!$C$8-(Volatility^2/2),Volatility))</f>
        <v>888.64738996378662</v>
      </c>
      <c r="N511" s="11">
        <f ca="1">M511*EXP(_xlfn.NORM.INV(RAND(),'Projection Engine'!$C$8-(Volatility^2/2),Volatility))</f>
        <v>1282.8092318956687</v>
      </c>
      <c r="O511" s="11">
        <f ca="1">N511*EXP(_xlfn.NORM.INV(RAND(),'Projection Engine'!$C$8-(Volatility^2/2),Volatility))</f>
        <v>1862.3620216426332</v>
      </c>
      <c r="P511" s="11">
        <f ca="1">O511*EXP(_xlfn.NORM.INV(RAND(),'Projection Engine'!$C$8-(Volatility^2/2),Volatility))</f>
        <v>1633.9370490642013</v>
      </c>
      <c r="Q511" s="11">
        <f ca="1">P511*EXP(_xlfn.NORM.INV(RAND(),'Projection Engine'!$C$8-(Volatility^2/2),Volatility))</f>
        <v>1530.1383082102859</v>
      </c>
      <c r="R511" s="11">
        <f ca="1">Q511*EXP(_xlfn.NORM.INV(RAND(),'Projection Engine'!$C$8-(Volatility^2/2),Volatility))</f>
        <v>2039.734797188011</v>
      </c>
      <c r="S511" s="11">
        <f ca="1">R511*EXP(_xlfn.NORM.INV(RAND(),'Projection Engine'!$C$8-(Volatility^2/2),Volatility))</f>
        <v>1767.3657245457919</v>
      </c>
      <c r="T511" s="11">
        <f ca="1">S511*EXP(_xlfn.NORM.INV(RAND(),'Projection Engine'!$C$8-(Volatility^2/2),Volatility))</f>
        <v>1597.9086865980789</v>
      </c>
      <c r="U511" s="11">
        <f ca="1">T511*EXP(_xlfn.NORM.INV(RAND(),'Projection Engine'!$C$8-(Volatility^2/2),Volatility))</f>
        <v>2296.1993493175451</v>
      </c>
      <c r="V511" s="11">
        <f ca="1">U511*EXP(_xlfn.NORM.INV(RAND(),'Projection Engine'!$C$8-(Volatility^2/2),Volatility))</f>
        <v>3598.4190893083519</v>
      </c>
      <c r="W511" s="11">
        <f ca="1">V511*EXP(_xlfn.NORM.INV(RAND(),'Projection Engine'!$C$8-(Volatility^2/2),Volatility))</f>
        <v>3563.4052025545243</v>
      </c>
      <c r="X511" s="11">
        <f ca="1">W511*EXP(_xlfn.NORM.INV(RAND(),'Projection Engine'!$C$8-(Volatility^2/2),Volatility))</f>
        <v>3564.6219925077435</v>
      </c>
      <c r="Y511" s="11">
        <f ca="1">X511*EXP(_xlfn.NORM.INV(RAND(),'Projection Engine'!$C$8-(Volatility^2/2),Volatility))</f>
        <v>4082.4139139626795</v>
      </c>
      <c r="Z511" s="11">
        <f ca="1">Y511*EXP(_xlfn.NORM.INV(RAND(),'Projection Engine'!$C$8-(Volatility^2/2),Volatility))</f>
        <v>4983.9919369248482</v>
      </c>
      <c r="AA511" s="11">
        <f ca="1">Z511*EXP(_xlfn.NORM.INV(RAND(),'Projection Engine'!$C$8-(Volatility^2/2),Volatility))</f>
        <v>3624.9455828510381</v>
      </c>
      <c r="AB511" s="11">
        <f ca="1">AA511*EXP(_xlfn.NORM.INV(RAND(),'Projection Engine'!$C$8-(Volatility^2/2),Volatility))</f>
        <v>2568.4101358776243</v>
      </c>
      <c r="AC511" s="11">
        <f ca="1">AB511*EXP(_xlfn.NORM.INV(RAND(),'Projection Engine'!$C$8-(Volatility^2/2),Volatility))</f>
        <v>3078.8504909145086</v>
      </c>
      <c r="AD511" s="11">
        <f ca="1">AC511*EXP(_xlfn.NORM.INV(RAND(),'Projection Engine'!$C$8-(Volatility^2/2),Volatility))</f>
        <v>3035.1295859234579</v>
      </c>
      <c r="AE511" s="11">
        <f ca="1">AD511*EXP(_xlfn.NORM.INV(RAND(),'Projection Engine'!$C$8-(Volatility^2/2),Volatility))</f>
        <v>4177.5654511428456</v>
      </c>
      <c r="AF511" s="11">
        <f ca="1">AE511*EXP(_xlfn.NORM.INV(RAND(),'Projection Engine'!$C$8-(Volatility^2/2),Volatility))</f>
        <v>4044.1909428437607</v>
      </c>
      <c r="AG511" s="11">
        <f ca="1">AF511*EXP(_xlfn.NORM.INV(RAND(),'Projection Engine'!$C$8-(Volatility^2/2),Volatility))</f>
        <v>4494.1706428209491</v>
      </c>
    </row>
    <row r="512" spans="2:33" x14ac:dyDescent="0.25">
      <c r="B512" t="s">
        <v>575</v>
      </c>
      <c r="C512" s="11">
        <f t="shared" si="7"/>
        <v>255</v>
      </c>
      <c r="D512" s="11">
        <f ca="1">C512*EXP(_xlfn.NORM.INV(RAND(),'Projection Engine'!$C$8-(Volatility^2/2),Volatility))</f>
        <v>265.1522713655595</v>
      </c>
      <c r="E512" s="11">
        <f ca="1">D512*EXP(_xlfn.NORM.INV(RAND(),'Projection Engine'!$C$8-(Volatility^2/2),Volatility))</f>
        <v>309.619973867787</v>
      </c>
      <c r="F512" s="11">
        <f ca="1">E512*EXP(_xlfn.NORM.INV(RAND(),'Projection Engine'!$C$8-(Volatility^2/2),Volatility))</f>
        <v>479.94969834838741</v>
      </c>
      <c r="G512" s="11">
        <f ca="1">F512*EXP(_xlfn.NORM.INV(RAND(),'Projection Engine'!$C$8-(Volatility^2/2),Volatility))</f>
        <v>448.02508224624574</v>
      </c>
      <c r="H512" s="11">
        <f ca="1">G512*EXP(_xlfn.NORM.INV(RAND(),'Projection Engine'!$C$8-(Volatility^2/2),Volatility))</f>
        <v>507.06303453096433</v>
      </c>
      <c r="I512" s="11">
        <f ca="1">H512*EXP(_xlfn.NORM.INV(RAND(),'Projection Engine'!$C$8-(Volatility^2/2),Volatility))</f>
        <v>785.78300187415186</v>
      </c>
      <c r="J512" s="11">
        <f ca="1">I512*EXP(_xlfn.NORM.INV(RAND(),'Projection Engine'!$C$8-(Volatility^2/2),Volatility))</f>
        <v>745.33561840091409</v>
      </c>
      <c r="K512" s="11">
        <f ca="1">J512*EXP(_xlfn.NORM.INV(RAND(),'Projection Engine'!$C$8-(Volatility^2/2),Volatility))</f>
        <v>764.43517407260606</v>
      </c>
      <c r="L512" s="11">
        <f ca="1">K512*EXP(_xlfn.NORM.INV(RAND(),'Projection Engine'!$C$8-(Volatility^2/2),Volatility))</f>
        <v>867.94301609868353</v>
      </c>
      <c r="M512" s="11">
        <f ca="1">L512*EXP(_xlfn.NORM.INV(RAND(),'Projection Engine'!$C$8-(Volatility^2/2),Volatility))</f>
        <v>850.10037690693866</v>
      </c>
      <c r="N512" s="11">
        <f ca="1">M512*EXP(_xlfn.NORM.INV(RAND(),'Projection Engine'!$C$8-(Volatility^2/2),Volatility))</f>
        <v>1066.7806585178159</v>
      </c>
      <c r="O512" s="11">
        <f ca="1">N512*EXP(_xlfn.NORM.INV(RAND(),'Projection Engine'!$C$8-(Volatility^2/2),Volatility))</f>
        <v>1660.9037400521906</v>
      </c>
      <c r="P512" s="11">
        <f ca="1">O512*EXP(_xlfn.NORM.INV(RAND(),'Projection Engine'!$C$8-(Volatility^2/2),Volatility))</f>
        <v>1758.8325218116258</v>
      </c>
      <c r="Q512" s="11">
        <f ca="1">P512*EXP(_xlfn.NORM.INV(RAND(),'Projection Engine'!$C$8-(Volatility^2/2),Volatility))</f>
        <v>2685.5633497495592</v>
      </c>
      <c r="R512" s="11">
        <f ca="1">Q512*EXP(_xlfn.NORM.INV(RAND(),'Projection Engine'!$C$8-(Volatility^2/2),Volatility))</f>
        <v>3485.740960381409</v>
      </c>
      <c r="S512" s="11">
        <f ca="1">R512*EXP(_xlfn.NORM.INV(RAND(),'Projection Engine'!$C$8-(Volatility^2/2),Volatility))</f>
        <v>4157.2624310285373</v>
      </c>
      <c r="T512" s="11">
        <f ca="1">S512*EXP(_xlfn.NORM.INV(RAND(),'Projection Engine'!$C$8-(Volatility^2/2),Volatility))</f>
        <v>3958.8057382710276</v>
      </c>
      <c r="U512" s="11">
        <f ca="1">T512*EXP(_xlfn.NORM.INV(RAND(),'Projection Engine'!$C$8-(Volatility^2/2),Volatility))</f>
        <v>4585.2427630295415</v>
      </c>
      <c r="V512" s="11">
        <f ca="1">U512*EXP(_xlfn.NORM.INV(RAND(),'Projection Engine'!$C$8-(Volatility^2/2),Volatility))</f>
        <v>3091.2406976252619</v>
      </c>
      <c r="W512" s="11">
        <f ca="1">V512*EXP(_xlfn.NORM.INV(RAND(),'Projection Engine'!$C$8-(Volatility^2/2),Volatility))</f>
        <v>3063.193732842079</v>
      </c>
      <c r="X512" s="11">
        <f ca="1">W512*EXP(_xlfn.NORM.INV(RAND(),'Projection Engine'!$C$8-(Volatility^2/2),Volatility))</f>
        <v>2614.6327063948265</v>
      </c>
      <c r="Y512" s="11">
        <f ca="1">X512*EXP(_xlfn.NORM.INV(RAND(),'Projection Engine'!$C$8-(Volatility^2/2),Volatility))</f>
        <v>3242.2768070805728</v>
      </c>
      <c r="Z512" s="11">
        <f ca="1">Y512*EXP(_xlfn.NORM.INV(RAND(),'Projection Engine'!$C$8-(Volatility^2/2),Volatility))</f>
        <v>3052.8649246771406</v>
      </c>
      <c r="AA512" s="11">
        <f ca="1">Z512*EXP(_xlfn.NORM.INV(RAND(),'Projection Engine'!$C$8-(Volatility^2/2),Volatility))</f>
        <v>3687.3752161639359</v>
      </c>
      <c r="AB512" s="11">
        <f ca="1">AA512*EXP(_xlfn.NORM.INV(RAND(),'Projection Engine'!$C$8-(Volatility^2/2),Volatility))</f>
        <v>3871.1853837738486</v>
      </c>
      <c r="AC512" s="11">
        <f ca="1">AB512*EXP(_xlfn.NORM.INV(RAND(),'Projection Engine'!$C$8-(Volatility^2/2),Volatility))</f>
        <v>4171.3124615948227</v>
      </c>
      <c r="AD512" s="11">
        <f ca="1">AC512*EXP(_xlfn.NORM.INV(RAND(),'Projection Engine'!$C$8-(Volatility^2/2),Volatility))</f>
        <v>3278.6684006152223</v>
      </c>
      <c r="AE512" s="11">
        <f ca="1">AD512*EXP(_xlfn.NORM.INV(RAND(),'Projection Engine'!$C$8-(Volatility^2/2),Volatility))</f>
        <v>2986.7174754152807</v>
      </c>
      <c r="AF512" s="11">
        <f ca="1">AE512*EXP(_xlfn.NORM.INV(RAND(),'Projection Engine'!$C$8-(Volatility^2/2),Volatility))</f>
        <v>2329.7759995728875</v>
      </c>
      <c r="AG512" s="11">
        <f ca="1">AF512*EXP(_xlfn.NORM.INV(RAND(),'Projection Engine'!$C$8-(Volatility^2/2),Volatility))</f>
        <v>2140.3719366059895</v>
      </c>
    </row>
    <row r="513" spans="2:33" x14ac:dyDescent="0.25">
      <c r="B513" t="s">
        <v>576</v>
      </c>
      <c r="C513" s="11">
        <f t="shared" si="7"/>
        <v>255</v>
      </c>
      <c r="D513" s="11">
        <f ca="1">C513*EXP(_xlfn.NORM.INV(RAND(),'Projection Engine'!$C$8-(Volatility^2/2),Volatility))</f>
        <v>288.30746730051072</v>
      </c>
      <c r="E513" s="11">
        <f ca="1">D513*EXP(_xlfn.NORM.INV(RAND(),'Projection Engine'!$C$8-(Volatility^2/2),Volatility))</f>
        <v>389.99470820099674</v>
      </c>
      <c r="F513" s="11">
        <f ca="1">E513*EXP(_xlfn.NORM.INV(RAND(),'Projection Engine'!$C$8-(Volatility^2/2),Volatility))</f>
        <v>278.67539633137363</v>
      </c>
      <c r="G513" s="11">
        <f ca="1">F513*EXP(_xlfn.NORM.INV(RAND(),'Projection Engine'!$C$8-(Volatility^2/2),Volatility))</f>
        <v>277.18674441067685</v>
      </c>
      <c r="H513" s="11">
        <f ca="1">G513*EXP(_xlfn.NORM.INV(RAND(),'Projection Engine'!$C$8-(Volatility^2/2),Volatility))</f>
        <v>226.00155710338072</v>
      </c>
      <c r="I513" s="11">
        <f ca="1">H513*EXP(_xlfn.NORM.INV(RAND(),'Projection Engine'!$C$8-(Volatility^2/2),Volatility))</f>
        <v>192.37704568466074</v>
      </c>
      <c r="J513" s="11">
        <f ca="1">I513*EXP(_xlfn.NORM.INV(RAND(),'Projection Engine'!$C$8-(Volatility^2/2),Volatility))</f>
        <v>193.63191687079311</v>
      </c>
      <c r="K513" s="11">
        <f ca="1">J513*EXP(_xlfn.NORM.INV(RAND(),'Projection Engine'!$C$8-(Volatility^2/2),Volatility))</f>
        <v>151.01192337014601</v>
      </c>
      <c r="L513" s="11">
        <f ca="1">K513*EXP(_xlfn.NORM.INV(RAND(),'Projection Engine'!$C$8-(Volatility^2/2),Volatility))</f>
        <v>185.25009660121614</v>
      </c>
      <c r="M513" s="11">
        <f ca="1">L513*EXP(_xlfn.NORM.INV(RAND(),'Projection Engine'!$C$8-(Volatility^2/2),Volatility))</f>
        <v>171.78701625885836</v>
      </c>
      <c r="N513" s="11">
        <f ca="1">M513*EXP(_xlfn.NORM.INV(RAND(),'Projection Engine'!$C$8-(Volatility^2/2),Volatility))</f>
        <v>185.65942732210459</v>
      </c>
      <c r="O513" s="11">
        <f ca="1">N513*EXP(_xlfn.NORM.INV(RAND(),'Projection Engine'!$C$8-(Volatility^2/2),Volatility))</f>
        <v>176.95086573760148</v>
      </c>
      <c r="P513" s="11">
        <f ca="1">O513*EXP(_xlfn.NORM.INV(RAND(),'Projection Engine'!$C$8-(Volatility^2/2),Volatility))</f>
        <v>168.46039983381883</v>
      </c>
      <c r="Q513" s="11">
        <f ca="1">P513*EXP(_xlfn.NORM.INV(RAND(),'Projection Engine'!$C$8-(Volatility^2/2),Volatility))</f>
        <v>188.94885194971044</v>
      </c>
      <c r="R513" s="11">
        <f ca="1">Q513*EXP(_xlfn.NORM.INV(RAND(),'Projection Engine'!$C$8-(Volatility^2/2),Volatility))</f>
        <v>146.21951019719447</v>
      </c>
      <c r="S513" s="11">
        <f ca="1">R513*EXP(_xlfn.NORM.INV(RAND(),'Projection Engine'!$C$8-(Volatility^2/2),Volatility))</f>
        <v>116.2550122365565</v>
      </c>
      <c r="T513" s="11">
        <f ca="1">S513*EXP(_xlfn.NORM.INV(RAND(),'Projection Engine'!$C$8-(Volatility^2/2),Volatility))</f>
        <v>202.27732437191051</v>
      </c>
      <c r="U513" s="11">
        <f ca="1">T513*EXP(_xlfn.NORM.INV(RAND(),'Projection Engine'!$C$8-(Volatility^2/2),Volatility))</f>
        <v>234.24483494038623</v>
      </c>
      <c r="V513" s="11">
        <f ca="1">U513*EXP(_xlfn.NORM.INV(RAND(),'Projection Engine'!$C$8-(Volatility^2/2),Volatility))</f>
        <v>237.28937252053115</v>
      </c>
      <c r="W513" s="11">
        <f ca="1">V513*EXP(_xlfn.NORM.INV(RAND(),'Projection Engine'!$C$8-(Volatility^2/2),Volatility))</f>
        <v>242.23219000288822</v>
      </c>
      <c r="X513" s="11">
        <f ca="1">W513*EXP(_xlfn.NORM.INV(RAND(),'Projection Engine'!$C$8-(Volatility^2/2),Volatility))</f>
        <v>229.88076155466763</v>
      </c>
      <c r="Y513" s="11">
        <f ca="1">X513*EXP(_xlfn.NORM.INV(RAND(),'Projection Engine'!$C$8-(Volatility^2/2),Volatility))</f>
        <v>210.86638078608235</v>
      </c>
      <c r="Z513" s="11">
        <f ca="1">Y513*EXP(_xlfn.NORM.INV(RAND(),'Projection Engine'!$C$8-(Volatility^2/2),Volatility))</f>
        <v>248.61755256970443</v>
      </c>
      <c r="AA513" s="11">
        <f ca="1">Z513*EXP(_xlfn.NORM.INV(RAND(),'Projection Engine'!$C$8-(Volatility^2/2),Volatility))</f>
        <v>314.3528678489763</v>
      </c>
      <c r="AB513" s="11">
        <f ca="1">AA513*EXP(_xlfn.NORM.INV(RAND(),'Projection Engine'!$C$8-(Volatility^2/2),Volatility))</f>
        <v>602.31192019191496</v>
      </c>
      <c r="AC513" s="11">
        <f ca="1">AB513*EXP(_xlfn.NORM.INV(RAND(),'Projection Engine'!$C$8-(Volatility^2/2),Volatility))</f>
        <v>720.84348828844179</v>
      </c>
      <c r="AD513" s="11">
        <f ca="1">AC513*EXP(_xlfn.NORM.INV(RAND(),'Projection Engine'!$C$8-(Volatility^2/2),Volatility))</f>
        <v>845.50175477355117</v>
      </c>
      <c r="AE513" s="11">
        <f ca="1">AD513*EXP(_xlfn.NORM.INV(RAND(),'Projection Engine'!$C$8-(Volatility^2/2),Volatility))</f>
        <v>977.62468853687858</v>
      </c>
      <c r="AF513" s="11">
        <f ca="1">AE513*EXP(_xlfn.NORM.INV(RAND(),'Projection Engine'!$C$8-(Volatility^2/2),Volatility))</f>
        <v>1030.189181035922</v>
      </c>
      <c r="AG513" s="11">
        <f ca="1">AF513*EXP(_xlfn.NORM.INV(RAND(),'Projection Engine'!$C$8-(Volatility^2/2),Volatility))</f>
        <v>1484.8720739773544</v>
      </c>
    </row>
    <row r="514" spans="2:33" x14ac:dyDescent="0.25">
      <c r="B514" t="s">
        <v>577</v>
      </c>
      <c r="C514" s="11">
        <f t="shared" si="7"/>
        <v>255</v>
      </c>
      <c r="D514" s="11">
        <f ca="1">C514*EXP(_xlfn.NORM.INV(RAND(),'Projection Engine'!$C$8-(Volatility^2/2),Volatility))</f>
        <v>382.03955069868135</v>
      </c>
      <c r="E514" s="11">
        <f ca="1">D514*EXP(_xlfn.NORM.INV(RAND(),'Projection Engine'!$C$8-(Volatility^2/2),Volatility))</f>
        <v>636.2509967467754</v>
      </c>
      <c r="F514" s="11">
        <f ca="1">E514*EXP(_xlfn.NORM.INV(RAND(),'Projection Engine'!$C$8-(Volatility^2/2),Volatility))</f>
        <v>526.05122296199283</v>
      </c>
      <c r="G514" s="11">
        <f ca="1">F514*EXP(_xlfn.NORM.INV(RAND(),'Projection Engine'!$C$8-(Volatility^2/2),Volatility))</f>
        <v>461.22634211744099</v>
      </c>
      <c r="H514" s="11">
        <f ca="1">G514*EXP(_xlfn.NORM.INV(RAND(),'Projection Engine'!$C$8-(Volatility^2/2),Volatility))</f>
        <v>392.74369096734603</v>
      </c>
      <c r="I514" s="11">
        <f ca="1">H514*EXP(_xlfn.NORM.INV(RAND(),'Projection Engine'!$C$8-(Volatility^2/2),Volatility))</f>
        <v>348.23955696557158</v>
      </c>
      <c r="J514" s="11">
        <f ca="1">I514*EXP(_xlfn.NORM.INV(RAND(),'Projection Engine'!$C$8-(Volatility^2/2),Volatility))</f>
        <v>277.28961922505914</v>
      </c>
      <c r="K514" s="11">
        <f ca="1">J514*EXP(_xlfn.NORM.INV(RAND(),'Projection Engine'!$C$8-(Volatility^2/2),Volatility))</f>
        <v>349.15162017307784</v>
      </c>
      <c r="L514" s="11">
        <f ca="1">K514*EXP(_xlfn.NORM.INV(RAND(),'Projection Engine'!$C$8-(Volatility^2/2),Volatility))</f>
        <v>438.09288793915903</v>
      </c>
      <c r="M514" s="11">
        <f ca="1">L514*EXP(_xlfn.NORM.INV(RAND(),'Projection Engine'!$C$8-(Volatility^2/2),Volatility))</f>
        <v>312.03168837636855</v>
      </c>
      <c r="N514" s="11">
        <f ca="1">M514*EXP(_xlfn.NORM.INV(RAND(),'Projection Engine'!$C$8-(Volatility^2/2),Volatility))</f>
        <v>340.19755468309728</v>
      </c>
      <c r="O514" s="11">
        <f ca="1">N514*EXP(_xlfn.NORM.INV(RAND(),'Projection Engine'!$C$8-(Volatility^2/2),Volatility))</f>
        <v>427.56831871688087</v>
      </c>
      <c r="P514" s="11">
        <f ca="1">O514*EXP(_xlfn.NORM.INV(RAND(),'Projection Engine'!$C$8-(Volatility^2/2),Volatility))</f>
        <v>530.20467028055202</v>
      </c>
      <c r="Q514" s="11">
        <f ca="1">P514*EXP(_xlfn.NORM.INV(RAND(),'Projection Engine'!$C$8-(Volatility^2/2),Volatility))</f>
        <v>713.40136861507585</v>
      </c>
      <c r="R514" s="11">
        <f ca="1">Q514*EXP(_xlfn.NORM.INV(RAND(),'Projection Engine'!$C$8-(Volatility^2/2),Volatility))</f>
        <v>614.59763845359987</v>
      </c>
      <c r="S514" s="11">
        <f ca="1">R514*EXP(_xlfn.NORM.INV(RAND(),'Projection Engine'!$C$8-(Volatility^2/2),Volatility))</f>
        <v>850.68600656074511</v>
      </c>
      <c r="T514" s="11">
        <f ca="1">S514*EXP(_xlfn.NORM.INV(RAND(),'Projection Engine'!$C$8-(Volatility^2/2),Volatility))</f>
        <v>798.06896940442209</v>
      </c>
      <c r="U514" s="11">
        <f ca="1">T514*EXP(_xlfn.NORM.INV(RAND(),'Projection Engine'!$C$8-(Volatility^2/2),Volatility))</f>
        <v>870.0366978023751</v>
      </c>
      <c r="V514" s="11">
        <f ca="1">U514*EXP(_xlfn.NORM.INV(RAND(),'Projection Engine'!$C$8-(Volatility^2/2),Volatility))</f>
        <v>976.56625285520374</v>
      </c>
      <c r="W514" s="11">
        <f ca="1">V514*EXP(_xlfn.NORM.INV(RAND(),'Projection Engine'!$C$8-(Volatility^2/2),Volatility))</f>
        <v>766.83176926006013</v>
      </c>
      <c r="X514" s="11">
        <f ca="1">W514*EXP(_xlfn.NORM.INV(RAND(),'Projection Engine'!$C$8-(Volatility^2/2),Volatility))</f>
        <v>896.60711887832474</v>
      </c>
      <c r="Y514" s="11">
        <f ca="1">X514*EXP(_xlfn.NORM.INV(RAND(),'Projection Engine'!$C$8-(Volatility^2/2),Volatility))</f>
        <v>780.17037773463255</v>
      </c>
      <c r="Z514" s="11">
        <f ca="1">Y514*EXP(_xlfn.NORM.INV(RAND(),'Projection Engine'!$C$8-(Volatility^2/2),Volatility))</f>
        <v>689.24646274387669</v>
      </c>
      <c r="AA514" s="11">
        <f ca="1">Z514*EXP(_xlfn.NORM.INV(RAND(),'Projection Engine'!$C$8-(Volatility^2/2),Volatility))</f>
        <v>1102.9226986727926</v>
      </c>
      <c r="AB514" s="11">
        <f ca="1">AA514*EXP(_xlfn.NORM.INV(RAND(),'Projection Engine'!$C$8-(Volatility^2/2),Volatility))</f>
        <v>1374.8741172658592</v>
      </c>
      <c r="AC514" s="11">
        <f ca="1">AB514*EXP(_xlfn.NORM.INV(RAND(),'Projection Engine'!$C$8-(Volatility^2/2),Volatility))</f>
        <v>1495.7029524734937</v>
      </c>
      <c r="AD514" s="11">
        <f ca="1">AC514*EXP(_xlfn.NORM.INV(RAND(),'Projection Engine'!$C$8-(Volatility^2/2),Volatility))</f>
        <v>1584.5479571360286</v>
      </c>
      <c r="AE514" s="11">
        <f ca="1">AD514*EXP(_xlfn.NORM.INV(RAND(),'Projection Engine'!$C$8-(Volatility^2/2),Volatility))</f>
        <v>3208.0475978229542</v>
      </c>
      <c r="AF514" s="11">
        <f ca="1">AE514*EXP(_xlfn.NORM.INV(RAND(),'Projection Engine'!$C$8-(Volatility^2/2),Volatility))</f>
        <v>5034.104423353936</v>
      </c>
      <c r="AG514" s="11">
        <f ca="1">AF514*EXP(_xlfn.NORM.INV(RAND(),'Projection Engine'!$C$8-(Volatility^2/2),Volatility))</f>
        <v>4250.5124474453214</v>
      </c>
    </row>
    <row r="515" spans="2:33" x14ac:dyDescent="0.25">
      <c r="B515" t="s">
        <v>578</v>
      </c>
      <c r="C515" s="11">
        <f t="shared" ref="C515:C578" si="8">Current_Level</f>
        <v>255</v>
      </c>
      <c r="D515" s="11">
        <f ca="1">C515*EXP(_xlfn.NORM.INV(RAND(),'Projection Engine'!$C$8-(Volatility^2/2),Volatility))</f>
        <v>226.31017182866751</v>
      </c>
      <c r="E515" s="11">
        <f ca="1">D515*EXP(_xlfn.NORM.INV(RAND(),'Projection Engine'!$C$8-(Volatility^2/2),Volatility))</f>
        <v>205.18053864012336</v>
      </c>
      <c r="F515" s="11">
        <f ca="1">E515*EXP(_xlfn.NORM.INV(RAND(),'Projection Engine'!$C$8-(Volatility^2/2),Volatility))</f>
        <v>243.34131339320115</v>
      </c>
      <c r="G515" s="11">
        <f ca="1">F515*EXP(_xlfn.NORM.INV(RAND(),'Projection Engine'!$C$8-(Volatility^2/2),Volatility))</f>
        <v>274.44687160311918</v>
      </c>
      <c r="H515" s="11">
        <f ca="1">G515*EXP(_xlfn.NORM.INV(RAND(),'Projection Engine'!$C$8-(Volatility^2/2),Volatility))</f>
        <v>264.27950125420716</v>
      </c>
      <c r="I515" s="11">
        <f ca="1">H515*EXP(_xlfn.NORM.INV(RAND(),'Projection Engine'!$C$8-(Volatility^2/2),Volatility))</f>
        <v>252.82088927882148</v>
      </c>
      <c r="J515" s="11">
        <f ca="1">I515*EXP(_xlfn.NORM.INV(RAND(),'Projection Engine'!$C$8-(Volatility^2/2),Volatility))</f>
        <v>269.05511583053186</v>
      </c>
      <c r="K515" s="11">
        <f ca="1">J515*EXP(_xlfn.NORM.INV(RAND(),'Projection Engine'!$C$8-(Volatility^2/2),Volatility))</f>
        <v>281.79492296719405</v>
      </c>
      <c r="L515" s="11">
        <f ca="1">K515*EXP(_xlfn.NORM.INV(RAND(),'Projection Engine'!$C$8-(Volatility^2/2),Volatility))</f>
        <v>355.15890278314026</v>
      </c>
      <c r="M515" s="11">
        <f ca="1">L515*EXP(_xlfn.NORM.INV(RAND(),'Projection Engine'!$C$8-(Volatility^2/2),Volatility))</f>
        <v>304.49540520644302</v>
      </c>
      <c r="N515" s="11">
        <f ca="1">M515*EXP(_xlfn.NORM.INV(RAND(),'Projection Engine'!$C$8-(Volatility^2/2),Volatility))</f>
        <v>365.93545880165885</v>
      </c>
      <c r="O515" s="11">
        <f ca="1">N515*EXP(_xlfn.NORM.INV(RAND(),'Projection Engine'!$C$8-(Volatility^2/2),Volatility))</f>
        <v>453.31570554696373</v>
      </c>
      <c r="P515" s="11">
        <f ca="1">O515*EXP(_xlfn.NORM.INV(RAND(),'Projection Engine'!$C$8-(Volatility^2/2),Volatility))</f>
        <v>424.27554286632608</v>
      </c>
      <c r="Q515" s="11">
        <f ca="1">P515*EXP(_xlfn.NORM.INV(RAND(),'Projection Engine'!$C$8-(Volatility^2/2),Volatility))</f>
        <v>290.33808262142844</v>
      </c>
      <c r="R515" s="11">
        <f ca="1">Q515*EXP(_xlfn.NORM.INV(RAND(),'Projection Engine'!$C$8-(Volatility^2/2),Volatility))</f>
        <v>299.60622574979362</v>
      </c>
      <c r="S515" s="11">
        <f ca="1">R515*EXP(_xlfn.NORM.INV(RAND(),'Projection Engine'!$C$8-(Volatility^2/2),Volatility))</f>
        <v>403.65111776341098</v>
      </c>
      <c r="T515" s="11">
        <f ca="1">S515*EXP(_xlfn.NORM.INV(RAND(),'Projection Engine'!$C$8-(Volatility^2/2),Volatility))</f>
        <v>396.55874780568632</v>
      </c>
      <c r="U515" s="11">
        <f ca="1">T515*EXP(_xlfn.NORM.INV(RAND(),'Projection Engine'!$C$8-(Volatility^2/2),Volatility))</f>
        <v>380.15606006570636</v>
      </c>
      <c r="V515" s="11">
        <f ca="1">U515*EXP(_xlfn.NORM.INV(RAND(),'Projection Engine'!$C$8-(Volatility^2/2),Volatility))</f>
        <v>417.93172083418671</v>
      </c>
      <c r="W515" s="11">
        <f ca="1">V515*EXP(_xlfn.NORM.INV(RAND(),'Projection Engine'!$C$8-(Volatility^2/2),Volatility))</f>
        <v>394.64156661136792</v>
      </c>
      <c r="X515" s="11">
        <f ca="1">W515*EXP(_xlfn.NORM.INV(RAND(),'Projection Engine'!$C$8-(Volatility^2/2),Volatility))</f>
        <v>474.49912165349974</v>
      </c>
      <c r="Y515" s="11">
        <f ca="1">X515*EXP(_xlfn.NORM.INV(RAND(),'Projection Engine'!$C$8-(Volatility^2/2),Volatility))</f>
        <v>420.10612260180494</v>
      </c>
      <c r="Z515" s="11">
        <f ca="1">Y515*EXP(_xlfn.NORM.INV(RAND(),'Projection Engine'!$C$8-(Volatility^2/2),Volatility))</f>
        <v>360.10923836923973</v>
      </c>
      <c r="AA515" s="11">
        <f ca="1">Z515*EXP(_xlfn.NORM.INV(RAND(),'Projection Engine'!$C$8-(Volatility^2/2),Volatility))</f>
        <v>315.32941683765205</v>
      </c>
      <c r="AB515" s="11">
        <f ca="1">AA515*EXP(_xlfn.NORM.INV(RAND(),'Projection Engine'!$C$8-(Volatility^2/2),Volatility))</f>
        <v>344.59018558027185</v>
      </c>
      <c r="AC515" s="11">
        <f ca="1">AB515*EXP(_xlfn.NORM.INV(RAND(),'Projection Engine'!$C$8-(Volatility^2/2),Volatility))</f>
        <v>351.83195228400899</v>
      </c>
      <c r="AD515" s="11">
        <f ca="1">AC515*EXP(_xlfn.NORM.INV(RAND(),'Projection Engine'!$C$8-(Volatility^2/2),Volatility))</f>
        <v>286.38691925530378</v>
      </c>
      <c r="AE515" s="11">
        <f ca="1">AD515*EXP(_xlfn.NORM.INV(RAND(),'Projection Engine'!$C$8-(Volatility^2/2),Volatility))</f>
        <v>382.72521495302311</v>
      </c>
      <c r="AF515" s="11">
        <f ca="1">AE515*EXP(_xlfn.NORM.INV(RAND(),'Projection Engine'!$C$8-(Volatility^2/2),Volatility))</f>
        <v>348.76750546619797</v>
      </c>
      <c r="AG515" s="11">
        <f ca="1">AF515*EXP(_xlfn.NORM.INV(RAND(),'Projection Engine'!$C$8-(Volatility^2/2),Volatility))</f>
        <v>376.96420939713096</v>
      </c>
    </row>
    <row r="516" spans="2:33" x14ac:dyDescent="0.25">
      <c r="B516" t="s">
        <v>579</v>
      </c>
      <c r="C516" s="11">
        <f t="shared" si="8"/>
        <v>255</v>
      </c>
      <c r="D516" s="11">
        <f ca="1">C516*EXP(_xlfn.NORM.INV(RAND(),'Projection Engine'!$C$8-(Volatility^2/2),Volatility))</f>
        <v>211.68034704041131</v>
      </c>
      <c r="E516" s="11">
        <f ca="1">D516*EXP(_xlfn.NORM.INV(RAND(),'Projection Engine'!$C$8-(Volatility^2/2),Volatility))</f>
        <v>217.34880482789643</v>
      </c>
      <c r="F516" s="11">
        <f ca="1">E516*EXP(_xlfn.NORM.INV(RAND(),'Projection Engine'!$C$8-(Volatility^2/2),Volatility))</f>
        <v>302.8666551382708</v>
      </c>
      <c r="G516" s="11">
        <f ca="1">F516*EXP(_xlfn.NORM.INV(RAND(),'Projection Engine'!$C$8-(Volatility^2/2),Volatility))</f>
        <v>366.90549423780675</v>
      </c>
      <c r="H516" s="11">
        <f ca="1">G516*EXP(_xlfn.NORM.INV(RAND(),'Projection Engine'!$C$8-(Volatility^2/2),Volatility))</f>
        <v>417.22724432170628</v>
      </c>
      <c r="I516" s="11">
        <f ca="1">H516*EXP(_xlfn.NORM.INV(RAND(),'Projection Engine'!$C$8-(Volatility^2/2),Volatility))</f>
        <v>499.1958467346235</v>
      </c>
      <c r="J516" s="11">
        <f ca="1">I516*EXP(_xlfn.NORM.INV(RAND(),'Projection Engine'!$C$8-(Volatility^2/2),Volatility))</f>
        <v>567.86014896891652</v>
      </c>
      <c r="K516" s="11">
        <f ca="1">J516*EXP(_xlfn.NORM.INV(RAND(),'Projection Engine'!$C$8-(Volatility^2/2),Volatility))</f>
        <v>555.84462878541399</v>
      </c>
      <c r="L516" s="11">
        <f ca="1">K516*EXP(_xlfn.NORM.INV(RAND(),'Projection Engine'!$C$8-(Volatility^2/2),Volatility))</f>
        <v>488.38122322222773</v>
      </c>
      <c r="M516" s="11">
        <f ca="1">L516*EXP(_xlfn.NORM.INV(RAND(),'Projection Engine'!$C$8-(Volatility^2/2),Volatility))</f>
        <v>351.21061745077168</v>
      </c>
      <c r="N516" s="11">
        <f ca="1">M516*EXP(_xlfn.NORM.INV(RAND(),'Projection Engine'!$C$8-(Volatility^2/2),Volatility))</f>
        <v>508.28891081253164</v>
      </c>
      <c r="O516" s="11">
        <f ca="1">N516*EXP(_xlfn.NORM.INV(RAND(),'Projection Engine'!$C$8-(Volatility^2/2),Volatility))</f>
        <v>840.84294393217954</v>
      </c>
      <c r="P516" s="11">
        <f ca="1">O516*EXP(_xlfn.NORM.INV(RAND(),'Projection Engine'!$C$8-(Volatility^2/2),Volatility))</f>
        <v>665.43443034999734</v>
      </c>
      <c r="Q516" s="11">
        <f ca="1">P516*EXP(_xlfn.NORM.INV(RAND(),'Projection Engine'!$C$8-(Volatility^2/2),Volatility))</f>
        <v>931.33607638996932</v>
      </c>
      <c r="R516" s="11">
        <f ca="1">Q516*EXP(_xlfn.NORM.INV(RAND(),'Projection Engine'!$C$8-(Volatility^2/2),Volatility))</f>
        <v>833.77778362578772</v>
      </c>
      <c r="S516" s="11">
        <f ca="1">R516*EXP(_xlfn.NORM.INV(RAND(),'Projection Engine'!$C$8-(Volatility^2/2),Volatility))</f>
        <v>1250.0718097335669</v>
      </c>
      <c r="T516" s="11">
        <f ca="1">S516*EXP(_xlfn.NORM.INV(RAND(),'Projection Engine'!$C$8-(Volatility^2/2),Volatility))</f>
        <v>1558.233676610203</v>
      </c>
      <c r="U516" s="11">
        <f ca="1">T516*EXP(_xlfn.NORM.INV(RAND(),'Projection Engine'!$C$8-(Volatility^2/2),Volatility))</f>
        <v>1816.7410864642995</v>
      </c>
      <c r="V516" s="11">
        <f ca="1">U516*EXP(_xlfn.NORM.INV(RAND(),'Projection Engine'!$C$8-(Volatility^2/2),Volatility))</f>
        <v>1541.8588653977108</v>
      </c>
      <c r="W516" s="11">
        <f ca="1">V516*EXP(_xlfn.NORM.INV(RAND(),'Projection Engine'!$C$8-(Volatility^2/2),Volatility))</f>
        <v>1543.2303063748393</v>
      </c>
      <c r="X516" s="11">
        <f ca="1">W516*EXP(_xlfn.NORM.INV(RAND(),'Projection Engine'!$C$8-(Volatility^2/2),Volatility))</f>
        <v>1980.8701790424182</v>
      </c>
      <c r="Y516" s="11">
        <f ca="1">X516*EXP(_xlfn.NORM.INV(RAND(),'Projection Engine'!$C$8-(Volatility^2/2),Volatility))</f>
        <v>1850.4562491222623</v>
      </c>
      <c r="Z516" s="11">
        <f ca="1">Y516*EXP(_xlfn.NORM.INV(RAND(),'Projection Engine'!$C$8-(Volatility^2/2),Volatility))</f>
        <v>1803.105378870725</v>
      </c>
      <c r="AA516" s="11">
        <f ca="1">Z516*EXP(_xlfn.NORM.INV(RAND(),'Projection Engine'!$C$8-(Volatility^2/2),Volatility))</f>
        <v>2392.6926270675303</v>
      </c>
      <c r="AB516" s="11">
        <f ca="1">AA516*EXP(_xlfn.NORM.INV(RAND(),'Projection Engine'!$C$8-(Volatility^2/2),Volatility))</f>
        <v>1672.1929150058229</v>
      </c>
      <c r="AC516" s="11">
        <f ca="1">AB516*EXP(_xlfn.NORM.INV(RAND(),'Projection Engine'!$C$8-(Volatility^2/2),Volatility))</f>
        <v>1459.3287587830159</v>
      </c>
      <c r="AD516" s="11">
        <f ca="1">AC516*EXP(_xlfn.NORM.INV(RAND(),'Projection Engine'!$C$8-(Volatility^2/2),Volatility))</f>
        <v>1906.9893236875598</v>
      </c>
      <c r="AE516" s="11">
        <f ca="1">AD516*EXP(_xlfn.NORM.INV(RAND(),'Projection Engine'!$C$8-(Volatility^2/2),Volatility))</f>
        <v>2499.3682676397352</v>
      </c>
      <c r="AF516" s="11">
        <f ca="1">AE516*EXP(_xlfn.NORM.INV(RAND(),'Projection Engine'!$C$8-(Volatility^2/2),Volatility))</f>
        <v>2214.5396291179595</v>
      </c>
      <c r="AG516" s="11">
        <f ca="1">AF516*EXP(_xlfn.NORM.INV(RAND(),'Projection Engine'!$C$8-(Volatility^2/2),Volatility))</f>
        <v>2207.6687070731055</v>
      </c>
    </row>
    <row r="517" spans="2:33" x14ac:dyDescent="0.25">
      <c r="B517" t="s">
        <v>580</v>
      </c>
      <c r="C517" s="11">
        <f t="shared" si="8"/>
        <v>255</v>
      </c>
      <c r="D517" s="11">
        <f ca="1">C517*EXP(_xlfn.NORM.INV(RAND(),'Projection Engine'!$C$8-(Volatility^2/2),Volatility))</f>
        <v>179.28440853111084</v>
      </c>
      <c r="E517" s="11">
        <f ca="1">D517*EXP(_xlfn.NORM.INV(RAND(),'Projection Engine'!$C$8-(Volatility^2/2),Volatility))</f>
        <v>159.67000547177767</v>
      </c>
      <c r="F517" s="11">
        <f ca="1">E517*EXP(_xlfn.NORM.INV(RAND(),'Projection Engine'!$C$8-(Volatility^2/2),Volatility))</f>
        <v>166.03460370309475</v>
      </c>
      <c r="G517" s="11">
        <f ca="1">F517*EXP(_xlfn.NORM.INV(RAND(),'Projection Engine'!$C$8-(Volatility^2/2),Volatility))</f>
        <v>195.43510307641225</v>
      </c>
      <c r="H517" s="11">
        <f ca="1">G517*EXP(_xlfn.NORM.INV(RAND(),'Projection Engine'!$C$8-(Volatility^2/2),Volatility))</f>
        <v>153.97960120487809</v>
      </c>
      <c r="I517" s="11">
        <f ca="1">H517*EXP(_xlfn.NORM.INV(RAND(),'Projection Engine'!$C$8-(Volatility^2/2),Volatility))</f>
        <v>87.262153403915164</v>
      </c>
      <c r="J517" s="11">
        <f ca="1">I517*EXP(_xlfn.NORM.INV(RAND(),'Projection Engine'!$C$8-(Volatility^2/2),Volatility))</f>
        <v>107.29474135701608</v>
      </c>
      <c r="K517" s="11">
        <f ca="1">J517*EXP(_xlfn.NORM.INV(RAND(),'Projection Engine'!$C$8-(Volatility^2/2),Volatility))</f>
        <v>107.32092698981641</v>
      </c>
      <c r="L517" s="11">
        <f ca="1">K517*EXP(_xlfn.NORM.INV(RAND(),'Projection Engine'!$C$8-(Volatility^2/2),Volatility))</f>
        <v>123.23043005464251</v>
      </c>
      <c r="M517" s="11">
        <f ca="1">L517*EXP(_xlfn.NORM.INV(RAND(),'Projection Engine'!$C$8-(Volatility^2/2),Volatility))</f>
        <v>202.29680643858163</v>
      </c>
      <c r="N517" s="11">
        <f ca="1">M517*EXP(_xlfn.NORM.INV(RAND(),'Projection Engine'!$C$8-(Volatility^2/2),Volatility))</f>
        <v>196.45603016015295</v>
      </c>
      <c r="O517" s="11">
        <f ca="1">N517*EXP(_xlfn.NORM.INV(RAND(),'Projection Engine'!$C$8-(Volatility^2/2),Volatility))</f>
        <v>194.36511567471703</v>
      </c>
      <c r="P517" s="11">
        <f ca="1">O517*EXP(_xlfn.NORM.INV(RAND(),'Projection Engine'!$C$8-(Volatility^2/2),Volatility))</f>
        <v>188.57890884188785</v>
      </c>
      <c r="Q517" s="11">
        <f ca="1">P517*EXP(_xlfn.NORM.INV(RAND(),'Projection Engine'!$C$8-(Volatility^2/2),Volatility))</f>
        <v>291.39881412785377</v>
      </c>
      <c r="R517" s="11">
        <f ca="1">Q517*EXP(_xlfn.NORM.INV(RAND(),'Projection Engine'!$C$8-(Volatility^2/2),Volatility))</f>
        <v>263.43794843837134</v>
      </c>
      <c r="S517" s="11">
        <f ca="1">R517*EXP(_xlfn.NORM.INV(RAND(),'Projection Engine'!$C$8-(Volatility^2/2),Volatility))</f>
        <v>246.30226692067191</v>
      </c>
      <c r="T517" s="11">
        <f ca="1">S517*EXP(_xlfn.NORM.INV(RAND(),'Projection Engine'!$C$8-(Volatility^2/2),Volatility))</f>
        <v>191.11032915995847</v>
      </c>
      <c r="U517" s="11">
        <f ca="1">T517*EXP(_xlfn.NORM.INV(RAND(),'Projection Engine'!$C$8-(Volatility^2/2),Volatility))</f>
        <v>224.95123316443525</v>
      </c>
      <c r="V517" s="11">
        <f ca="1">U517*EXP(_xlfn.NORM.INV(RAND(),'Projection Engine'!$C$8-(Volatility^2/2),Volatility))</f>
        <v>292.83084931056334</v>
      </c>
      <c r="W517" s="11">
        <f ca="1">V517*EXP(_xlfn.NORM.INV(RAND(),'Projection Engine'!$C$8-(Volatility^2/2),Volatility))</f>
        <v>327.44808471140311</v>
      </c>
      <c r="X517" s="11">
        <f ca="1">W517*EXP(_xlfn.NORM.INV(RAND(),'Projection Engine'!$C$8-(Volatility^2/2),Volatility))</f>
        <v>300.5224593330974</v>
      </c>
      <c r="Y517" s="11">
        <f ca="1">X517*EXP(_xlfn.NORM.INV(RAND(),'Projection Engine'!$C$8-(Volatility^2/2),Volatility))</f>
        <v>234.25277026230282</v>
      </c>
      <c r="Z517" s="11">
        <f ca="1">Y517*EXP(_xlfn.NORM.INV(RAND(),'Projection Engine'!$C$8-(Volatility^2/2),Volatility))</f>
        <v>364.42550857008371</v>
      </c>
      <c r="AA517" s="11">
        <f ca="1">Z517*EXP(_xlfn.NORM.INV(RAND(),'Projection Engine'!$C$8-(Volatility^2/2),Volatility))</f>
        <v>453.97846188300747</v>
      </c>
      <c r="AB517" s="11">
        <f ca="1">AA517*EXP(_xlfn.NORM.INV(RAND(),'Projection Engine'!$C$8-(Volatility^2/2),Volatility))</f>
        <v>489.36730633464617</v>
      </c>
      <c r="AC517" s="11">
        <f ca="1">AB517*EXP(_xlfn.NORM.INV(RAND(),'Projection Engine'!$C$8-(Volatility^2/2),Volatility))</f>
        <v>532.8126788073132</v>
      </c>
      <c r="AD517" s="11">
        <f ca="1">AC517*EXP(_xlfn.NORM.INV(RAND(),'Projection Engine'!$C$8-(Volatility^2/2),Volatility))</f>
        <v>406.22453063897058</v>
      </c>
      <c r="AE517" s="11">
        <f ca="1">AD517*EXP(_xlfn.NORM.INV(RAND(),'Projection Engine'!$C$8-(Volatility^2/2),Volatility))</f>
        <v>320.78130281515092</v>
      </c>
      <c r="AF517" s="11">
        <f ca="1">AE517*EXP(_xlfn.NORM.INV(RAND(),'Projection Engine'!$C$8-(Volatility^2/2),Volatility))</f>
        <v>388.2658511579076</v>
      </c>
      <c r="AG517" s="11">
        <f ca="1">AF517*EXP(_xlfn.NORM.INV(RAND(),'Projection Engine'!$C$8-(Volatility^2/2),Volatility))</f>
        <v>530.66424783113905</v>
      </c>
    </row>
    <row r="518" spans="2:33" x14ac:dyDescent="0.25">
      <c r="B518" t="s">
        <v>581</v>
      </c>
      <c r="C518" s="11">
        <f t="shared" si="8"/>
        <v>255</v>
      </c>
      <c r="D518" s="11">
        <f ca="1">C518*EXP(_xlfn.NORM.INV(RAND(),'Projection Engine'!$C$8-(Volatility^2/2),Volatility))</f>
        <v>295.59760980491313</v>
      </c>
      <c r="E518" s="11">
        <f ca="1">D518*EXP(_xlfn.NORM.INV(RAND(),'Projection Engine'!$C$8-(Volatility^2/2),Volatility))</f>
        <v>515.74797026193232</v>
      </c>
      <c r="F518" s="11">
        <f ca="1">E518*EXP(_xlfn.NORM.INV(RAND(),'Projection Engine'!$C$8-(Volatility^2/2),Volatility))</f>
        <v>464.61031832284664</v>
      </c>
      <c r="G518" s="11">
        <f ca="1">F518*EXP(_xlfn.NORM.INV(RAND(),'Projection Engine'!$C$8-(Volatility^2/2),Volatility))</f>
        <v>529.50932694318976</v>
      </c>
      <c r="H518" s="11">
        <f ca="1">G518*EXP(_xlfn.NORM.INV(RAND(),'Projection Engine'!$C$8-(Volatility^2/2),Volatility))</f>
        <v>380.47554413133707</v>
      </c>
      <c r="I518" s="11">
        <f ca="1">H518*EXP(_xlfn.NORM.INV(RAND(),'Projection Engine'!$C$8-(Volatility^2/2),Volatility))</f>
        <v>422.35998920267701</v>
      </c>
      <c r="J518" s="11">
        <f ca="1">I518*EXP(_xlfn.NORM.INV(RAND(),'Projection Engine'!$C$8-(Volatility^2/2),Volatility))</f>
        <v>518.7808317304399</v>
      </c>
      <c r="K518" s="11">
        <f ca="1">J518*EXP(_xlfn.NORM.INV(RAND(),'Projection Engine'!$C$8-(Volatility^2/2),Volatility))</f>
        <v>560.45456790454955</v>
      </c>
      <c r="L518" s="11">
        <f ca="1">K518*EXP(_xlfn.NORM.INV(RAND(),'Projection Engine'!$C$8-(Volatility^2/2),Volatility))</f>
        <v>704.81243544496408</v>
      </c>
      <c r="M518" s="11">
        <f ca="1">L518*EXP(_xlfn.NORM.INV(RAND(),'Projection Engine'!$C$8-(Volatility^2/2),Volatility))</f>
        <v>645.0354153671808</v>
      </c>
      <c r="N518" s="11">
        <f ca="1">M518*EXP(_xlfn.NORM.INV(RAND(),'Projection Engine'!$C$8-(Volatility^2/2),Volatility))</f>
        <v>527.74285536495177</v>
      </c>
      <c r="O518" s="11">
        <f ca="1">N518*EXP(_xlfn.NORM.INV(RAND(),'Projection Engine'!$C$8-(Volatility^2/2),Volatility))</f>
        <v>459.75642702247836</v>
      </c>
      <c r="P518" s="11">
        <f ca="1">O518*EXP(_xlfn.NORM.INV(RAND(),'Projection Engine'!$C$8-(Volatility^2/2),Volatility))</f>
        <v>542.02630721051446</v>
      </c>
      <c r="Q518" s="11">
        <f ca="1">P518*EXP(_xlfn.NORM.INV(RAND(),'Projection Engine'!$C$8-(Volatility^2/2),Volatility))</f>
        <v>565.68984235486323</v>
      </c>
      <c r="R518" s="11">
        <f ca="1">Q518*EXP(_xlfn.NORM.INV(RAND(),'Projection Engine'!$C$8-(Volatility^2/2),Volatility))</f>
        <v>639.33143436916748</v>
      </c>
      <c r="S518" s="11">
        <f ca="1">R518*EXP(_xlfn.NORM.INV(RAND(),'Projection Engine'!$C$8-(Volatility^2/2),Volatility))</f>
        <v>553.29162733429757</v>
      </c>
      <c r="T518" s="11">
        <f ca="1">S518*EXP(_xlfn.NORM.INV(RAND(),'Projection Engine'!$C$8-(Volatility^2/2),Volatility))</f>
        <v>472.88719352978552</v>
      </c>
      <c r="U518" s="11">
        <f ca="1">T518*EXP(_xlfn.NORM.INV(RAND(),'Projection Engine'!$C$8-(Volatility^2/2),Volatility))</f>
        <v>430.39842706368341</v>
      </c>
      <c r="V518" s="11">
        <f ca="1">U518*EXP(_xlfn.NORM.INV(RAND(),'Projection Engine'!$C$8-(Volatility^2/2),Volatility))</f>
        <v>454.52586229703758</v>
      </c>
      <c r="W518" s="11">
        <f ca="1">V518*EXP(_xlfn.NORM.INV(RAND(),'Projection Engine'!$C$8-(Volatility^2/2),Volatility))</f>
        <v>540.89930424516376</v>
      </c>
      <c r="X518" s="11">
        <f ca="1">W518*EXP(_xlfn.NORM.INV(RAND(),'Projection Engine'!$C$8-(Volatility^2/2),Volatility))</f>
        <v>945.96647166502748</v>
      </c>
      <c r="Y518" s="11">
        <f ca="1">X518*EXP(_xlfn.NORM.INV(RAND(),'Projection Engine'!$C$8-(Volatility^2/2),Volatility))</f>
        <v>926.87050405753087</v>
      </c>
      <c r="Z518" s="11">
        <f ca="1">Y518*EXP(_xlfn.NORM.INV(RAND(),'Projection Engine'!$C$8-(Volatility^2/2),Volatility))</f>
        <v>615.90555328355481</v>
      </c>
      <c r="AA518" s="11">
        <f ca="1">Z518*EXP(_xlfn.NORM.INV(RAND(),'Projection Engine'!$C$8-(Volatility^2/2),Volatility))</f>
        <v>538.93940567783227</v>
      </c>
      <c r="AB518" s="11">
        <f ca="1">AA518*EXP(_xlfn.NORM.INV(RAND(),'Projection Engine'!$C$8-(Volatility^2/2),Volatility))</f>
        <v>605.11220061787503</v>
      </c>
      <c r="AC518" s="11">
        <f ca="1">AB518*EXP(_xlfn.NORM.INV(RAND(),'Projection Engine'!$C$8-(Volatility^2/2),Volatility))</f>
        <v>736.06369278734871</v>
      </c>
      <c r="AD518" s="11">
        <f ca="1">AC518*EXP(_xlfn.NORM.INV(RAND(),'Projection Engine'!$C$8-(Volatility^2/2),Volatility))</f>
        <v>1039.4624824058635</v>
      </c>
      <c r="AE518" s="11">
        <f ca="1">AD518*EXP(_xlfn.NORM.INV(RAND(),'Projection Engine'!$C$8-(Volatility^2/2),Volatility))</f>
        <v>1112.3085323609366</v>
      </c>
      <c r="AF518" s="11">
        <f ca="1">AE518*EXP(_xlfn.NORM.INV(RAND(),'Projection Engine'!$C$8-(Volatility^2/2),Volatility))</f>
        <v>990.81165987002373</v>
      </c>
      <c r="AG518" s="11">
        <f ca="1">AF518*EXP(_xlfn.NORM.INV(RAND(),'Projection Engine'!$C$8-(Volatility^2/2),Volatility))</f>
        <v>1348.1567264636494</v>
      </c>
    </row>
    <row r="519" spans="2:33" x14ac:dyDescent="0.25">
      <c r="B519" t="s">
        <v>582</v>
      </c>
      <c r="C519" s="11">
        <f t="shared" si="8"/>
        <v>255</v>
      </c>
      <c r="D519" s="11">
        <f ca="1">C519*EXP(_xlfn.NORM.INV(RAND(),'Projection Engine'!$C$8-(Volatility^2/2),Volatility))</f>
        <v>342.95279925481003</v>
      </c>
      <c r="E519" s="11">
        <f ca="1">D519*EXP(_xlfn.NORM.INV(RAND(),'Projection Engine'!$C$8-(Volatility^2/2),Volatility))</f>
        <v>282.97517546142154</v>
      </c>
      <c r="F519" s="11">
        <f ca="1">E519*EXP(_xlfn.NORM.INV(RAND(),'Projection Engine'!$C$8-(Volatility^2/2),Volatility))</f>
        <v>310.97891479838131</v>
      </c>
      <c r="G519" s="11">
        <f ca="1">F519*EXP(_xlfn.NORM.INV(RAND(),'Projection Engine'!$C$8-(Volatility^2/2),Volatility))</f>
        <v>318.62536657638634</v>
      </c>
      <c r="H519" s="11">
        <f ca="1">G519*EXP(_xlfn.NORM.INV(RAND(),'Projection Engine'!$C$8-(Volatility^2/2),Volatility))</f>
        <v>417.39041598377048</v>
      </c>
      <c r="I519" s="11">
        <f ca="1">H519*EXP(_xlfn.NORM.INV(RAND(),'Projection Engine'!$C$8-(Volatility^2/2),Volatility))</f>
        <v>427.73034289209608</v>
      </c>
      <c r="J519" s="11">
        <f ca="1">I519*EXP(_xlfn.NORM.INV(RAND(),'Projection Engine'!$C$8-(Volatility^2/2),Volatility))</f>
        <v>335.88824166502854</v>
      </c>
      <c r="K519" s="11">
        <f ca="1">J519*EXP(_xlfn.NORM.INV(RAND(),'Projection Engine'!$C$8-(Volatility^2/2),Volatility))</f>
        <v>225.32590367731399</v>
      </c>
      <c r="L519" s="11">
        <f ca="1">K519*EXP(_xlfn.NORM.INV(RAND(),'Projection Engine'!$C$8-(Volatility^2/2),Volatility))</f>
        <v>413.82246769906004</v>
      </c>
      <c r="M519" s="11">
        <f ca="1">L519*EXP(_xlfn.NORM.INV(RAND(),'Projection Engine'!$C$8-(Volatility^2/2),Volatility))</f>
        <v>414.56668323658494</v>
      </c>
      <c r="N519" s="11">
        <f ca="1">M519*EXP(_xlfn.NORM.INV(RAND(),'Projection Engine'!$C$8-(Volatility^2/2),Volatility))</f>
        <v>343.8726157038148</v>
      </c>
      <c r="O519" s="11">
        <f ca="1">N519*EXP(_xlfn.NORM.INV(RAND(),'Projection Engine'!$C$8-(Volatility^2/2),Volatility))</f>
        <v>385.06112448559423</v>
      </c>
      <c r="P519" s="11">
        <f ca="1">O519*EXP(_xlfn.NORM.INV(RAND(),'Projection Engine'!$C$8-(Volatility^2/2),Volatility))</f>
        <v>436.30734321307614</v>
      </c>
      <c r="Q519" s="11">
        <f ca="1">P519*EXP(_xlfn.NORM.INV(RAND(),'Projection Engine'!$C$8-(Volatility^2/2),Volatility))</f>
        <v>489.83826603122162</v>
      </c>
      <c r="R519" s="11">
        <f ca="1">Q519*EXP(_xlfn.NORM.INV(RAND(),'Projection Engine'!$C$8-(Volatility^2/2),Volatility))</f>
        <v>607.92867765131666</v>
      </c>
      <c r="S519" s="11">
        <f ca="1">R519*EXP(_xlfn.NORM.INV(RAND(),'Projection Engine'!$C$8-(Volatility^2/2),Volatility))</f>
        <v>546.31763177295215</v>
      </c>
      <c r="T519" s="11">
        <f ca="1">S519*EXP(_xlfn.NORM.INV(RAND(),'Projection Engine'!$C$8-(Volatility^2/2),Volatility))</f>
        <v>613.47798244966191</v>
      </c>
      <c r="U519" s="11">
        <f ca="1">T519*EXP(_xlfn.NORM.INV(RAND(),'Projection Engine'!$C$8-(Volatility^2/2),Volatility))</f>
        <v>530.68742394750677</v>
      </c>
      <c r="V519" s="11">
        <f ca="1">U519*EXP(_xlfn.NORM.INV(RAND(),'Projection Engine'!$C$8-(Volatility^2/2),Volatility))</f>
        <v>718.03701598215457</v>
      </c>
      <c r="W519" s="11">
        <f ca="1">V519*EXP(_xlfn.NORM.INV(RAND(),'Projection Engine'!$C$8-(Volatility^2/2),Volatility))</f>
        <v>851.33377335115949</v>
      </c>
      <c r="X519" s="11">
        <f ca="1">W519*EXP(_xlfn.NORM.INV(RAND(),'Projection Engine'!$C$8-(Volatility^2/2),Volatility))</f>
        <v>1065.8299151365279</v>
      </c>
      <c r="Y519" s="11">
        <f ca="1">X519*EXP(_xlfn.NORM.INV(RAND(),'Projection Engine'!$C$8-(Volatility^2/2),Volatility))</f>
        <v>1171.7942181213712</v>
      </c>
      <c r="Z519" s="11">
        <f ca="1">Y519*EXP(_xlfn.NORM.INV(RAND(),'Projection Engine'!$C$8-(Volatility^2/2),Volatility))</f>
        <v>1132.3492328919865</v>
      </c>
      <c r="AA519" s="11">
        <f ca="1">Z519*EXP(_xlfn.NORM.INV(RAND(),'Projection Engine'!$C$8-(Volatility^2/2),Volatility))</f>
        <v>1362.5714755855613</v>
      </c>
      <c r="AB519" s="11">
        <f ca="1">AA519*EXP(_xlfn.NORM.INV(RAND(),'Projection Engine'!$C$8-(Volatility^2/2),Volatility))</f>
        <v>1380.8249796904302</v>
      </c>
      <c r="AC519" s="11">
        <f ca="1">AB519*EXP(_xlfn.NORM.INV(RAND(),'Projection Engine'!$C$8-(Volatility^2/2),Volatility))</f>
        <v>877.7273405522227</v>
      </c>
      <c r="AD519" s="11">
        <f ca="1">AC519*EXP(_xlfn.NORM.INV(RAND(),'Projection Engine'!$C$8-(Volatility^2/2),Volatility))</f>
        <v>744.34956997229096</v>
      </c>
      <c r="AE519" s="11">
        <f ca="1">AD519*EXP(_xlfn.NORM.INV(RAND(),'Projection Engine'!$C$8-(Volatility^2/2),Volatility))</f>
        <v>764.41810263406194</v>
      </c>
      <c r="AF519" s="11">
        <f ca="1">AE519*EXP(_xlfn.NORM.INV(RAND(),'Projection Engine'!$C$8-(Volatility^2/2),Volatility))</f>
        <v>587.2780544897181</v>
      </c>
      <c r="AG519" s="11">
        <f ca="1">AF519*EXP(_xlfn.NORM.INV(RAND(),'Projection Engine'!$C$8-(Volatility^2/2),Volatility))</f>
        <v>648.66930404128561</v>
      </c>
    </row>
    <row r="520" spans="2:33" x14ac:dyDescent="0.25">
      <c r="B520" t="s">
        <v>583</v>
      </c>
      <c r="C520" s="11">
        <f t="shared" si="8"/>
        <v>255</v>
      </c>
      <c r="D520" s="11">
        <f ca="1">C520*EXP(_xlfn.NORM.INV(RAND(),'Projection Engine'!$C$8-(Volatility^2/2),Volatility))</f>
        <v>260.0851652171707</v>
      </c>
      <c r="E520" s="11">
        <f ca="1">D520*EXP(_xlfn.NORM.INV(RAND(),'Projection Engine'!$C$8-(Volatility^2/2),Volatility))</f>
        <v>170.03830677504027</v>
      </c>
      <c r="F520" s="11">
        <f ca="1">E520*EXP(_xlfn.NORM.INV(RAND(),'Projection Engine'!$C$8-(Volatility^2/2),Volatility))</f>
        <v>160.14719745883951</v>
      </c>
      <c r="G520" s="11">
        <f ca="1">F520*EXP(_xlfn.NORM.INV(RAND(),'Projection Engine'!$C$8-(Volatility^2/2),Volatility))</f>
        <v>195.45533798959434</v>
      </c>
      <c r="H520" s="11">
        <f ca="1">G520*EXP(_xlfn.NORM.INV(RAND(),'Projection Engine'!$C$8-(Volatility^2/2),Volatility))</f>
        <v>199.61698221295924</v>
      </c>
      <c r="I520" s="11">
        <f ca="1">H520*EXP(_xlfn.NORM.INV(RAND(),'Projection Engine'!$C$8-(Volatility^2/2),Volatility))</f>
        <v>216.09032379532331</v>
      </c>
      <c r="J520" s="11">
        <f ca="1">I520*EXP(_xlfn.NORM.INV(RAND(),'Projection Engine'!$C$8-(Volatility^2/2),Volatility))</f>
        <v>267.60712154027664</v>
      </c>
      <c r="K520" s="11">
        <f ca="1">J520*EXP(_xlfn.NORM.INV(RAND(),'Projection Engine'!$C$8-(Volatility^2/2),Volatility))</f>
        <v>297.57179208234771</v>
      </c>
      <c r="L520" s="11">
        <f ca="1">K520*EXP(_xlfn.NORM.INV(RAND(),'Projection Engine'!$C$8-(Volatility^2/2),Volatility))</f>
        <v>360.11248258253903</v>
      </c>
      <c r="M520" s="11">
        <f ca="1">L520*EXP(_xlfn.NORM.INV(RAND(),'Projection Engine'!$C$8-(Volatility^2/2),Volatility))</f>
        <v>492.47351241493402</v>
      </c>
      <c r="N520" s="11">
        <f ca="1">M520*EXP(_xlfn.NORM.INV(RAND(),'Projection Engine'!$C$8-(Volatility^2/2),Volatility))</f>
        <v>669.04275471097924</v>
      </c>
      <c r="O520" s="11">
        <f ca="1">N520*EXP(_xlfn.NORM.INV(RAND(),'Projection Engine'!$C$8-(Volatility^2/2),Volatility))</f>
        <v>761.48922000375194</v>
      </c>
      <c r="P520" s="11">
        <f ca="1">O520*EXP(_xlfn.NORM.INV(RAND(),'Projection Engine'!$C$8-(Volatility^2/2),Volatility))</f>
        <v>789.24525203659766</v>
      </c>
      <c r="Q520" s="11">
        <f ca="1">P520*EXP(_xlfn.NORM.INV(RAND(),'Projection Engine'!$C$8-(Volatility^2/2),Volatility))</f>
        <v>789.31845096999587</v>
      </c>
      <c r="R520" s="11">
        <f ca="1">Q520*EXP(_xlfn.NORM.INV(RAND(),'Projection Engine'!$C$8-(Volatility^2/2),Volatility))</f>
        <v>728.56293815849563</v>
      </c>
      <c r="S520" s="11">
        <f ca="1">R520*EXP(_xlfn.NORM.INV(RAND(),'Projection Engine'!$C$8-(Volatility^2/2),Volatility))</f>
        <v>692.41909038020844</v>
      </c>
      <c r="T520" s="11">
        <f ca="1">S520*EXP(_xlfn.NORM.INV(RAND(),'Projection Engine'!$C$8-(Volatility^2/2),Volatility))</f>
        <v>759.58250417233455</v>
      </c>
      <c r="U520" s="11">
        <f ca="1">T520*EXP(_xlfn.NORM.INV(RAND(),'Projection Engine'!$C$8-(Volatility^2/2),Volatility))</f>
        <v>891.8617185577549</v>
      </c>
      <c r="V520" s="11">
        <f ca="1">U520*EXP(_xlfn.NORM.INV(RAND(),'Projection Engine'!$C$8-(Volatility^2/2),Volatility))</f>
        <v>716.82709037519271</v>
      </c>
      <c r="W520" s="11">
        <f ca="1">V520*EXP(_xlfn.NORM.INV(RAND(),'Projection Engine'!$C$8-(Volatility^2/2),Volatility))</f>
        <v>824.71474123570147</v>
      </c>
      <c r="X520" s="11">
        <f ca="1">W520*EXP(_xlfn.NORM.INV(RAND(),'Projection Engine'!$C$8-(Volatility^2/2),Volatility))</f>
        <v>777.71372553992626</v>
      </c>
      <c r="Y520" s="11">
        <f ca="1">X520*EXP(_xlfn.NORM.INV(RAND(),'Projection Engine'!$C$8-(Volatility^2/2),Volatility))</f>
        <v>902.45031894163981</v>
      </c>
      <c r="Z520" s="11">
        <f ca="1">Y520*EXP(_xlfn.NORM.INV(RAND(),'Projection Engine'!$C$8-(Volatility^2/2),Volatility))</f>
        <v>1336.3627978125487</v>
      </c>
      <c r="AA520" s="11">
        <f ca="1">Z520*EXP(_xlfn.NORM.INV(RAND(),'Projection Engine'!$C$8-(Volatility^2/2),Volatility))</f>
        <v>1036.4178041034866</v>
      </c>
      <c r="AB520" s="11">
        <f ca="1">AA520*EXP(_xlfn.NORM.INV(RAND(),'Projection Engine'!$C$8-(Volatility^2/2),Volatility))</f>
        <v>1275.1615748987615</v>
      </c>
      <c r="AC520" s="11">
        <f ca="1">AB520*EXP(_xlfn.NORM.INV(RAND(),'Projection Engine'!$C$8-(Volatility^2/2),Volatility))</f>
        <v>1226.9674199991773</v>
      </c>
      <c r="AD520" s="11">
        <f ca="1">AC520*EXP(_xlfn.NORM.INV(RAND(),'Projection Engine'!$C$8-(Volatility^2/2),Volatility))</f>
        <v>1034.9190760572001</v>
      </c>
      <c r="AE520" s="11">
        <f ca="1">AD520*EXP(_xlfn.NORM.INV(RAND(),'Projection Engine'!$C$8-(Volatility^2/2),Volatility))</f>
        <v>1163.685153238446</v>
      </c>
      <c r="AF520" s="11">
        <f ca="1">AE520*EXP(_xlfn.NORM.INV(RAND(),'Projection Engine'!$C$8-(Volatility^2/2),Volatility))</f>
        <v>932.98042019522438</v>
      </c>
      <c r="AG520" s="11">
        <f ca="1">AF520*EXP(_xlfn.NORM.INV(RAND(),'Projection Engine'!$C$8-(Volatility^2/2),Volatility))</f>
        <v>1157.994744761274</v>
      </c>
    </row>
    <row r="521" spans="2:33" x14ac:dyDescent="0.25">
      <c r="B521" t="s">
        <v>584</v>
      </c>
      <c r="C521" s="11">
        <f t="shared" si="8"/>
        <v>255</v>
      </c>
      <c r="D521" s="11">
        <f ca="1">C521*EXP(_xlfn.NORM.INV(RAND(),'Projection Engine'!$C$8-(Volatility^2/2),Volatility))</f>
        <v>217.88047718385175</v>
      </c>
      <c r="E521" s="11">
        <f ca="1">D521*EXP(_xlfn.NORM.INV(RAND(),'Projection Engine'!$C$8-(Volatility^2/2),Volatility))</f>
        <v>277.17330012222061</v>
      </c>
      <c r="F521" s="11">
        <f ca="1">E521*EXP(_xlfn.NORM.INV(RAND(),'Projection Engine'!$C$8-(Volatility^2/2),Volatility))</f>
        <v>297.44502189458154</v>
      </c>
      <c r="G521" s="11">
        <f ca="1">F521*EXP(_xlfn.NORM.INV(RAND(),'Projection Engine'!$C$8-(Volatility^2/2),Volatility))</f>
        <v>340.812714140455</v>
      </c>
      <c r="H521" s="11">
        <f ca="1">G521*EXP(_xlfn.NORM.INV(RAND(),'Projection Engine'!$C$8-(Volatility^2/2),Volatility))</f>
        <v>400.09204186141824</v>
      </c>
      <c r="I521" s="11">
        <f ca="1">H521*EXP(_xlfn.NORM.INV(RAND(),'Projection Engine'!$C$8-(Volatility^2/2),Volatility))</f>
        <v>700.02346942788131</v>
      </c>
      <c r="J521" s="11">
        <f ca="1">I521*EXP(_xlfn.NORM.INV(RAND(),'Projection Engine'!$C$8-(Volatility^2/2),Volatility))</f>
        <v>768.41838166959087</v>
      </c>
      <c r="K521" s="11">
        <f ca="1">J521*EXP(_xlfn.NORM.INV(RAND(),'Projection Engine'!$C$8-(Volatility^2/2),Volatility))</f>
        <v>695.15105646110646</v>
      </c>
      <c r="L521" s="11">
        <f ca="1">K521*EXP(_xlfn.NORM.INV(RAND(),'Projection Engine'!$C$8-(Volatility^2/2),Volatility))</f>
        <v>694.37514524545463</v>
      </c>
      <c r="M521" s="11">
        <f ca="1">L521*EXP(_xlfn.NORM.INV(RAND(),'Projection Engine'!$C$8-(Volatility^2/2),Volatility))</f>
        <v>714.74539885636329</v>
      </c>
      <c r="N521" s="11">
        <f ca="1">M521*EXP(_xlfn.NORM.INV(RAND(),'Projection Engine'!$C$8-(Volatility^2/2),Volatility))</f>
        <v>949.96396992433756</v>
      </c>
      <c r="O521" s="11">
        <f ca="1">N521*EXP(_xlfn.NORM.INV(RAND(),'Projection Engine'!$C$8-(Volatility^2/2),Volatility))</f>
        <v>982.33711908001783</v>
      </c>
      <c r="P521" s="11">
        <f ca="1">O521*EXP(_xlfn.NORM.INV(RAND(),'Projection Engine'!$C$8-(Volatility^2/2),Volatility))</f>
        <v>1578.0672104130294</v>
      </c>
      <c r="Q521" s="11">
        <f ca="1">P521*EXP(_xlfn.NORM.INV(RAND(),'Projection Engine'!$C$8-(Volatility^2/2),Volatility))</f>
        <v>1336.6140118585135</v>
      </c>
      <c r="R521" s="11">
        <f ca="1">Q521*EXP(_xlfn.NORM.INV(RAND(),'Projection Engine'!$C$8-(Volatility^2/2),Volatility))</f>
        <v>1074.3967859411985</v>
      </c>
      <c r="S521" s="11">
        <f ca="1">R521*EXP(_xlfn.NORM.INV(RAND(),'Projection Engine'!$C$8-(Volatility^2/2),Volatility))</f>
        <v>1478.247239434013</v>
      </c>
      <c r="T521" s="11">
        <f ca="1">S521*EXP(_xlfn.NORM.INV(RAND(),'Projection Engine'!$C$8-(Volatility^2/2),Volatility))</f>
        <v>1537.2539408058917</v>
      </c>
      <c r="U521" s="11">
        <f ca="1">T521*EXP(_xlfn.NORM.INV(RAND(),'Projection Engine'!$C$8-(Volatility^2/2),Volatility))</f>
        <v>1555.3497111403685</v>
      </c>
      <c r="V521" s="11">
        <f ca="1">U521*EXP(_xlfn.NORM.INV(RAND(),'Projection Engine'!$C$8-(Volatility^2/2),Volatility))</f>
        <v>1946.1681530832609</v>
      </c>
      <c r="W521" s="11">
        <f ca="1">V521*EXP(_xlfn.NORM.INV(RAND(),'Projection Engine'!$C$8-(Volatility^2/2),Volatility))</f>
        <v>2050.4403940627135</v>
      </c>
      <c r="X521" s="11">
        <f ca="1">W521*EXP(_xlfn.NORM.INV(RAND(),'Projection Engine'!$C$8-(Volatility^2/2),Volatility))</f>
        <v>1863.1225977139159</v>
      </c>
      <c r="Y521" s="11">
        <f ca="1">X521*EXP(_xlfn.NORM.INV(RAND(),'Projection Engine'!$C$8-(Volatility^2/2),Volatility))</f>
        <v>1681.7753038552066</v>
      </c>
      <c r="Z521" s="11">
        <f ca="1">Y521*EXP(_xlfn.NORM.INV(RAND(),'Projection Engine'!$C$8-(Volatility^2/2),Volatility))</f>
        <v>2135.5728102555181</v>
      </c>
      <c r="AA521" s="11">
        <f ca="1">Z521*EXP(_xlfn.NORM.INV(RAND(),'Projection Engine'!$C$8-(Volatility^2/2),Volatility))</f>
        <v>2442.7908497982967</v>
      </c>
      <c r="AB521" s="11">
        <f ca="1">AA521*EXP(_xlfn.NORM.INV(RAND(),'Projection Engine'!$C$8-(Volatility^2/2),Volatility))</f>
        <v>1624.3185755638406</v>
      </c>
      <c r="AC521" s="11">
        <f ca="1">AB521*EXP(_xlfn.NORM.INV(RAND(),'Projection Engine'!$C$8-(Volatility^2/2),Volatility))</f>
        <v>2004.6430951662076</v>
      </c>
      <c r="AD521" s="11">
        <f ca="1">AC521*EXP(_xlfn.NORM.INV(RAND(),'Projection Engine'!$C$8-(Volatility^2/2),Volatility))</f>
        <v>2072.2735593532402</v>
      </c>
      <c r="AE521" s="11">
        <f ca="1">AD521*EXP(_xlfn.NORM.INV(RAND(),'Projection Engine'!$C$8-(Volatility^2/2),Volatility))</f>
        <v>2273.1885344029884</v>
      </c>
      <c r="AF521" s="11">
        <f ca="1">AE521*EXP(_xlfn.NORM.INV(RAND(),'Projection Engine'!$C$8-(Volatility^2/2),Volatility))</f>
        <v>2895.4406173853927</v>
      </c>
      <c r="AG521" s="11">
        <f ca="1">AF521*EXP(_xlfn.NORM.INV(RAND(),'Projection Engine'!$C$8-(Volatility^2/2),Volatility))</f>
        <v>3779.4793363889617</v>
      </c>
    </row>
    <row r="522" spans="2:33" x14ac:dyDescent="0.25">
      <c r="B522" t="s">
        <v>585</v>
      </c>
      <c r="C522" s="11">
        <f t="shared" si="8"/>
        <v>255</v>
      </c>
      <c r="D522" s="11">
        <f ca="1">C522*EXP(_xlfn.NORM.INV(RAND(),'Projection Engine'!$C$8-(Volatility^2/2),Volatility))</f>
        <v>257.82552165585145</v>
      </c>
      <c r="E522" s="11">
        <f ca="1">D522*EXP(_xlfn.NORM.INV(RAND(),'Projection Engine'!$C$8-(Volatility^2/2),Volatility))</f>
        <v>241.14254873870783</v>
      </c>
      <c r="F522" s="11">
        <f ca="1">E522*EXP(_xlfn.NORM.INV(RAND(),'Projection Engine'!$C$8-(Volatility^2/2),Volatility))</f>
        <v>189.7227863475608</v>
      </c>
      <c r="G522" s="11">
        <f ca="1">F522*EXP(_xlfn.NORM.INV(RAND(),'Projection Engine'!$C$8-(Volatility^2/2),Volatility))</f>
        <v>186.38398962063832</v>
      </c>
      <c r="H522" s="11">
        <f ca="1">G522*EXP(_xlfn.NORM.INV(RAND(),'Projection Engine'!$C$8-(Volatility^2/2),Volatility))</f>
        <v>225.35127386764572</v>
      </c>
      <c r="I522" s="11">
        <f ca="1">H522*EXP(_xlfn.NORM.INV(RAND(),'Projection Engine'!$C$8-(Volatility^2/2),Volatility))</f>
        <v>327.04458067658049</v>
      </c>
      <c r="J522" s="11">
        <f ca="1">I522*EXP(_xlfn.NORM.INV(RAND(),'Projection Engine'!$C$8-(Volatility^2/2),Volatility))</f>
        <v>341.01196568807848</v>
      </c>
      <c r="K522" s="11">
        <f ca="1">J522*EXP(_xlfn.NORM.INV(RAND(),'Projection Engine'!$C$8-(Volatility^2/2),Volatility))</f>
        <v>321.61144641589055</v>
      </c>
      <c r="L522" s="11">
        <f ca="1">K522*EXP(_xlfn.NORM.INV(RAND(),'Projection Engine'!$C$8-(Volatility^2/2),Volatility))</f>
        <v>478.22419228995932</v>
      </c>
      <c r="M522" s="11">
        <f ca="1">L522*EXP(_xlfn.NORM.INV(RAND(),'Projection Engine'!$C$8-(Volatility^2/2),Volatility))</f>
        <v>350.19986125964374</v>
      </c>
      <c r="N522" s="11">
        <f ca="1">M522*EXP(_xlfn.NORM.INV(RAND(),'Projection Engine'!$C$8-(Volatility^2/2),Volatility))</f>
        <v>247.79635368763141</v>
      </c>
      <c r="O522" s="11">
        <f ca="1">N522*EXP(_xlfn.NORM.INV(RAND(),'Projection Engine'!$C$8-(Volatility^2/2),Volatility))</f>
        <v>336.10352591211381</v>
      </c>
      <c r="P522" s="11">
        <f ca="1">O522*EXP(_xlfn.NORM.INV(RAND(),'Projection Engine'!$C$8-(Volatility^2/2),Volatility))</f>
        <v>413.27077689451846</v>
      </c>
      <c r="Q522" s="11">
        <f ca="1">P522*EXP(_xlfn.NORM.INV(RAND(),'Projection Engine'!$C$8-(Volatility^2/2),Volatility))</f>
        <v>474.54495349324878</v>
      </c>
      <c r="R522" s="11">
        <f ca="1">Q522*EXP(_xlfn.NORM.INV(RAND(),'Projection Engine'!$C$8-(Volatility^2/2),Volatility))</f>
        <v>456.78830619852704</v>
      </c>
      <c r="S522" s="11">
        <f ca="1">R522*EXP(_xlfn.NORM.INV(RAND(),'Projection Engine'!$C$8-(Volatility^2/2),Volatility))</f>
        <v>430.40774851199558</v>
      </c>
      <c r="T522" s="11">
        <f ca="1">S522*EXP(_xlfn.NORM.INV(RAND(),'Projection Engine'!$C$8-(Volatility^2/2),Volatility))</f>
        <v>637.94448000090517</v>
      </c>
      <c r="U522" s="11">
        <f ca="1">T522*EXP(_xlfn.NORM.INV(RAND(),'Projection Engine'!$C$8-(Volatility^2/2),Volatility))</f>
        <v>688.77591440387687</v>
      </c>
      <c r="V522" s="11">
        <f ca="1">U522*EXP(_xlfn.NORM.INV(RAND(),'Projection Engine'!$C$8-(Volatility^2/2),Volatility))</f>
        <v>543.85794004311094</v>
      </c>
      <c r="W522" s="11">
        <f ca="1">V522*EXP(_xlfn.NORM.INV(RAND(),'Projection Engine'!$C$8-(Volatility^2/2),Volatility))</f>
        <v>629.78928179228797</v>
      </c>
      <c r="X522" s="11">
        <f ca="1">W522*EXP(_xlfn.NORM.INV(RAND(),'Projection Engine'!$C$8-(Volatility^2/2),Volatility))</f>
        <v>560.03761705460727</v>
      </c>
      <c r="Y522" s="11">
        <f ca="1">X522*EXP(_xlfn.NORM.INV(RAND(),'Projection Engine'!$C$8-(Volatility^2/2),Volatility))</f>
        <v>480.66777828691949</v>
      </c>
      <c r="Z522" s="11">
        <f ca="1">Y522*EXP(_xlfn.NORM.INV(RAND(),'Projection Engine'!$C$8-(Volatility^2/2),Volatility))</f>
        <v>431.2702878309745</v>
      </c>
      <c r="AA522" s="11">
        <f ca="1">Z522*EXP(_xlfn.NORM.INV(RAND(),'Projection Engine'!$C$8-(Volatility^2/2),Volatility))</f>
        <v>738.42878428597021</v>
      </c>
      <c r="AB522" s="11">
        <f ca="1">AA522*EXP(_xlfn.NORM.INV(RAND(),'Projection Engine'!$C$8-(Volatility^2/2),Volatility))</f>
        <v>843.123316611267</v>
      </c>
      <c r="AC522" s="11">
        <f ca="1">AB522*EXP(_xlfn.NORM.INV(RAND(),'Projection Engine'!$C$8-(Volatility^2/2),Volatility))</f>
        <v>749.16268407843302</v>
      </c>
      <c r="AD522" s="11">
        <f ca="1">AC522*EXP(_xlfn.NORM.INV(RAND(),'Projection Engine'!$C$8-(Volatility^2/2),Volatility))</f>
        <v>597.02680704997658</v>
      </c>
      <c r="AE522" s="11">
        <f ca="1">AD522*EXP(_xlfn.NORM.INV(RAND(),'Projection Engine'!$C$8-(Volatility^2/2),Volatility))</f>
        <v>554.51050577986041</v>
      </c>
      <c r="AF522" s="11">
        <f ca="1">AE522*EXP(_xlfn.NORM.INV(RAND(),'Projection Engine'!$C$8-(Volatility^2/2),Volatility))</f>
        <v>866.80960271236302</v>
      </c>
      <c r="AG522" s="11">
        <f ca="1">AF522*EXP(_xlfn.NORM.INV(RAND(),'Projection Engine'!$C$8-(Volatility^2/2),Volatility))</f>
        <v>706.75030624923068</v>
      </c>
    </row>
    <row r="523" spans="2:33" x14ac:dyDescent="0.25">
      <c r="B523" t="s">
        <v>586</v>
      </c>
      <c r="C523" s="11">
        <f t="shared" si="8"/>
        <v>255</v>
      </c>
      <c r="D523" s="11">
        <f ca="1">C523*EXP(_xlfn.NORM.INV(RAND(),'Projection Engine'!$C$8-(Volatility^2/2),Volatility))</f>
        <v>232.63540647739288</v>
      </c>
      <c r="E523" s="11">
        <f ca="1">D523*EXP(_xlfn.NORM.INV(RAND(),'Projection Engine'!$C$8-(Volatility^2/2),Volatility))</f>
        <v>174.93022919979694</v>
      </c>
      <c r="F523" s="11">
        <f ca="1">E523*EXP(_xlfn.NORM.INV(RAND(),'Projection Engine'!$C$8-(Volatility^2/2),Volatility))</f>
        <v>232.81828879776486</v>
      </c>
      <c r="G523" s="11">
        <f ca="1">F523*EXP(_xlfn.NORM.INV(RAND(),'Projection Engine'!$C$8-(Volatility^2/2),Volatility))</f>
        <v>218.30451554182682</v>
      </c>
      <c r="H523" s="11">
        <f ca="1">G523*EXP(_xlfn.NORM.INV(RAND(),'Projection Engine'!$C$8-(Volatility^2/2),Volatility))</f>
        <v>179.05518236453821</v>
      </c>
      <c r="I523" s="11">
        <f ca="1">H523*EXP(_xlfn.NORM.INV(RAND(),'Projection Engine'!$C$8-(Volatility^2/2),Volatility))</f>
        <v>223.64493688876448</v>
      </c>
      <c r="J523" s="11">
        <f ca="1">I523*EXP(_xlfn.NORM.INV(RAND(),'Projection Engine'!$C$8-(Volatility^2/2),Volatility))</f>
        <v>167.68554747761763</v>
      </c>
      <c r="K523" s="11">
        <f ca="1">J523*EXP(_xlfn.NORM.INV(RAND(),'Projection Engine'!$C$8-(Volatility^2/2),Volatility))</f>
        <v>209.885117687324</v>
      </c>
      <c r="L523" s="11">
        <f ca="1">K523*EXP(_xlfn.NORM.INV(RAND(),'Projection Engine'!$C$8-(Volatility^2/2),Volatility))</f>
        <v>189.39363370769843</v>
      </c>
      <c r="M523" s="11">
        <f ca="1">L523*EXP(_xlfn.NORM.INV(RAND(),'Projection Engine'!$C$8-(Volatility^2/2),Volatility))</f>
        <v>242.88456215112271</v>
      </c>
      <c r="N523" s="11">
        <f ca="1">M523*EXP(_xlfn.NORM.INV(RAND(),'Projection Engine'!$C$8-(Volatility^2/2),Volatility))</f>
        <v>295.73736339670114</v>
      </c>
      <c r="O523" s="11">
        <f ca="1">N523*EXP(_xlfn.NORM.INV(RAND(),'Projection Engine'!$C$8-(Volatility^2/2),Volatility))</f>
        <v>340.87646263675248</v>
      </c>
      <c r="P523" s="11">
        <f ca="1">O523*EXP(_xlfn.NORM.INV(RAND(),'Projection Engine'!$C$8-(Volatility^2/2),Volatility))</f>
        <v>333.50931979899775</v>
      </c>
      <c r="Q523" s="11">
        <f ca="1">P523*EXP(_xlfn.NORM.INV(RAND(),'Projection Engine'!$C$8-(Volatility^2/2),Volatility))</f>
        <v>349.84314232802103</v>
      </c>
      <c r="R523" s="11">
        <f ca="1">Q523*EXP(_xlfn.NORM.INV(RAND(),'Projection Engine'!$C$8-(Volatility^2/2),Volatility))</f>
        <v>319.14742821243505</v>
      </c>
      <c r="S523" s="11">
        <f ca="1">R523*EXP(_xlfn.NORM.INV(RAND(),'Projection Engine'!$C$8-(Volatility^2/2),Volatility))</f>
        <v>354.56984623113328</v>
      </c>
      <c r="T523" s="11">
        <f ca="1">S523*EXP(_xlfn.NORM.INV(RAND(),'Projection Engine'!$C$8-(Volatility^2/2),Volatility))</f>
        <v>529.86234963881316</v>
      </c>
      <c r="U523" s="11">
        <f ca="1">T523*EXP(_xlfn.NORM.INV(RAND(),'Projection Engine'!$C$8-(Volatility^2/2),Volatility))</f>
        <v>492.77981140069039</v>
      </c>
      <c r="V523" s="11">
        <f ca="1">U523*EXP(_xlfn.NORM.INV(RAND(),'Projection Engine'!$C$8-(Volatility^2/2),Volatility))</f>
        <v>628.41588243707258</v>
      </c>
      <c r="W523" s="11">
        <f ca="1">V523*EXP(_xlfn.NORM.INV(RAND(),'Projection Engine'!$C$8-(Volatility^2/2),Volatility))</f>
        <v>746.03909998054769</v>
      </c>
      <c r="X523" s="11">
        <f ca="1">W523*EXP(_xlfn.NORM.INV(RAND(),'Projection Engine'!$C$8-(Volatility^2/2),Volatility))</f>
        <v>1059.7024233156781</v>
      </c>
      <c r="Y523" s="11">
        <f ca="1">X523*EXP(_xlfn.NORM.INV(RAND(),'Projection Engine'!$C$8-(Volatility^2/2),Volatility))</f>
        <v>1113.8601663931529</v>
      </c>
      <c r="Z523" s="11">
        <f ca="1">Y523*EXP(_xlfn.NORM.INV(RAND(),'Projection Engine'!$C$8-(Volatility^2/2),Volatility))</f>
        <v>1364.9669091534579</v>
      </c>
      <c r="AA523" s="11">
        <f ca="1">Z523*EXP(_xlfn.NORM.INV(RAND(),'Projection Engine'!$C$8-(Volatility^2/2),Volatility))</f>
        <v>1388.1054510394988</v>
      </c>
      <c r="AB523" s="11">
        <f ca="1">AA523*EXP(_xlfn.NORM.INV(RAND(),'Projection Engine'!$C$8-(Volatility^2/2),Volatility))</f>
        <v>1028.6595879958377</v>
      </c>
      <c r="AC523" s="11">
        <f ca="1">AB523*EXP(_xlfn.NORM.INV(RAND(),'Projection Engine'!$C$8-(Volatility^2/2),Volatility))</f>
        <v>1091.2148742026723</v>
      </c>
      <c r="AD523" s="11">
        <f ca="1">AC523*EXP(_xlfn.NORM.INV(RAND(),'Projection Engine'!$C$8-(Volatility^2/2),Volatility))</f>
        <v>1035.9588241080892</v>
      </c>
      <c r="AE523" s="11">
        <f ca="1">AD523*EXP(_xlfn.NORM.INV(RAND(),'Projection Engine'!$C$8-(Volatility^2/2),Volatility))</f>
        <v>1033.490587321304</v>
      </c>
      <c r="AF523" s="11">
        <f ca="1">AE523*EXP(_xlfn.NORM.INV(RAND(),'Projection Engine'!$C$8-(Volatility^2/2),Volatility))</f>
        <v>777.40198495673997</v>
      </c>
      <c r="AG523" s="11">
        <f ca="1">AF523*EXP(_xlfn.NORM.INV(RAND(),'Projection Engine'!$C$8-(Volatility^2/2),Volatility))</f>
        <v>1030.2851731555738</v>
      </c>
    </row>
    <row r="524" spans="2:33" x14ac:dyDescent="0.25">
      <c r="B524" t="s">
        <v>587</v>
      </c>
      <c r="C524" s="11">
        <f t="shared" si="8"/>
        <v>255</v>
      </c>
      <c r="D524" s="11">
        <f ca="1">C524*EXP(_xlfn.NORM.INV(RAND(),'Projection Engine'!$C$8-(Volatility^2/2),Volatility))</f>
        <v>333.39428906481834</v>
      </c>
      <c r="E524" s="11">
        <f ca="1">D524*EXP(_xlfn.NORM.INV(RAND(),'Projection Engine'!$C$8-(Volatility^2/2),Volatility))</f>
        <v>404.37008536302494</v>
      </c>
      <c r="F524" s="11">
        <f ca="1">E524*EXP(_xlfn.NORM.INV(RAND(),'Projection Engine'!$C$8-(Volatility^2/2),Volatility))</f>
        <v>401.81200565074062</v>
      </c>
      <c r="G524" s="11">
        <f ca="1">F524*EXP(_xlfn.NORM.INV(RAND(),'Projection Engine'!$C$8-(Volatility^2/2),Volatility))</f>
        <v>368.93947646636138</v>
      </c>
      <c r="H524" s="11">
        <f ca="1">G524*EXP(_xlfn.NORM.INV(RAND(),'Projection Engine'!$C$8-(Volatility^2/2),Volatility))</f>
        <v>326.40548640955745</v>
      </c>
      <c r="I524" s="11">
        <f ca="1">H524*EXP(_xlfn.NORM.INV(RAND(),'Projection Engine'!$C$8-(Volatility^2/2),Volatility))</f>
        <v>396.99490390218091</v>
      </c>
      <c r="J524" s="11">
        <f ca="1">I524*EXP(_xlfn.NORM.INV(RAND(),'Projection Engine'!$C$8-(Volatility^2/2),Volatility))</f>
        <v>556.19912494820721</v>
      </c>
      <c r="K524" s="11">
        <f ca="1">J524*EXP(_xlfn.NORM.INV(RAND(),'Projection Engine'!$C$8-(Volatility^2/2),Volatility))</f>
        <v>732.04752961603901</v>
      </c>
      <c r="L524" s="11">
        <f ca="1">K524*EXP(_xlfn.NORM.INV(RAND(),'Projection Engine'!$C$8-(Volatility^2/2),Volatility))</f>
        <v>769.75644188712602</v>
      </c>
      <c r="M524" s="11">
        <f ca="1">L524*EXP(_xlfn.NORM.INV(RAND(),'Projection Engine'!$C$8-(Volatility^2/2),Volatility))</f>
        <v>785.46761068174919</v>
      </c>
      <c r="N524" s="11">
        <f ca="1">M524*EXP(_xlfn.NORM.INV(RAND(),'Projection Engine'!$C$8-(Volatility^2/2),Volatility))</f>
        <v>727.61855678170525</v>
      </c>
      <c r="O524" s="11">
        <f ca="1">N524*EXP(_xlfn.NORM.INV(RAND(),'Projection Engine'!$C$8-(Volatility^2/2),Volatility))</f>
        <v>903.56798517778043</v>
      </c>
      <c r="P524" s="11">
        <f ca="1">O524*EXP(_xlfn.NORM.INV(RAND(),'Projection Engine'!$C$8-(Volatility^2/2),Volatility))</f>
        <v>1142.6742570867366</v>
      </c>
      <c r="Q524" s="11">
        <f ca="1">P524*EXP(_xlfn.NORM.INV(RAND(),'Projection Engine'!$C$8-(Volatility^2/2),Volatility))</f>
        <v>1470.1589335901281</v>
      </c>
      <c r="R524" s="11">
        <f ca="1">Q524*EXP(_xlfn.NORM.INV(RAND(),'Projection Engine'!$C$8-(Volatility^2/2),Volatility))</f>
        <v>1403.2889220939257</v>
      </c>
      <c r="S524" s="11">
        <f ca="1">R524*EXP(_xlfn.NORM.INV(RAND(),'Projection Engine'!$C$8-(Volatility^2/2),Volatility))</f>
        <v>1924.0941916262382</v>
      </c>
      <c r="T524" s="11">
        <f ca="1">S524*EXP(_xlfn.NORM.INV(RAND(),'Projection Engine'!$C$8-(Volatility^2/2),Volatility))</f>
        <v>2398.0565351623936</v>
      </c>
      <c r="U524" s="11">
        <f ca="1">T524*EXP(_xlfn.NORM.INV(RAND(),'Projection Engine'!$C$8-(Volatility^2/2),Volatility))</f>
        <v>3344.0908126379359</v>
      </c>
      <c r="V524" s="11">
        <f ca="1">U524*EXP(_xlfn.NORM.INV(RAND(),'Projection Engine'!$C$8-(Volatility^2/2),Volatility))</f>
        <v>4448.2907334715064</v>
      </c>
      <c r="W524" s="11">
        <f ca="1">V524*EXP(_xlfn.NORM.INV(RAND(),'Projection Engine'!$C$8-(Volatility^2/2),Volatility))</f>
        <v>4623.8739503570887</v>
      </c>
      <c r="X524" s="11">
        <f ca="1">W524*EXP(_xlfn.NORM.INV(RAND(),'Projection Engine'!$C$8-(Volatility^2/2),Volatility))</f>
        <v>6293.604412803038</v>
      </c>
      <c r="Y524" s="11">
        <f ca="1">X524*EXP(_xlfn.NORM.INV(RAND(),'Projection Engine'!$C$8-(Volatility^2/2),Volatility))</f>
        <v>6239.3065515553399</v>
      </c>
      <c r="Z524" s="11">
        <f ca="1">Y524*EXP(_xlfn.NORM.INV(RAND(),'Projection Engine'!$C$8-(Volatility^2/2),Volatility))</f>
        <v>7761.6749903490518</v>
      </c>
      <c r="AA524" s="11">
        <f ca="1">Z524*EXP(_xlfn.NORM.INV(RAND(),'Projection Engine'!$C$8-(Volatility^2/2),Volatility))</f>
        <v>9979.3191193648508</v>
      </c>
      <c r="AB524" s="11">
        <f ca="1">AA524*EXP(_xlfn.NORM.INV(RAND(),'Projection Engine'!$C$8-(Volatility^2/2),Volatility))</f>
        <v>14111.487813613994</v>
      </c>
      <c r="AC524" s="11">
        <f ca="1">AB524*EXP(_xlfn.NORM.INV(RAND(),'Projection Engine'!$C$8-(Volatility^2/2),Volatility))</f>
        <v>18198.377828708442</v>
      </c>
      <c r="AD524" s="11">
        <f ca="1">AC524*EXP(_xlfn.NORM.INV(RAND(),'Projection Engine'!$C$8-(Volatility^2/2),Volatility))</f>
        <v>17054.326592053425</v>
      </c>
      <c r="AE524" s="11">
        <f ca="1">AD524*EXP(_xlfn.NORM.INV(RAND(),'Projection Engine'!$C$8-(Volatility^2/2),Volatility))</f>
        <v>15464.821859321602</v>
      </c>
      <c r="AF524" s="11">
        <f ca="1">AE524*EXP(_xlfn.NORM.INV(RAND(),'Projection Engine'!$C$8-(Volatility^2/2),Volatility))</f>
        <v>16134.872559304444</v>
      </c>
      <c r="AG524" s="11">
        <f ca="1">AF524*EXP(_xlfn.NORM.INV(RAND(),'Projection Engine'!$C$8-(Volatility^2/2),Volatility))</f>
        <v>16270.867601250544</v>
      </c>
    </row>
    <row r="525" spans="2:33" x14ac:dyDescent="0.25">
      <c r="B525" t="s">
        <v>588</v>
      </c>
      <c r="C525" s="11">
        <f t="shared" si="8"/>
        <v>255</v>
      </c>
      <c r="D525" s="11">
        <f ca="1">C525*EXP(_xlfn.NORM.INV(RAND(),'Projection Engine'!$C$8-(Volatility^2/2),Volatility))</f>
        <v>281.8856420931383</v>
      </c>
      <c r="E525" s="11">
        <f ca="1">D525*EXP(_xlfn.NORM.INV(RAND(),'Projection Engine'!$C$8-(Volatility^2/2),Volatility))</f>
        <v>270.67594340258358</v>
      </c>
      <c r="F525" s="11">
        <f ca="1">E525*EXP(_xlfn.NORM.INV(RAND(),'Projection Engine'!$C$8-(Volatility^2/2),Volatility))</f>
        <v>434.29115045968109</v>
      </c>
      <c r="G525" s="11">
        <f ca="1">F525*EXP(_xlfn.NORM.INV(RAND(),'Projection Engine'!$C$8-(Volatility^2/2),Volatility))</f>
        <v>497.1576704412621</v>
      </c>
      <c r="H525" s="11">
        <f ca="1">G525*EXP(_xlfn.NORM.INV(RAND(),'Projection Engine'!$C$8-(Volatility^2/2),Volatility))</f>
        <v>541.73204557729173</v>
      </c>
      <c r="I525" s="11">
        <f ca="1">H525*EXP(_xlfn.NORM.INV(RAND(),'Projection Engine'!$C$8-(Volatility^2/2),Volatility))</f>
        <v>450.55097823744239</v>
      </c>
      <c r="J525" s="11">
        <f ca="1">I525*EXP(_xlfn.NORM.INV(RAND(),'Projection Engine'!$C$8-(Volatility^2/2),Volatility))</f>
        <v>503.22484078099433</v>
      </c>
      <c r="K525" s="11">
        <f ca="1">J525*EXP(_xlfn.NORM.INV(RAND(),'Projection Engine'!$C$8-(Volatility^2/2),Volatility))</f>
        <v>392.50215278985883</v>
      </c>
      <c r="L525" s="11">
        <f ca="1">K525*EXP(_xlfn.NORM.INV(RAND(),'Projection Engine'!$C$8-(Volatility^2/2),Volatility))</f>
        <v>458.0787311425309</v>
      </c>
      <c r="M525" s="11">
        <f ca="1">L525*EXP(_xlfn.NORM.INV(RAND(),'Projection Engine'!$C$8-(Volatility^2/2),Volatility))</f>
        <v>426.53964104733973</v>
      </c>
      <c r="N525" s="11">
        <f ca="1">M525*EXP(_xlfn.NORM.INV(RAND(),'Projection Engine'!$C$8-(Volatility^2/2),Volatility))</f>
        <v>430.53251658895391</v>
      </c>
      <c r="O525" s="11">
        <f ca="1">N525*EXP(_xlfn.NORM.INV(RAND(),'Projection Engine'!$C$8-(Volatility^2/2),Volatility))</f>
        <v>380.49733049992352</v>
      </c>
      <c r="P525" s="11">
        <f ca="1">O525*EXP(_xlfn.NORM.INV(RAND(),'Projection Engine'!$C$8-(Volatility^2/2),Volatility))</f>
        <v>535.16981655935115</v>
      </c>
      <c r="Q525" s="11">
        <f ca="1">P525*EXP(_xlfn.NORM.INV(RAND(),'Projection Engine'!$C$8-(Volatility^2/2),Volatility))</f>
        <v>511.20510376839695</v>
      </c>
      <c r="R525" s="11">
        <f ca="1">Q525*EXP(_xlfn.NORM.INV(RAND(),'Projection Engine'!$C$8-(Volatility^2/2),Volatility))</f>
        <v>464.96212390849786</v>
      </c>
      <c r="S525" s="11">
        <f ca="1">R525*EXP(_xlfn.NORM.INV(RAND(),'Projection Engine'!$C$8-(Volatility^2/2),Volatility))</f>
        <v>411.26921282457221</v>
      </c>
      <c r="T525" s="11">
        <f ca="1">S525*EXP(_xlfn.NORM.INV(RAND(),'Projection Engine'!$C$8-(Volatility^2/2),Volatility))</f>
        <v>510.97045594940306</v>
      </c>
      <c r="U525" s="11">
        <f ca="1">T525*EXP(_xlfn.NORM.INV(RAND(),'Projection Engine'!$C$8-(Volatility^2/2),Volatility))</f>
        <v>533.61438711604535</v>
      </c>
      <c r="V525" s="11">
        <f ca="1">U525*EXP(_xlfn.NORM.INV(RAND(),'Projection Engine'!$C$8-(Volatility^2/2),Volatility))</f>
        <v>609.48700328616258</v>
      </c>
      <c r="W525" s="11">
        <f ca="1">V525*EXP(_xlfn.NORM.INV(RAND(),'Projection Engine'!$C$8-(Volatility^2/2),Volatility))</f>
        <v>927.42827847528974</v>
      </c>
      <c r="X525" s="11">
        <f ca="1">W525*EXP(_xlfn.NORM.INV(RAND(),'Projection Engine'!$C$8-(Volatility^2/2),Volatility))</f>
        <v>1008.5375976664525</v>
      </c>
      <c r="Y525" s="11">
        <f ca="1">X525*EXP(_xlfn.NORM.INV(RAND(),'Projection Engine'!$C$8-(Volatility^2/2),Volatility))</f>
        <v>650.24627839434163</v>
      </c>
      <c r="Z525" s="11">
        <f ca="1">Y525*EXP(_xlfn.NORM.INV(RAND(),'Projection Engine'!$C$8-(Volatility^2/2),Volatility))</f>
        <v>817.35844236264791</v>
      </c>
      <c r="AA525" s="11">
        <f ca="1">Z525*EXP(_xlfn.NORM.INV(RAND(),'Projection Engine'!$C$8-(Volatility^2/2),Volatility))</f>
        <v>737.4585735704693</v>
      </c>
      <c r="AB525" s="11">
        <f ca="1">AA525*EXP(_xlfn.NORM.INV(RAND(),'Projection Engine'!$C$8-(Volatility^2/2),Volatility))</f>
        <v>825.8809627515551</v>
      </c>
      <c r="AC525" s="11">
        <f ca="1">AB525*EXP(_xlfn.NORM.INV(RAND(),'Projection Engine'!$C$8-(Volatility^2/2),Volatility))</f>
        <v>1099.9514470935849</v>
      </c>
      <c r="AD525" s="11">
        <f ca="1">AC525*EXP(_xlfn.NORM.INV(RAND(),'Projection Engine'!$C$8-(Volatility^2/2),Volatility))</f>
        <v>918.11143762024938</v>
      </c>
      <c r="AE525" s="11">
        <f ca="1">AD525*EXP(_xlfn.NORM.INV(RAND(),'Projection Engine'!$C$8-(Volatility^2/2),Volatility))</f>
        <v>998.20471789750889</v>
      </c>
      <c r="AF525" s="11">
        <f ca="1">AE525*EXP(_xlfn.NORM.INV(RAND(),'Projection Engine'!$C$8-(Volatility^2/2),Volatility))</f>
        <v>995.21767496235668</v>
      </c>
      <c r="AG525" s="11">
        <f ca="1">AF525*EXP(_xlfn.NORM.INV(RAND(),'Projection Engine'!$C$8-(Volatility^2/2),Volatility))</f>
        <v>1110.8219905730336</v>
      </c>
    </row>
    <row r="526" spans="2:33" x14ac:dyDescent="0.25">
      <c r="B526" t="s">
        <v>589</v>
      </c>
      <c r="C526" s="11">
        <f t="shared" si="8"/>
        <v>255</v>
      </c>
      <c r="D526" s="11">
        <f ca="1">C526*EXP(_xlfn.NORM.INV(RAND(),'Projection Engine'!$C$8-(Volatility^2/2),Volatility))</f>
        <v>321.37425789856485</v>
      </c>
      <c r="E526" s="11">
        <f ca="1">D526*EXP(_xlfn.NORM.INV(RAND(),'Projection Engine'!$C$8-(Volatility^2/2),Volatility))</f>
        <v>367.06520003749677</v>
      </c>
      <c r="F526" s="11">
        <f ca="1">E526*EXP(_xlfn.NORM.INV(RAND(),'Projection Engine'!$C$8-(Volatility^2/2),Volatility))</f>
        <v>637.17291557795454</v>
      </c>
      <c r="G526" s="11">
        <f ca="1">F526*EXP(_xlfn.NORM.INV(RAND(),'Projection Engine'!$C$8-(Volatility^2/2),Volatility))</f>
        <v>481.27782803752768</v>
      </c>
      <c r="H526" s="11">
        <f ca="1">G526*EXP(_xlfn.NORM.INV(RAND(),'Projection Engine'!$C$8-(Volatility^2/2),Volatility))</f>
        <v>501.78021659960427</v>
      </c>
      <c r="I526" s="11">
        <f ca="1">H526*EXP(_xlfn.NORM.INV(RAND(),'Projection Engine'!$C$8-(Volatility^2/2),Volatility))</f>
        <v>450.18977016456319</v>
      </c>
      <c r="J526" s="11">
        <f ca="1">I526*EXP(_xlfn.NORM.INV(RAND(),'Projection Engine'!$C$8-(Volatility^2/2),Volatility))</f>
        <v>521.98037695949165</v>
      </c>
      <c r="K526" s="11">
        <f ca="1">J526*EXP(_xlfn.NORM.INV(RAND(),'Projection Engine'!$C$8-(Volatility^2/2),Volatility))</f>
        <v>325.09215490977834</v>
      </c>
      <c r="L526" s="11">
        <f ca="1">K526*EXP(_xlfn.NORM.INV(RAND(),'Projection Engine'!$C$8-(Volatility^2/2),Volatility))</f>
        <v>254.7690354268301</v>
      </c>
      <c r="M526" s="11">
        <f ca="1">L526*EXP(_xlfn.NORM.INV(RAND(),'Projection Engine'!$C$8-(Volatility^2/2),Volatility))</f>
        <v>257.76472281773937</v>
      </c>
      <c r="N526" s="11">
        <f ca="1">M526*EXP(_xlfn.NORM.INV(RAND(),'Projection Engine'!$C$8-(Volatility^2/2),Volatility))</f>
        <v>405.31114836597141</v>
      </c>
      <c r="O526" s="11">
        <f ca="1">N526*EXP(_xlfn.NORM.INV(RAND(),'Projection Engine'!$C$8-(Volatility^2/2),Volatility))</f>
        <v>465.2789589549854</v>
      </c>
      <c r="P526" s="11">
        <f ca="1">O526*EXP(_xlfn.NORM.INV(RAND(),'Projection Engine'!$C$8-(Volatility^2/2),Volatility))</f>
        <v>502.13409660020938</v>
      </c>
      <c r="Q526" s="11">
        <f ca="1">P526*EXP(_xlfn.NORM.INV(RAND(),'Projection Engine'!$C$8-(Volatility^2/2),Volatility))</f>
        <v>613.16354036797293</v>
      </c>
      <c r="R526" s="11">
        <f ca="1">Q526*EXP(_xlfn.NORM.INV(RAND(),'Projection Engine'!$C$8-(Volatility^2/2),Volatility))</f>
        <v>500.60621537070068</v>
      </c>
      <c r="S526" s="11">
        <f ca="1">R526*EXP(_xlfn.NORM.INV(RAND(),'Projection Engine'!$C$8-(Volatility^2/2),Volatility))</f>
        <v>589.85242544813207</v>
      </c>
      <c r="T526" s="11">
        <f ca="1">S526*EXP(_xlfn.NORM.INV(RAND(),'Projection Engine'!$C$8-(Volatility^2/2),Volatility))</f>
        <v>682.99622170863665</v>
      </c>
      <c r="U526" s="11">
        <f ca="1">T526*EXP(_xlfn.NORM.INV(RAND(),'Projection Engine'!$C$8-(Volatility^2/2),Volatility))</f>
        <v>1046.7814970375096</v>
      </c>
      <c r="V526" s="11">
        <f ca="1">U526*EXP(_xlfn.NORM.INV(RAND(),'Projection Engine'!$C$8-(Volatility^2/2),Volatility))</f>
        <v>1253.9357865103368</v>
      </c>
      <c r="W526" s="11">
        <f ca="1">V526*EXP(_xlfn.NORM.INV(RAND(),'Projection Engine'!$C$8-(Volatility^2/2),Volatility))</f>
        <v>1119.5667881510778</v>
      </c>
      <c r="X526" s="11">
        <f ca="1">W526*EXP(_xlfn.NORM.INV(RAND(),'Projection Engine'!$C$8-(Volatility^2/2),Volatility))</f>
        <v>729.50089093096688</v>
      </c>
      <c r="Y526" s="11">
        <f ca="1">X526*EXP(_xlfn.NORM.INV(RAND(),'Projection Engine'!$C$8-(Volatility^2/2),Volatility))</f>
        <v>754.11188603774622</v>
      </c>
      <c r="Z526" s="11">
        <f ca="1">Y526*EXP(_xlfn.NORM.INV(RAND(),'Projection Engine'!$C$8-(Volatility^2/2),Volatility))</f>
        <v>908.55079752862741</v>
      </c>
      <c r="AA526" s="11">
        <f ca="1">Z526*EXP(_xlfn.NORM.INV(RAND(),'Projection Engine'!$C$8-(Volatility^2/2),Volatility))</f>
        <v>971.83417617468751</v>
      </c>
      <c r="AB526" s="11">
        <f ca="1">AA526*EXP(_xlfn.NORM.INV(RAND(),'Projection Engine'!$C$8-(Volatility^2/2),Volatility))</f>
        <v>838.79050692396618</v>
      </c>
      <c r="AC526" s="11">
        <f ca="1">AB526*EXP(_xlfn.NORM.INV(RAND(),'Projection Engine'!$C$8-(Volatility^2/2),Volatility))</f>
        <v>726.91719050288498</v>
      </c>
      <c r="AD526" s="11">
        <f ca="1">AC526*EXP(_xlfn.NORM.INV(RAND(),'Projection Engine'!$C$8-(Volatility^2/2),Volatility))</f>
        <v>766.48676884841132</v>
      </c>
      <c r="AE526" s="11">
        <f ca="1">AD526*EXP(_xlfn.NORM.INV(RAND(),'Projection Engine'!$C$8-(Volatility^2/2),Volatility))</f>
        <v>677.77785782899139</v>
      </c>
      <c r="AF526" s="11">
        <f ca="1">AE526*EXP(_xlfn.NORM.INV(RAND(),'Projection Engine'!$C$8-(Volatility^2/2),Volatility))</f>
        <v>917.97830759008593</v>
      </c>
      <c r="AG526" s="11">
        <f ca="1">AF526*EXP(_xlfn.NORM.INV(RAND(),'Projection Engine'!$C$8-(Volatility^2/2),Volatility))</f>
        <v>857.00229806980542</v>
      </c>
    </row>
    <row r="527" spans="2:33" x14ac:dyDescent="0.25">
      <c r="B527" t="s">
        <v>590</v>
      </c>
      <c r="C527" s="11">
        <f t="shared" si="8"/>
        <v>255</v>
      </c>
      <c r="D527" s="11">
        <f ca="1">C527*EXP(_xlfn.NORM.INV(RAND(),'Projection Engine'!$C$8-(Volatility^2/2),Volatility))</f>
        <v>294.1213853126776</v>
      </c>
      <c r="E527" s="11">
        <f ca="1">D527*EXP(_xlfn.NORM.INV(RAND(),'Projection Engine'!$C$8-(Volatility^2/2),Volatility))</f>
        <v>362.83438444590172</v>
      </c>
      <c r="F527" s="11">
        <f ca="1">E527*EXP(_xlfn.NORM.INV(RAND(),'Projection Engine'!$C$8-(Volatility^2/2),Volatility))</f>
        <v>256.41507333934317</v>
      </c>
      <c r="G527" s="11">
        <f ca="1">F527*EXP(_xlfn.NORM.INV(RAND(),'Projection Engine'!$C$8-(Volatility^2/2),Volatility))</f>
        <v>264.68596015830394</v>
      </c>
      <c r="H527" s="11">
        <f ca="1">G527*EXP(_xlfn.NORM.INV(RAND(),'Projection Engine'!$C$8-(Volatility^2/2),Volatility))</f>
        <v>297.57747895819131</v>
      </c>
      <c r="I527" s="11">
        <f ca="1">H527*EXP(_xlfn.NORM.INV(RAND(),'Projection Engine'!$C$8-(Volatility^2/2),Volatility))</f>
        <v>315.67102927887737</v>
      </c>
      <c r="J527" s="11">
        <f ca="1">I527*EXP(_xlfn.NORM.INV(RAND(),'Projection Engine'!$C$8-(Volatility^2/2),Volatility))</f>
        <v>328.90069567018048</v>
      </c>
      <c r="K527" s="11">
        <f ca="1">J527*EXP(_xlfn.NORM.INV(RAND(),'Projection Engine'!$C$8-(Volatility^2/2),Volatility))</f>
        <v>323.77621426279109</v>
      </c>
      <c r="L527" s="11">
        <f ca="1">K527*EXP(_xlfn.NORM.INV(RAND(),'Projection Engine'!$C$8-(Volatility^2/2),Volatility))</f>
        <v>300.45219843433205</v>
      </c>
      <c r="M527" s="11">
        <f ca="1">L527*EXP(_xlfn.NORM.INV(RAND(),'Projection Engine'!$C$8-(Volatility^2/2),Volatility))</f>
        <v>259.18427032648395</v>
      </c>
      <c r="N527" s="11">
        <f ca="1">M527*EXP(_xlfn.NORM.INV(RAND(),'Projection Engine'!$C$8-(Volatility^2/2),Volatility))</f>
        <v>352.00623504227934</v>
      </c>
      <c r="O527" s="11">
        <f ca="1">N527*EXP(_xlfn.NORM.INV(RAND(),'Projection Engine'!$C$8-(Volatility^2/2),Volatility))</f>
        <v>433.32207054136649</v>
      </c>
      <c r="P527" s="11">
        <f ca="1">O527*EXP(_xlfn.NORM.INV(RAND(),'Projection Engine'!$C$8-(Volatility^2/2),Volatility))</f>
        <v>334.72793335780159</v>
      </c>
      <c r="Q527" s="11">
        <f ca="1">P527*EXP(_xlfn.NORM.INV(RAND(),'Projection Engine'!$C$8-(Volatility^2/2),Volatility))</f>
        <v>520.94119362889455</v>
      </c>
      <c r="R527" s="11">
        <f ca="1">Q527*EXP(_xlfn.NORM.INV(RAND(),'Projection Engine'!$C$8-(Volatility^2/2),Volatility))</f>
        <v>554.13687928620516</v>
      </c>
      <c r="S527" s="11">
        <f ca="1">R527*EXP(_xlfn.NORM.INV(RAND(),'Projection Engine'!$C$8-(Volatility^2/2),Volatility))</f>
        <v>743.23057432814494</v>
      </c>
      <c r="T527" s="11">
        <f ca="1">S527*EXP(_xlfn.NORM.INV(RAND(),'Projection Engine'!$C$8-(Volatility^2/2),Volatility))</f>
        <v>963.78132599156663</v>
      </c>
      <c r="U527" s="11">
        <f ca="1">T527*EXP(_xlfn.NORM.INV(RAND(),'Projection Engine'!$C$8-(Volatility^2/2),Volatility))</f>
        <v>1066.1190211394044</v>
      </c>
      <c r="V527" s="11">
        <f ca="1">U527*EXP(_xlfn.NORM.INV(RAND(),'Projection Engine'!$C$8-(Volatility^2/2),Volatility))</f>
        <v>1409.1100314371154</v>
      </c>
      <c r="W527" s="11">
        <f ca="1">V527*EXP(_xlfn.NORM.INV(RAND(),'Projection Engine'!$C$8-(Volatility^2/2),Volatility))</f>
        <v>1643.5541876904019</v>
      </c>
      <c r="X527" s="11">
        <f ca="1">W527*EXP(_xlfn.NORM.INV(RAND(),'Projection Engine'!$C$8-(Volatility^2/2),Volatility))</f>
        <v>2188.1015016672309</v>
      </c>
      <c r="Y527" s="11">
        <f ca="1">X527*EXP(_xlfn.NORM.INV(RAND(),'Projection Engine'!$C$8-(Volatility^2/2),Volatility))</f>
        <v>2569.9330649019712</v>
      </c>
      <c r="Z527" s="11">
        <f ca="1">Y527*EXP(_xlfn.NORM.INV(RAND(),'Projection Engine'!$C$8-(Volatility^2/2),Volatility))</f>
        <v>2323.1298401577878</v>
      </c>
      <c r="AA527" s="11">
        <f ca="1">Z527*EXP(_xlfn.NORM.INV(RAND(),'Projection Engine'!$C$8-(Volatility^2/2),Volatility))</f>
        <v>2588.4372613368059</v>
      </c>
      <c r="AB527" s="11">
        <f ca="1">AA527*EXP(_xlfn.NORM.INV(RAND(),'Projection Engine'!$C$8-(Volatility^2/2),Volatility))</f>
        <v>3020.090621574836</v>
      </c>
      <c r="AC527" s="11">
        <f ca="1">AB527*EXP(_xlfn.NORM.INV(RAND(),'Projection Engine'!$C$8-(Volatility^2/2),Volatility))</f>
        <v>3553.2560623999634</v>
      </c>
      <c r="AD527" s="11">
        <f ca="1">AC527*EXP(_xlfn.NORM.INV(RAND(),'Projection Engine'!$C$8-(Volatility^2/2),Volatility))</f>
        <v>4713.2866135838531</v>
      </c>
      <c r="AE527" s="11">
        <f ca="1">AD527*EXP(_xlfn.NORM.INV(RAND(),'Projection Engine'!$C$8-(Volatility^2/2),Volatility))</f>
        <v>4972.3491874856145</v>
      </c>
      <c r="AF527" s="11">
        <f ca="1">AE527*EXP(_xlfn.NORM.INV(RAND(),'Projection Engine'!$C$8-(Volatility^2/2),Volatility))</f>
        <v>5494.1933363834178</v>
      </c>
      <c r="AG527" s="11">
        <f ca="1">AF527*EXP(_xlfn.NORM.INV(RAND(),'Projection Engine'!$C$8-(Volatility^2/2),Volatility))</f>
        <v>4737.2955971452666</v>
      </c>
    </row>
    <row r="528" spans="2:33" x14ac:dyDescent="0.25">
      <c r="B528" t="s">
        <v>591</v>
      </c>
      <c r="C528" s="11">
        <f t="shared" si="8"/>
        <v>255</v>
      </c>
      <c r="D528" s="11">
        <f ca="1">C528*EXP(_xlfn.NORM.INV(RAND(),'Projection Engine'!$C$8-(Volatility^2/2),Volatility))</f>
        <v>255.40392928810388</v>
      </c>
      <c r="E528" s="11">
        <f ca="1">D528*EXP(_xlfn.NORM.INV(RAND(),'Projection Engine'!$C$8-(Volatility^2/2),Volatility))</f>
        <v>255.63425162198124</v>
      </c>
      <c r="F528" s="11">
        <f ca="1">E528*EXP(_xlfn.NORM.INV(RAND(),'Projection Engine'!$C$8-(Volatility^2/2),Volatility))</f>
        <v>314.22240758121296</v>
      </c>
      <c r="G528" s="11">
        <f ca="1">F528*EXP(_xlfn.NORM.INV(RAND(),'Projection Engine'!$C$8-(Volatility^2/2),Volatility))</f>
        <v>318.97589312230156</v>
      </c>
      <c r="H528" s="11">
        <f ca="1">G528*EXP(_xlfn.NORM.INV(RAND(),'Projection Engine'!$C$8-(Volatility^2/2),Volatility))</f>
        <v>344.28709866950879</v>
      </c>
      <c r="I528" s="11">
        <f ca="1">H528*EXP(_xlfn.NORM.INV(RAND(),'Projection Engine'!$C$8-(Volatility^2/2),Volatility))</f>
        <v>476.02334012440906</v>
      </c>
      <c r="J528" s="11">
        <f ca="1">I528*EXP(_xlfn.NORM.INV(RAND(),'Projection Engine'!$C$8-(Volatility^2/2),Volatility))</f>
        <v>611.08361491001256</v>
      </c>
      <c r="K528" s="11">
        <f ca="1">J528*EXP(_xlfn.NORM.INV(RAND(),'Projection Engine'!$C$8-(Volatility^2/2),Volatility))</f>
        <v>657.67053528483973</v>
      </c>
      <c r="L528" s="11">
        <f ca="1">K528*EXP(_xlfn.NORM.INV(RAND(),'Projection Engine'!$C$8-(Volatility^2/2),Volatility))</f>
        <v>951.13359986913417</v>
      </c>
      <c r="M528" s="11">
        <f ca="1">L528*EXP(_xlfn.NORM.INV(RAND(),'Projection Engine'!$C$8-(Volatility^2/2),Volatility))</f>
        <v>1390.9100372016151</v>
      </c>
      <c r="N528" s="11">
        <f ca="1">M528*EXP(_xlfn.NORM.INV(RAND(),'Projection Engine'!$C$8-(Volatility^2/2),Volatility))</f>
        <v>1349.5210846082505</v>
      </c>
      <c r="O528" s="11">
        <f ca="1">N528*EXP(_xlfn.NORM.INV(RAND(),'Projection Engine'!$C$8-(Volatility^2/2),Volatility))</f>
        <v>1221.0504446050077</v>
      </c>
      <c r="P528" s="11">
        <f ca="1">O528*EXP(_xlfn.NORM.INV(RAND(),'Projection Engine'!$C$8-(Volatility^2/2),Volatility))</f>
        <v>979.27432622956633</v>
      </c>
      <c r="Q528" s="11">
        <f ca="1">P528*EXP(_xlfn.NORM.INV(RAND(),'Projection Engine'!$C$8-(Volatility^2/2),Volatility))</f>
        <v>1283.7315990539889</v>
      </c>
      <c r="R528" s="11">
        <f ca="1">Q528*EXP(_xlfn.NORM.INV(RAND(),'Projection Engine'!$C$8-(Volatility^2/2),Volatility))</f>
        <v>1167.1748491964402</v>
      </c>
      <c r="S528" s="11">
        <f ca="1">R528*EXP(_xlfn.NORM.INV(RAND(),'Projection Engine'!$C$8-(Volatility^2/2),Volatility))</f>
        <v>1309.9232474835048</v>
      </c>
      <c r="T528" s="11">
        <f ca="1">S528*EXP(_xlfn.NORM.INV(RAND(),'Projection Engine'!$C$8-(Volatility^2/2),Volatility))</f>
        <v>1571.786037725014</v>
      </c>
      <c r="U528" s="11">
        <f ca="1">T528*EXP(_xlfn.NORM.INV(RAND(),'Projection Engine'!$C$8-(Volatility^2/2),Volatility))</f>
        <v>2082.6106685808641</v>
      </c>
      <c r="V528" s="11">
        <f ca="1">U528*EXP(_xlfn.NORM.INV(RAND(),'Projection Engine'!$C$8-(Volatility^2/2),Volatility))</f>
        <v>2436.9286285430007</v>
      </c>
      <c r="W528" s="11">
        <f ca="1">V528*EXP(_xlfn.NORM.INV(RAND(),'Projection Engine'!$C$8-(Volatility^2/2),Volatility))</f>
        <v>2722.4525740729468</v>
      </c>
      <c r="X528" s="11">
        <f ca="1">W528*EXP(_xlfn.NORM.INV(RAND(),'Projection Engine'!$C$8-(Volatility^2/2),Volatility))</f>
        <v>3168.5570927502113</v>
      </c>
      <c r="Y528" s="11">
        <f ca="1">X528*EXP(_xlfn.NORM.INV(RAND(),'Projection Engine'!$C$8-(Volatility^2/2),Volatility))</f>
        <v>2708.9119399347142</v>
      </c>
      <c r="Z528" s="11">
        <f ca="1">Y528*EXP(_xlfn.NORM.INV(RAND(),'Projection Engine'!$C$8-(Volatility^2/2),Volatility))</f>
        <v>3578.3214862473837</v>
      </c>
      <c r="AA528" s="11">
        <f ca="1">Z528*EXP(_xlfn.NORM.INV(RAND(),'Projection Engine'!$C$8-(Volatility^2/2),Volatility))</f>
        <v>2596.4056262736262</v>
      </c>
      <c r="AB528" s="11">
        <f ca="1">AA528*EXP(_xlfn.NORM.INV(RAND(),'Projection Engine'!$C$8-(Volatility^2/2),Volatility))</f>
        <v>1289.1950972070683</v>
      </c>
      <c r="AC528" s="11">
        <f ca="1">AB528*EXP(_xlfn.NORM.INV(RAND(),'Projection Engine'!$C$8-(Volatility^2/2),Volatility))</f>
        <v>962.06990068923039</v>
      </c>
      <c r="AD528" s="11">
        <f ca="1">AC528*EXP(_xlfn.NORM.INV(RAND(),'Projection Engine'!$C$8-(Volatility^2/2),Volatility))</f>
        <v>966.39285765810166</v>
      </c>
      <c r="AE528" s="11">
        <f ca="1">AD528*EXP(_xlfn.NORM.INV(RAND(),'Projection Engine'!$C$8-(Volatility^2/2),Volatility))</f>
        <v>1195.4034668163679</v>
      </c>
      <c r="AF528" s="11">
        <f ca="1">AE528*EXP(_xlfn.NORM.INV(RAND(),'Projection Engine'!$C$8-(Volatility^2/2),Volatility))</f>
        <v>1337.6467615225542</v>
      </c>
      <c r="AG528" s="11">
        <f ca="1">AF528*EXP(_xlfn.NORM.INV(RAND(),'Projection Engine'!$C$8-(Volatility^2/2),Volatility))</f>
        <v>1917.0733833922366</v>
      </c>
    </row>
    <row r="529" spans="2:33" x14ac:dyDescent="0.25">
      <c r="B529" t="s">
        <v>592</v>
      </c>
      <c r="C529" s="11">
        <f t="shared" si="8"/>
        <v>255</v>
      </c>
      <c r="D529" s="11">
        <f ca="1">C529*EXP(_xlfn.NORM.INV(RAND(),'Projection Engine'!$C$8-(Volatility^2/2),Volatility))</f>
        <v>223.47890175125903</v>
      </c>
      <c r="E529" s="11">
        <f ca="1">D529*EXP(_xlfn.NORM.INV(RAND(),'Projection Engine'!$C$8-(Volatility^2/2),Volatility))</f>
        <v>274.05547392560794</v>
      </c>
      <c r="F529" s="11">
        <f ca="1">E529*EXP(_xlfn.NORM.INV(RAND(),'Projection Engine'!$C$8-(Volatility^2/2),Volatility))</f>
        <v>324.65487683724132</v>
      </c>
      <c r="G529" s="11">
        <f ca="1">F529*EXP(_xlfn.NORM.INV(RAND(),'Projection Engine'!$C$8-(Volatility^2/2),Volatility))</f>
        <v>327.29302125039351</v>
      </c>
      <c r="H529" s="11">
        <f ca="1">G529*EXP(_xlfn.NORM.INV(RAND(),'Projection Engine'!$C$8-(Volatility^2/2),Volatility))</f>
        <v>365.59306878091377</v>
      </c>
      <c r="I529" s="11">
        <f ca="1">H529*EXP(_xlfn.NORM.INV(RAND(),'Projection Engine'!$C$8-(Volatility^2/2),Volatility))</f>
        <v>372.35705380850317</v>
      </c>
      <c r="J529" s="11">
        <f ca="1">I529*EXP(_xlfn.NORM.INV(RAND(),'Projection Engine'!$C$8-(Volatility^2/2),Volatility))</f>
        <v>387.26189343892901</v>
      </c>
      <c r="K529" s="11">
        <f ca="1">J529*EXP(_xlfn.NORM.INV(RAND(),'Projection Engine'!$C$8-(Volatility^2/2),Volatility))</f>
        <v>559.52118601320615</v>
      </c>
      <c r="L529" s="11">
        <f ca="1">K529*EXP(_xlfn.NORM.INV(RAND(),'Projection Engine'!$C$8-(Volatility^2/2),Volatility))</f>
        <v>485.21981496197969</v>
      </c>
      <c r="M529" s="11">
        <f ca="1">L529*EXP(_xlfn.NORM.INV(RAND(),'Projection Engine'!$C$8-(Volatility^2/2),Volatility))</f>
        <v>639.11922920905681</v>
      </c>
      <c r="N529" s="11">
        <f ca="1">M529*EXP(_xlfn.NORM.INV(RAND(),'Projection Engine'!$C$8-(Volatility^2/2),Volatility))</f>
        <v>499.14376139873411</v>
      </c>
      <c r="O529" s="11">
        <f ca="1">N529*EXP(_xlfn.NORM.INV(RAND(),'Projection Engine'!$C$8-(Volatility^2/2),Volatility))</f>
        <v>662.45832816726136</v>
      </c>
      <c r="P529" s="11">
        <f ca="1">O529*EXP(_xlfn.NORM.INV(RAND(),'Projection Engine'!$C$8-(Volatility^2/2),Volatility))</f>
        <v>446.11243827364933</v>
      </c>
      <c r="Q529" s="11">
        <f ca="1">P529*EXP(_xlfn.NORM.INV(RAND(),'Projection Engine'!$C$8-(Volatility^2/2),Volatility))</f>
        <v>416.86028893470905</v>
      </c>
      <c r="R529" s="11">
        <f ca="1">Q529*EXP(_xlfn.NORM.INV(RAND(),'Projection Engine'!$C$8-(Volatility^2/2),Volatility))</f>
        <v>554.20838900013598</v>
      </c>
      <c r="S529" s="11">
        <f ca="1">R529*EXP(_xlfn.NORM.INV(RAND(),'Projection Engine'!$C$8-(Volatility^2/2),Volatility))</f>
        <v>531.52246000395166</v>
      </c>
      <c r="T529" s="11">
        <f ca="1">S529*EXP(_xlfn.NORM.INV(RAND(),'Projection Engine'!$C$8-(Volatility^2/2),Volatility))</f>
        <v>397.4405580167699</v>
      </c>
      <c r="U529" s="11">
        <f ca="1">T529*EXP(_xlfn.NORM.INV(RAND(),'Projection Engine'!$C$8-(Volatility^2/2),Volatility))</f>
        <v>381.55236448174298</v>
      </c>
      <c r="V529" s="11">
        <f ca="1">U529*EXP(_xlfn.NORM.INV(RAND(),'Projection Engine'!$C$8-(Volatility^2/2),Volatility))</f>
        <v>466.66672785617072</v>
      </c>
      <c r="W529" s="11">
        <f ca="1">V529*EXP(_xlfn.NORM.INV(RAND(),'Projection Engine'!$C$8-(Volatility^2/2),Volatility))</f>
        <v>398.41687883640907</v>
      </c>
      <c r="X529" s="11">
        <f ca="1">W529*EXP(_xlfn.NORM.INV(RAND(),'Projection Engine'!$C$8-(Volatility^2/2),Volatility))</f>
        <v>327.05211123271403</v>
      </c>
      <c r="Y529" s="11">
        <f ca="1">X529*EXP(_xlfn.NORM.INV(RAND(),'Projection Engine'!$C$8-(Volatility^2/2),Volatility))</f>
        <v>313.77199876347652</v>
      </c>
      <c r="Z529" s="11">
        <f ca="1">Y529*EXP(_xlfn.NORM.INV(RAND(),'Projection Engine'!$C$8-(Volatility^2/2),Volatility))</f>
        <v>305.71726366288294</v>
      </c>
      <c r="AA529" s="11">
        <f ca="1">Z529*EXP(_xlfn.NORM.INV(RAND(),'Projection Engine'!$C$8-(Volatility^2/2),Volatility))</f>
        <v>193.1593770587323</v>
      </c>
      <c r="AB529" s="11">
        <f ca="1">AA529*EXP(_xlfn.NORM.INV(RAND(),'Projection Engine'!$C$8-(Volatility^2/2),Volatility))</f>
        <v>281.80049080999987</v>
      </c>
      <c r="AC529" s="11">
        <f ca="1">AB529*EXP(_xlfn.NORM.INV(RAND(),'Projection Engine'!$C$8-(Volatility^2/2),Volatility))</f>
        <v>395.35737523525916</v>
      </c>
      <c r="AD529" s="11">
        <f ca="1">AC529*EXP(_xlfn.NORM.INV(RAND(),'Projection Engine'!$C$8-(Volatility^2/2),Volatility))</f>
        <v>481.88879776817089</v>
      </c>
      <c r="AE529" s="11">
        <f ca="1">AD529*EXP(_xlfn.NORM.INV(RAND(),'Projection Engine'!$C$8-(Volatility^2/2),Volatility))</f>
        <v>627.57588944989413</v>
      </c>
      <c r="AF529" s="11">
        <f ca="1">AE529*EXP(_xlfn.NORM.INV(RAND(),'Projection Engine'!$C$8-(Volatility^2/2),Volatility))</f>
        <v>1035.0946059590365</v>
      </c>
      <c r="AG529" s="11">
        <f ca="1">AF529*EXP(_xlfn.NORM.INV(RAND(),'Projection Engine'!$C$8-(Volatility^2/2),Volatility))</f>
        <v>1217.0132533354906</v>
      </c>
    </row>
    <row r="530" spans="2:33" x14ac:dyDescent="0.25">
      <c r="B530" t="s">
        <v>593</v>
      </c>
      <c r="C530" s="11">
        <f t="shared" si="8"/>
        <v>255</v>
      </c>
      <c r="D530" s="11">
        <f ca="1">C530*EXP(_xlfn.NORM.INV(RAND(),'Projection Engine'!$C$8-(Volatility^2/2),Volatility))</f>
        <v>268.53459495350995</v>
      </c>
      <c r="E530" s="11">
        <f ca="1">D530*EXP(_xlfn.NORM.INV(RAND(),'Projection Engine'!$C$8-(Volatility^2/2),Volatility))</f>
        <v>199.4838880981689</v>
      </c>
      <c r="F530" s="11">
        <f ca="1">E530*EXP(_xlfn.NORM.INV(RAND(),'Projection Engine'!$C$8-(Volatility^2/2),Volatility))</f>
        <v>138.91777903350854</v>
      </c>
      <c r="G530" s="11">
        <f ca="1">F530*EXP(_xlfn.NORM.INV(RAND(),'Projection Engine'!$C$8-(Volatility^2/2),Volatility))</f>
        <v>199.54515133735626</v>
      </c>
      <c r="H530" s="11">
        <f ca="1">G530*EXP(_xlfn.NORM.INV(RAND(),'Projection Engine'!$C$8-(Volatility^2/2),Volatility))</f>
        <v>194.36660844237508</v>
      </c>
      <c r="I530" s="11">
        <f ca="1">H530*EXP(_xlfn.NORM.INV(RAND(),'Projection Engine'!$C$8-(Volatility^2/2),Volatility))</f>
        <v>157.51716374067385</v>
      </c>
      <c r="J530" s="11">
        <f ca="1">I530*EXP(_xlfn.NORM.INV(RAND(),'Projection Engine'!$C$8-(Volatility^2/2),Volatility))</f>
        <v>182.49609188885395</v>
      </c>
      <c r="K530" s="11">
        <f ca="1">J530*EXP(_xlfn.NORM.INV(RAND(),'Projection Engine'!$C$8-(Volatility^2/2),Volatility))</f>
        <v>291.33732378836027</v>
      </c>
      <c r="L530" s="11">
        <f ca="1">K530*EXP(_xlfn.NORM.INV(RAND(),'Projection Engine'!$C$8-(Volatility^2/2),Volatility))</f>
        <v>344.36733280234569</v>
      </c>
      <c r="M530" s="11">
        <f ca="1">L530*EXP(_xlfn.NORM.INV(RAND(),'Projection Engine'!$C$8-(Volatility^2/2),Volatility))</f>
        <v>409.3052760085057</v>
      </c>
      <c r="N530" s="11">
        <f ca="1">M530*EXP(_xlfn.NORM.INV(RAND(),'Projection Engine'!$C$8-(Volatility^2/2),Volatility))</f>
        <v>401.17927404398728</v>
      </c>
      <c r="O530" s="11">
        <f ca="1">N530*EXP(_xlfn.NORM.INV(RAND(),'Projection Engine'!$C$8-(Volatility^2/2),Volatility))</f>
        <v>494.85518276401655</v>
      </c>
      <c r="P530" s="11">
        <f ca="1">O530*EXP(_xlfn.NORM.INV(RAND(),'Projection Engine'!$C$8-(Volatility^2/2),Volatility))</f>
        <v>614.57139236528815</v>
      </c>
      <c r="Q530" s="11">
        <f ca="1">P530*EXP(_xlfn.NORM.INV(RAND(),'Projection Engine'!$C$8-(Volatility^2/2),Volatility))</f>
        <v>530.30614515209356</v>
      </c>
      <c r="R530" s="11">
        <f ca="1">Q530*EXP(_xlfn.NORM.INV(RAND(),'Projection Engine'!$C$8-(Volatility^2/2),Volatility))</f>
        <v>501.5007027841051</v>
      </c>
      <c r="S530" s="11">
        <f ca="1">R530*EXP(_xlfn.NORM.INV(RAND(),'Projection Engine'!$C$8-(Volatility^2/2),Volatility))</f>
        <v>460.78431731435478</v>
      </c>
      <c r="T530" s="11">
        <f ca="1">S530*EXP(_xlfn.NORM.INV(RAND(),'Projection Engine'!$C$8-(Volatility^2/2),Volatility))</f>
        <v>632.17113090749558</v>
      </c>
      <c r="U530" s="11">
        <f ca="1">T530*EXP(_xlfn.NORM.INV(RAND(),'Projection Engine'!$C$8-(Volatility^2/2),Volatility))</f>
        <v>809.16283121382548</v>
      </c>
      <c r="V530" s="11">
        <f ca="1">U530*EXP(_xlfn.NORM.INV(RAND(),'Projection Engine'!$C$8-(Volatility^2/2),Volatility))</f>
        <v>909.51911920377211</v>
      </c>
      <c r="W530" s="11">
        <f ca="1">V530*EXP(_xlfn.NORM.INV(RAND(),'Projection Engine'!$C$8-(Volatility^2/2),Volatility))</f>
        <v>614.61529677929536</v>
      </c>
      <c r="X530" s="11">
        <f ca="1">W530*EXP(_xlfn.NORM.INV(RAND(),'Projection Engine'!$C$8-(Volatility^2/2),Volatility))</f>
        <v>627.36880731815938</v>
      </c>
      <c r="Y530" s="11">
        <f ca="1">X530*EXP(_xlfn.NORM.INV(RAND(),'Projection Engine'!$C$8-(Volatility^2/2),Volatility))</f>
        <v>624.28921292494397</v>
      </c>
      <c r="Z530" s="11">
        <f ca="1">Y530*EXP(_xlfn.NORM.INV(RAND(),'Projection Engine'!$C$8-(Volatility^2/2),Volatility))</f>
        <v>689.40227934232041</v>
      </c>
      <c r="AA530" s="11">
        <f ca="1">Z530*EXP(_xlfn.NORM.INV(RAND(),'Projection Engine'!$C$8-(Volatility^2/2),Volatility))</f>
        <v>716.99435466597083</v>
      </c>
      <c r="AB530" s="11">
        <f ca="1">AA530*EXP(_xlfn.NORM.INV(RAND(),'Projection Engine'!$C$8-(Volatility^2/2),Volatility))</f>
        <v>920.09013248386509</v>
      </c>
      <c r="AC530" s="11">
        <f ca="1">AB530*EXP(_xlfn.NORM.INV(RAND(),'Projection Engine'!$C$8-(Volatility^2/2),Volatility))</f>
        <v>1359.3983402754941</v>
      </c>
      <c r="AD530" s="11">
        <f ca="1">AC530*EXP(_xlfn.NORM.INV(RAND(),'Projection Engine'!$C$8-(Volatility^2/2),Volatility))</f>
        <v>974.16844958715456</v>
      </c>
      <c r="AE530" s="11">
        <f ca="1">AD530*EXP(_xlfn.NORM.INV(RAND(),'Projection Engine'!$C$8-(Volatility^2/2),Volatility))</f>
        <v>1172.7941316635265</v>
      </c>
      <c r="AF530" s="11">
        <f ca="1">AE530*EXP(_xlfn.NORM.INV(RAND(),'Projection Engine'!$C$8-(Volatility^2/2),Volatility))</f>
        <v>1505.2866714194763</v>
      </c>
      <c r="AG530" s="11">
        <f ca="1">AF530*EXP(_xlfn.NORM.INV(RAND(),'Projection Engine'!$C$8-(Volatility^2/2),Volatility))</f>
        <v>1568.2341488695668</v>
      </c>
    </row>
    <row r="531" spans="2:33" x14ac:dyDescent="0.25">
      <c r="B531" t="s">
        <v>594</v>
      </c>
      <c r="C531" s="11">
        <f t="shared" si="8"/>
        <v>255</v>
      </c>
      <c r="D531" s="11">
        <f ca="1">C531*EXP(_xlfn.NORM.INV(RAND(),'Projection Engine'!$C$8-(Volatility^2/2),Volatility))</f>
        <v>195.82256422019313</v>
      </c>
      <c r="E531" s="11">
        <f ca="1">D531*EXP(_xlfn.NORM.INV(RAND(),'Projection Engine'!$C$8-(Volatility^2/2),Volatility))</f>
        <v>208.94973019053745</v>
      </c>
      <c r="F531" s="11">
        <f ca="1">E531*EXP(_xlfn.NORM.INV(RAND(),'Projection Engine'!$C$8-(Volatility^2/2),Volatility))</f>
        <v>176.97708460160737</v>
      </c>
      <c r="G531" s="11">
        <f ca="1">F531*EXP(_xlfn.NORM.INV(RAND(),'Projection Engine'!$C$8-(Volatility^2/2),Volatility))</f>
        <v>173.87189251356696</v>
      </c>
      <c r="H531" s="11">
        <f ca="1">G531*EXP(_xlfn.NORM.INV(RAND(),'Projection Engine'!$C$8-(Volatility^2/2),Volatility))</f>
        <v>235.62290662610599</v>
      </c>
      <c r="I531" s="11">
        <f ca="1">H531*EXP(_xlfn.NORM.INV(RAND(),'Projection Engine'!$C$8-(Volatility^2/2),Volatility))</f>
        <v>179.09526202664605</v>
      </c>
      <c r="J531" s="11">
        <f ca="1">I531*EXP(_xlfn.NORM.INV(RAND(),'Projection Engine'!$C$8-(Volatility^2/2),Volatility))</f>
        <v>211.27856309603359</v>
      </c>
      <c r="K531" s="11">
        <f ca="1">J531*EXP(_xlfn.NORM.INV(RAND(),'Projection Engine'!$C$8-(Volatility^2/2),Volatility))</f>
        <v>232.8370908176814</v>
      </c>
      <c r="L531" s="11">
        <f ca="1">K531*EXP(_xlfn.NORM.INV(RAND(),'Projection Engine'!$C$8-(Volatility^2/2),Volatility))</f>
        <v>271.89163717251728</v>
      </c>
      <c r="M531" s="11">
        <f ca="1">L531*EXP(_xlfn.NORM.INV(RAND(),'Projection Engine'!$C$8-(Volatility^2/2),Volatility))</f>
        <v>289.84387663426173</v>
      </c>
      <c r="N531" s="11">
        <f ca="1">M531*EXP(_xlfn.NORM.INV(RAND(),'Projection Engine'!$C$8-(Volatility^2/2),Volatility))</f>
        <v>269.28436579564277</v>
      </c>
      <c r="O531" s="11">
        <f ca="1">N531*EXP(_xlfn.NORM.INV(RAND(),'Projection Engine'!$C$8-(Volatility^2/2),Volatility))</f>
        <v>280.11622045130531</v>
      </c>
      <c r="P531" s="11">
        <f ca="1">O531*EXP(_xlfn.NORM.INV(RAND(),'Projection Engine'!$C$8-(Volatility^2/2),Volatility))</f>
        <v>382.05682615187146</v>
      </c>
      <c r="Q531" s="11">
        <f ca="1">P531*EXP(_xlfn.NORM.INV(RAND(),'Projection Engine'!$C$8-(Volatility^2/2),Volatility))</f>
        <v>567.14300986919329</v>
      </c>
      <c r="R531" s="11">
        <f ca="1">Q531*EXP(_xlfn.NORM.INV(RAND(),'Projection Engine'!$C$8-(Volatility^2/2),Volatility))</f>
        <v>414.63664962187096</v>
      </c>
      <c r="S531" s="11">
        <f ca="1">R531*EXP(_xlfn.NORM.INV(RAND(),'Projection Engine'!$C$8-(Volatility^2/2),Volatility))</f>
        <v>516.01509399547876</v>
      </c>
      <c r="T531" s="11">
        <f ca="1">S531*EXP(_xlfn.NORM.INV(RAND(),'Projection Engine'!$C$8-(Volatility^2/2),Volatility))</f>
        <v>610.58515231957995</v>
      </c>
      <c r="U531" s="11">
        <f ca="1">T531*EXP(_xlfn.NORM.INV(RAND(),'Projection Engine'!$C$8-(Volatility^2/2),Volatility))</f>
        <v>759.82467737048137</v>
      </c>
      <c r="V531" s="11">
        <f ca="1">U531*EXP(_xlfn.NORM.INV(RAND(),'Projection Engine'!$C$8-(Volatility^2/2),Volatility))</f>
        <v>809.38840040770515</v>
      </c>
      <c r="W531" s="11">
        <f ca="1">V531*EXP(_xlfn.NORM.INV(RAND(),'Projection Engine'!$C$8-(Volatility^2/2),Volatility))</f>
        <v>1106.3074447114579</v>
      </c>
      <c r="X531" s="11">
        <f ca="1">W531*EXP(_xlfn.NORM.INV(RAND(),'Projection Engine'!$C$8-(Volatility^2/2),Volatility))</f>
        <v>1149.9628163555553</v>
      </c>
      <c r="Y531" s="11">
        <f ca="1">X531*EXP(_xlfn.NORM.INV(RAND(),'Projection Engine'!$C$8-(Volatility^2/2),Volatility))</f>
        <v>1366.3728968375005</v>
      </c>
      <c r="Z531" s="11">
        <f ca="1">Y531*EXP(_xlfn.NORM.INV(RAND(),'Projection Engine'!$C$8-(Volatility^2/2),Volatility))</f>
        <v>1378.5969070765714</v>
      </c>
      <c r="AA531" s="11">
        <f ca="1">Z531*EXP(_xlfn.NORM.INV(RAND(),'Projection Engine'!$C$8-(Volatility^2/2),Volatility))</f>
        <v>1762.925307367399</v>
      </c>
      <c r="AB531" s="11">
        <f ca="1">AA531*EXP(_xlfn.NORM.INV(RAND(),'Projection Engine'!$C$8-(Volatility^2/2),Volatility))</f>
        <v>2462.0315618522923</v>
      </c>
      <c r="AC531" s="11">
        <f ca="1">AB531*EXP(_xlfn.NORM.INV(RAND(),'Projection Engine'!$C$8-(Volatility^2/2),Volatility))</f>
        <v>2777.3027343632266</v>
      </c>
      <c r="AD531" s="11">
        <f ca="1">AC531*EXP(_xlfn.NORM.INV(RAND(),'Projection Engine'!$C$8-(Volatility^2/2),Volatility))</f>
        <v>3198.6571814764434</v>
      </c>
      <c r="AE531" s="11">
        <f ca="1">AD531*EXP(_xlfn.NORM.INV(RAND(),'Projection Engine'!$C$8-(Volatility^2/2),Volatility))</f>
        <v>4391.8305289331347</v>
      </c>
      <c r="AF531" s="11">
        <f ca="1">AE531*EXP(_xlfn.NORM.INV(RAND(),'Projection Engine'!$C$8-(Volatility^2/2),Volatility))</f>
        <v>3973.4359945829647</v>
      </c>
      <c r="AG531" s="11">
        <f ca="1">AF531*EXP(_xlfn.NORM.INV(RAND(),'Projection Engine'!$C$8-(Volatility^2/2),Volatility))</f>
        <v>4955.5329117237052</v>
      </c>
    </row>
    <row r="532" spans="2:33" x14ac:dyDescent="0.25">
      <c r="B532" t="s">
        <v>595</v>
      </c>
      <c r="C532" s="11">
        <f t="shared" si="8"/>
        <v>255</v>
      </c>
      <c r="D532" s="11">
        <f ca="1">C532*EXP(_xlfn.NORM.INV(RAND(),'Projection Engine'!$C$8-(Volatility^2/2),Volatility))</f>
        <v>253.43703871519372</v>
      </c>
      <c r="E532" s="11">
        <f ca="1">D532*EXP(_xlfn.NORM.INV(RAND(),'Projection Engine'!$C$8-(Volatility^2/2),Volatility))</f>
        <v>273.44883975713168</v>
      </c>
      <c r="F532" s="11">
        <f ca="1">E532*EXP(_xlfn.NORM.INV(RAND(),'Projection Engine'!$C$8-(Volatility^2/2),Volatility))</f>
        <v>405.05755632583237</v>
      </c>
      <c r="G532" s="11">
        <f ca="1">F532*EXP(_xlfn.NORM.INV(RAND(),'Projection Engine'!$C$8-(Volatility^2/2),Volatility))</f>
        <v>326.39299395900031</v>
      </c>
      <c r="H532" s="11">
        <f ca="1">G532*EXP(_xlfn.NORM.INV(RAND(),'Projection Engine'!$C$8-(Volatility^2/2),Volatility))</f>
        <v>393.55599210238273</v>
      </c>
      <c r="I532" s="11">
        <f ca="1">H532*EXP(_xlfn.NORM.INV(RAND(),'Projection Engine'!$C$8-(Volatility^2/2),Volatility))</f>
        <v>493.33853116400769</v>
      </c>
      <c r="J532" s="11">
        <f ca="1">I532*EXP(_xlfn.NORM.INV(RAND(),'Projection Engine'!$C$8-(Volatility^2/2),Volatility))</f>
        <v>383.65281187743074</v>
      </c>
      <c r="K532" s="11">
        <f ca="1">J532*EXP(_xlfn.NORM.INV(RAND(),'Projection Engine'!$C$8-(Volatility^2/2),Volatility))</f>
        <v>501.8065486828998</v>
      </c>
      <c r="L532" s="11">
        <f ca="1">K532*EXP(_xlfn.NORM.INV(RAND(),'Projection Engine'!$C$8-(Volatility^2/2),Volatility))</f>
        <v>424.86426386542666</v>
      </c>
      <c r="M532" s="11">
        <f ca="1">L532*EXP(_xlfn.NORM.INV(RAND(),'Projection Engine'!$C$8-(Volatility^2/2),Volatility))</f>
        <v>399.11323938114811</v>
      </c>
      <c r="N532" s="11">
        <f ca="1">M532*EXP(_xlfn.NORM.INV(RAND(),'Projection Engine'!$C$8-(Volatility^2/2),Volatility))</f>
        <v>342.21464777109344</v>
      </c>
      <c r="O532" s="11">
        <f ca="1">N532*EXP(_xlfn.NORM.INV(RAND(),'Projection Engine'!$C$8-(Volatility^2/2),Volatility))</f>
        <v>401.67940185084149</v>
      </c>
      <c r="P532" s="11">
        <f ca="1">O532*EXP(_xlfn.NORM.INV(RAND(),'Projection Engine'!$C$8-(Volatility^2/2),Volatility))</f>
        <v>368.36764705529299</v>
      </c>
      <c r="Q532" s="11">
        <f ca="1">P532*EXP(_xlfn.NORM.INV(RAND(),'Projection Engine'!$C$8-(Volatility^2/2),Volatility))</f>
        <v>409.5421462264718</v>
      </c>
      <c r="R532" s="11">
        <f ca="1">Q532*EXP(_xlfn.NORM.INV(RAND(),'Projection Engine'!$C$8-(Volatility^2/2),Volatility))</f>
        <v>527.72096281469771</v>
      </c>
      <c r="S532" s="11">
        <f ca="1">R532*EXP(_xlfn.NORM.INV(RAND(),'Projection Engine'!$C$8-(Volatility^2/2),Volatility))</f>
        <v>635.13079025665411</v>
      </c>
      <c r="T532" s="11">
        <f ca="1">S532*EXP(_xlfn.NORM.INV(RAND(),'Projection Engine'!$C$8-(Volatility^2/2),Volatility))</f>
        <v>722.9806053385895</v>
      </c>
      <c r="U532" s="11">
        <f ca="1">T532*EXP(_xlfn.NORM.INV(RAND(),'Projection Engine'!$C$8-(Volatility^2/2),Volatility))</f>
        <v>926.62076681611165</v>
      </c>
      <c r="V532" s="11">
        <f ca="1">U532*EXP(_xlfn.NORM.INV(RAND(),'Projection Engine'!$C$8-(Volatility^2/2),Volatility))</f>
        <v>1036.774794862695</v>
      </c>
      <c r="W532" s="11">
        <f ca="1">V532*EXP(_xlfn.NORM.INV(RAND(),'Projection Engine'!$C$8-(Volatility^2/2),Volatility))</f>
        <v>1244.2964164677062</v>
      </c>
      <c r="X532" s="11">
        <f ca="1">W532*EXP(_xlfn.NORM.INV(RAND(),'Projection Engine'!$C$8-(Volatility^2/2),Volatility))</f>
        <v>1317.8831843120367</v>
      </c>
      <c r="Y532" s="11">
        <f ca="1">X532*EXP(_xlfn.NORM.INV(RAND(),'Projection Engine'!$C$8-(Volatility^2/2),Volatility))</f>
        <v>1150.2856326057517</v>
      </c>
      <c r="Z532" s="11">
        <f ca="1">Y532*EXP(_xlfn.NORM.INV(RAND(),'Projection Engine'!$C$8-(Volatility^2/2),Volatility))</f>
        <v>1092.4793849071104</v>
      </c>
      <c r="AA532" s="11">
        <f ca="1">Z532*EXP(_xlfn.NORM.INV(RAND(),'Projection Engine'!$C$8-(Volatility^2/2),Volatility))</f>
        <v>1101.8604538007385</v>
      </c>
      <c r="AB532" s="11">
        <f ca="1">AA532*EXP(_xlfn.NORM.INV(RAND(),'Projection Engine'!$C$8-(Volatility^2/2),Volatility))</f>
        <v>683.13004334186382</v>
      </c>
      <c r="AC532" s="11">
        <f ca="1">AB532*EXP(_xlfn.NORM.INV(RAND(),'Projection Engine'!$C$8-(Volatility^2/2),Volatility))</f>
        <v>552.87918845766819</v>
      </c>
      <c r="AD532" s="11">
        <f ca="1">AC532*EXP(_xlfn.NORM.INV(RAND(),'Projection Engine'!$C$8-(Volatility^2/2),Volatility))</f>
        <v>458.30883432961986</v>
      </c>
      <c r="AE532" s="11">
        <f ca="1">AD532*EXP(_xlfn.NORM.INV(RAND(),'Projection Engine'!$C$8-(Volatility^2/2),Volatility))</f>
        <v>573.16616427233203</v>
      </c>
      <c r="AF532" s="11">
        <f ca="1">AE532*EXP(_xlfn.NORM.INV(RAND(),'Projection Engine'!$C$8-(Volatility^2/2),Volatility))</f>
        <v>692.21434532368971</v>
      </c>
      <c r="AG532" s="11">
        <f ca="1">AF532*EXP(_xlfn.NORM.INV(RAND(),'Projection Engine'!$C$8-(Volatility^2/2),Volatility))</f>
        <v>587.06311063896987</v>
      </c>
    </row>
    <row r="533" spans="2:33" x14ac:dyDescent="0.25">
      <c r="B533" t="s">
        <v>596</v>
      </c>
      <c r="C533" s="11">
        <f t="shared" si="8"/>
        <v>255</v>
      </c>
      <c r="D533" s="11">
        <f ca="1">C533*EXP(_xlfn.NORM.INV(RAND(),'Projection Engine'!$C$8-(Volatility^2/2),Volatility))</f>
        <v>236.54837484563998</v>
      </c>
      <c r="E533" s="11">
        <f ca="1">D533*EXP(_xlfn.NORM.INV(RAND(),'Projection Engine'!$C$8-(Volatility^2/2),Volatility))</f>
        <v>176.61334652794983</v>
      </c>
      <c r="F533" s="11">
        <f ca="1">E533*EXP(_xlfn.NORM.INV(RAND(),'Projection Engine'!$C$8-(Volatility^2/2),Volatility))</f>
        <v>212.13806100161179</v>
      </c>
      <c r="G533" s="11">
        <f ca="1">F533*EXP(_xlfn.NORM.INV(RAND(),'Projection Engine'!$C$8-(Volatility^2/2),Volatility))</f>
        <v>272.43648879936012</v>
      </c>
      <c r="H533" s="11">
        <f ca="1">G533*EXP(_xlfn.NORM.INV(RAND(),'Projection Engine'!$C$8-(Volatility^2/2),Volatility))</f>
        <v>350.5419850325606</v>
      </c>
      <c r="I533" s="11">
        <f ca="1">H533*EXP(_xlfn.NORM.INV(RAND(),'Projection Engine'!$C$8-(Volatility^2/2),Volatility))</f>
        <v>373.67965806926577</v>
      </c>
      <c r="J533" s="11">
        <f ca="1">I533*EXP(_xlfn.NORM.INV(RAND(),'Projection Engine'!$C$8-(Volatility^2/2),Volatility))</f>
        <v>262.79125413919326</v>
      </c>
      <c r="K533" s="11">
        <f ca="1">J533*EXP(_xlfn.NORM.INV(RAND(),'Projection Engine'!$C$8-(Volatility^2/2),Volatility))</f>
        <v>252.7037720279427</v>
      </c>
      <c r="L533" s="11">
        <f ca="1">K533*EXP(_xlfn.NORM.INV(RAND(),'Projection Engine'!$C$8-(Volatility^2/2),Volatility))</f>
        <v>273.83822365453051</v>
      </c>
      <c r="M533" s="11">
        <f ca="1">L533*EXP(_xlfn.NORM.INV(RAND(),'Projection Engine'!$C$8-(Volatility^2/2),Volatility))</f>
        <v>245.57864571065585</v>
      </c>
      <c r="N533" s="11">
        <f ca="1">M533*EXP(_xlfn.NORM.INV(RAND(),'Projection Engine'!$C$8-(Volatility^2/2),Volatility))</f>
        <v>192.56277013669558</v>
      </c>
      <c r="O533" s="11">
        <f ca="1">N533*EXP(_xlfn.NORM.INV(RAND(),'Projection Engine'!$C$8-(Volatility^2/2),Volatility))</f>
        <v>179.94318052009746</v>
      </c>
      <c r="P533" s="11">
        <f ca="1">O533*EXP(_xlfn.NORM.INV(RAND(),'Projection Engine'!$C$8-(Volatility^2/2),Volatility))</f>
        <v>154.17364374371755</v>
      </c>
      <c r="Q533" s="11">
        <f ca="1">P533*EXP(_xlfn.NORM.INV(RAND(),'Projection Engine'!$C$8-(Volatility^2/2),Volatility))</f>
        <v>194.12368972438867</v>
      </c>
      <c r="R533" s="11">
        <f ca="1">Q533*EXP(_xlfn.NORM.INV(RAND(),'Projection Engine'!$C$8-(Volatility^2/2),Volatility))</f>
        <v>168.17412632415443</v>
      </c>
      <c r="S533" s="11">
        <f ca="1">R533*EXP(_xlfn.NORM.INV(RAND(),'Projection Engine'!$C$8-(Volatility^2/2),Volatility))</f>
        <v>186.48926286039432</v>
      </c>
      <c r="T533" s="11">
        <f ca="1">S533*EXP(_xlfn.NORM.INV(RAND(),'Projection Engine'!$C$8-(Volatility^2/2),Volatility))</f>
        <v>267.84456414338393</v>
      </c>
      <c r="U533" s="11">
        <f ca="1">T533*EXP(_xlfn.NORM.INV(RAND(),'Projection Engine'!$C$8-(Volatility^2/2),Volatility))</f>
        <v>387.95659830866077</v>
      </c>
      <c r="V533" s="11">
        <f ca="1">U533*EXP(_xlfn.NORM.INV(RAND(),'Projection Engine'!$C$8-(Volatility^2/2),Volatility))</f>
        <v>443.1528353565767</v>
      </c>
      <c r="W533" s="11">
        <f ca="1">V533*EXP(_xlfn.NORM.INV(RAND(),'Projection Engine'!$C$8-(Volatility^2/2),Volatility))</f>
        <v>590.22898898314281</v>
      </c>
      <c r="X533" s="11">
        <f ca="1">W533*EXP(_xlfn.NORM.INV(RAND(),'Projection Engine'!$C$8-(Volatility^2/2),Volatility))</f>
        <v>694.90652348198785</v>
      </c>
      <c r="Y533" s="11">
        <f ca="1">X533*EXP(_xlfn.NORM.INV(RAND(),'Projection Engine'!$C$8-(Volatility^2/2),Volatility))</f>
        <v>620.14989220372695</v>
      </c>
      <c r="Z533" s="11">
        <f ca="1">Y533*EXP(_xlfn.NORM.INV(RAND(),'Projection Engine'!$C$8-(Volatility^2/2),Volatility))</f>
        <v>690.95971059484975</v>
      </c>
      <c r="AA533" s="11">
        <f ca="1">Z533*EXP(_xlfn.NORM.INV(RAND(),'Projection Engine'!$C$8-(Volatility^2/2),Volatility))</f>
        <v>689.2861599032052</v>
      </c>
      <c r="AB533" s="11">
        <f ca="1">AA533*EXP(_xlfn.NORM.INV(RAND(),'Projection Engine'!$C$8-(Volatility^2/2),Volatility))</f>
        <v>661.85604395243365</v>
      </c>
      <c r="AC533" s="11">
        <f ca="1">AB533*EXP(_xlfn.NORM.INV(RAND(),'Projection Engine'!$C$8-(Volatility^2/2),Volatility))</f>
        <v>784.03704385033097</v>
      </c>
      <c r="AD533" s="11">
        <f ca="1">AC533*EXP(_xlfn.NORM.INV(RAND(),'Projection Engine'!$C$8-(Volatility^2/2),Volatility))</f>
        <v>716.66683685111468</v>
      </c>
      <c r="AE533" s="11">
        <f ca="1">AD533*EXP(_xlfn.NORM.INV(RAND(),'Projection Engine'!$C$8-(Volatility^2/2),Volatility))</f>
        <v>711.19677544497006</v>
      </c>
      <c r="AF533" s="11">
        <f ca="1">AE533*EXP(_xlfn.NORM.INV(RAND(),'Projection Engine'!$C$8-(Volatility^2/2),Volatility))</f>
        <v>851.33475856084965</v>
      </c>
      <c r="AG533" s="11">
        <f ca="1">AF533*EXP(_xlfn.NORM.INV(RAND(),'Projection Engine'!$C$8-(Volatility^2/2),Volatility))</f>
        <v>881.22239274097581</v>
      </c>
    </row>
    <row r="534" spans="2:33" x14ac:dyDescent="0.25">
      <c r="B534" t="s">
        <v>597</v>
      </c>
      <c r="C534" s="11">
        <f t="shared" si="8"/>
        <v>255</v>
      </c>
      <c r="D534" s="11">
        <f ca="1">C534*EXP(_xlfn.NORM.INV(RAND(),'Projection Engine'!$C$8-(Volatility^2/2),Volatility))</f>
        <v>186.4834953878314</v>
      </c>
      <c r="E534" s="11">
        <f ca="1">D534*EXP(_xlfn.NORM.INV(RAND(),'Projection Engine'!$C$8-(Volatility^2/2),Volatility))</f>
        <v>182.79544760939058</v>
      </c>
      <c r="F534" s="11">
        <f ca="1">E534*EXP(_xlfn.NORM.INV(RAND(),'Projection Engine'!$C$8-(Volatility^2/2),Volatility))</f>
        <v>140.84721801159179</v>
      </c>
      <c r="G534" s="11">
        <f ca="1">F534*EXP(_xlfn.NORM.INV(RAND(),'Projection Engine'!$C$8-(Volatility^2/2),Volatility))</f>
        <v>174.15013876673117</v>
      </c>
      <c r="H534" s="11">
        <f ca="1">G534*EXP(_xlfn.NORM.INV(RAND(),'Projection Engine'!$C$8-(Volatility^2/2),Volatility))</f>
        <v>179.8218405150069</v>
      </c>
      <c r="I534" s="11">
        <f ca="1">H534*EXP(_xlfn.NORM.INV(RAND(),'Projection Engine'!$C$8-(Volatility^2/2),Volatility))</f>
        <v>274.83351716798688</v>
      </c>
      <c r="J534" s="11">
        <f ca="1">I534*EXP(_xlfn.NORM.INV(RAND(),'Projection Engine'!$C$8-(Volatility^2/2),Volatility))</f>
        <v>346.93171809498836</v>
      </c>
      <c r="K534" s="11">
        <f ca="1">J534*EXP(_xlfn.NORM.INV(RAND(),'Projection Engine'!$C$8-(Volatility^2/2),Volatility))</f>
        <v>332.24592508521329</v>
      </c>
      <c r="L534" s="11">
        <f ca="1">K534*EXP(_xlfn.NORM.INV(RAND(),'Projection Engine'!$C$8-(Volatility^2/2),Volatility))</f>
        <v>433.41522287409515</v>
      </c>
      <c r="M534" s="11">
        <f ca="1">L534*EXP(_xlfn.NORM.INV(RAND(),'Projection Engine'!$C$8-(Volatility^2/2),Volatility))</f>
        <v>662.74022177549648</v>
      </c>
      <c r="N534" s="11">
        <f ca="1">M534*EXP(_xlfn.NORM.INV(RAND(),'Projection Engine'!$C$8-(Volatility^2/2),Volatility))</f>
        <v>1039.419644890595</v>
      </c>
      <c r="O534" s="11">
        <f ca="1">N534*EXP(_xlfn.NORM.INV(RAND(),'Projection Engine'!$C$8-(Volatility^2/2),Volatility))</f>
        <v>919.93065076265577</v>
      </c>
      <c r="P534" s="11">
        <f ca="1">O534*EXP(_xlfn.NORM.INV(RAND(),'Projection Engine'!$C$8-(Volatility^2/2),Volatility))</f>
        <v>863.31393708511803</v>
      </c>
      <c r="Q534" s="11">
        <f ca="1">P534*EXP(_xlfn.NORM.INV(RAND(),'Projection Engine'!$C$8-(Volatility^2/2),Volatility))</f>
        <v>963.52782109674456</v>
      </c>
      <c r="R534" s="11">
        <f ca="1">Q534*EXP(_xlfn.NORM.INV(RAND(),'Projection Engine'!$C$8-(Volatility^2/2),Volatility))</f>
        <v>1025.441247172784</v>
      </c>
      <c r="S534" s="11">
        <f ca="1">R534*EXP(_xlfn.NORM.INV(RAND(),'Projection Engine'!$C$8-(Volatility^2/2),Volatility))</f>
        <v>1118.2717130642029</v>
      </c>
      <c r="T534" s="11">
        <f ca="1">S534*EXP(_xlfn.NORM.INV(RAND(),'Projection Engine'!$C$8-(Volatility^2/2),Volatility))</f>
        <v>1026.2287006227873</v>
      </c>
      <c r="U534" s="11">
        <f ca="1">T534*EXP(_xlfn.NORM.INV(RAND(),'Projection Engine'!$C$8-(Volatility^2/2),Volatility))</f>
        <v>945.49018940934366</v>
      </c>
      <c r="V534" s="11">
        <f ca="1">U534*EXP(_xlfn.NORM.INV(RAND(),'Projection Engine'!$C$8-(Volatility^2/2),Volatility))</f>
        <v>975.53101190922416</v>
      </c>
      <c r="W534" s="11">
        <f ca="1">V534*EXP(_xlfn.NORM.INV(RAND(),'Projection Engine'!$C$8-(Volatility^2/2),Volatility))</f>
        <v>1126.0638404285216</v>
      </c>
      <c r="X534" s="11">
        <f ca="1">W534*EXP(_xlfn.NORM.INV(RAND(),'Projection Engine'!$C$8-(Volatility^2/2),Volatility))</f>
        <v>1335.6232734431051</v>
      </c>
      <c r="Y534" s="11">
        <f ca="1">X534*EXP(_xlfn.NORM.INV(RAND(),'Projection Engine'!$C$8-(Volatility^2/2),Volatility))</f>
        <v>1189.4622340806773</v>
      </c>
      <c r="Z534" s="11">
        <f ca="1">Y534*EXP(_xlfn.NORM.INV(RAND(),'Projection Engine'!$C$8-(Volatility^2/2),Volatility))</f>
        <v>1184.4350313942391</v>
      </c>
      <c r="AA534" s="11">
        <f ca="1">Z534*EXP(_xlfn.NORM.INV(RAND(),'Projection Engine'!$C$8-(Volatility^2/2),Volatility))</f>
        <v>1080.4715299268742</v>
      </c>
      <c r="AB534" s="11">
        <f ca="1">AA534*EXP(_xlfn.NORM.INV(RAND(),'Projection Engine'!$C$8-(Volatility^2/2),Volatility))</f>
        <v>1145.6553062764319</v>
      </c>
      <c r="AC534" s="11">
        <f ca="1">AB534*EXP(_xlfn.NORM.INV(RAND(),'Projection Engine'!$C$8-(Volatility^2/2),Volatility))</f>
        <v>1272.0198567083814</v>
      </c>
      <c r="AD534" s="11">
        <f ca="1">AC534*EXP(_xlfn.NORM.INV(RAND(),'Projection Engine'!$C$8-(Volatility^2/2),Volatility))</f>
        <v>1874.4439091192653</v>
      </c>
      <c r="AE534" s="11">
        <f ca="1">AD534*EXP(_xlfn.NORM.INV(RAND(),'Projection Engine'!$C$8-(Volatility^2/2),Volatility))</f>
        <v>2410.017540605581</v>
      </c>
      <c r="AF534" s="11">
        <f ca="1">AE534*EXP(_xlfn.NORM.INV(RAND(),'Projection Engine'!$C$8-(Volatility^2/2),Volatility))</f>
        <v>2982.5511390777838</v>
      </c>
      <c r="AG534" s="11">
        <f ca="1">AF534*EXP(_xlfn.NORM.INV(RAND(),'Projection Engine'!$C$8-(Volatility^2/2),Volatility))</f>
        <v>4051.0390447247664</v>
      </c>
    </row>
    <row r="535" spans="2:33" x14ac:dyDescent="0.25">
      <c r="B535" t="s">
        <v>598</v>
      </c>
      <c r="C535" s="11">
        <f t="shared" si="8"/>
        <v>255</v>
      </c>
      <c r="D535" s="11">
        <f ca="1">C535*EXP(_xlfn.NORM.INV(RAND(),'Projection Engine'!$C$8-(Volatility^2/2),Volatility))</f>
        <v>299.21500235112131</v>
      </c>
      <c r="E535" s="11">
        <f ca="1">D535*EXP(_xlfn.NORM.INV(RAND(),'Projection Engine'!$C$8-(Volatility^2/2),Volatility))</f>
        <v>272.39195148309091</v>
      </c>
      <c r="F535" s="11">
        <f ca="1">E535*EXP(_xlfn.NORM.INV(RAND(),'Projection Engine'!$C$8-(Volatility^2/2),Volatility))</f>
        <v>244.4794267114996</v>
      </c>
      <c r="G535" s="11">
        <f ca="1">F535*EXP(_xlfn.NORM.INV(RAND(),'Projection Engine'!$C$8-(Volatility^2/2),Volatility))</f>
        <v>287.48140735273381</v>
      </c>
      <c r="H535" s="11">
        <f ca="1">G535*EXP(_xlfn.NORM.INV(RAND(),'Projection Engine'!$C$8-(Volatility^2/2),Volatility))</f>
        <v>258.3453181533788</v>
      </c>
      <c r="I535" s="11">
        <f ca="1">H535*EXP(_xlfn.NORM.INV(RAND(),'Projection Engine'!$C$8-(Volatility^2/2),Volatility))</f>
        <v>298.41039952579871</v>
      </c>
      <c r="J535" s="11">
        <f ca="1">I535*EXP(_xlfn.NORM.INV(RAND(),'Projection Engine'!$C$8-(Volatility^2/2),Volatility))</f>
        <v>333.05515597005029</v>
      </c>
      <c r="K535" s="11">
        <f ca="1">J535*EXP(_xlfn.NORM.INV(RAND(),'Projection Engine'!$C$8-(Volatility^2/2),Volatility))</f>
        <v>323.35877483176836</v>
      </c>
      <c r="L535" s="11">
        <f ca="1">K535*EXP(_xlfn.NORM.INV(RAND(),'Projection Engine'!$C$8-(Volatility^2/2),Volatility))</f>
        <v>291.8996300257665</v>
      </c>
      <c r="M535" s="11">
        <f ca="1">L535*EXP(_xlfn.NORM.INV(RAND(),'Projection Engine'!$C$8-(Volatility^2/2),Volatility))</f>
        <v>256.79193823269952</v>
      </c>
      <c r="N535" s="11">
        <f ca="1">M535*EXP(_xlfn.NORM.INV(RAND(),'Projection Engine'!$C$8-(Volatility^2/2),Volatility))</f>
        <v>189.40353587464713</v>
      </c>
      <c r="O535" s="11">
        <f ca="1">N535*EXP(_xlfn.NORM.INV(RAND(),'Projection Engine'!$C$8-(Volatility^2/2),Volatility))</f>
        <v>223.1659329689933</v>
      </c>
      <c r="P535" s="11">
        <f ca="1">O535*EXP(_xlfn.NORM.INV(RAND(),'Projection Engine'!$C$8-(Volatility^2/2),Volatility))</f>
        <v>226.23591660667549</v>
      </c>
      <c r="Q535" s="11">
        <f ca="1">P535*EXP(_xlfn.NORM.INV(RAND(),'Projection Engine'!$C$8-(Volatility^2/2),Volatility))</f>
        <v>259.78178546444514</v>
      </c>
      <c r="R535" s="11">
        <f ca="1">Q535*EXP(_xlfn.NORM.INV(RAND(),'Projection Engine'!$C$8-(Volatility^2/2),Volatility))</f>
        <v>294.31583654293991</v>
      </c>
      <c r="S535" s="11">
        <f ca="1">R535*EXP(_xlfn.NORM.INV(RAND(),'Projection Engine'!$C$8-(Volatility^2/2),Volatility))</f>
        <v>272.61107077971042</v>
      </c>
      <c r="T535" s="11">
        <f ca="1">S535*EXP(_xlfn.NORM.INV(RAND(),'Projection Engine'!$C$8-(Volatility^2/2),Volatility))</f>
        <v>359.62982367466844</v>
      </c>
      <c r="U535" s="11">
        <f ca="1">T535*EXP(_xlfn.NORM.INV(RAND(),'Projection Engine'!$C$8-(Volatility^2/2),Volatility))</f>
        <v>519.36237473479821</v>
      </c>
      <c r="V535" s="11">
        <f ca="1">U535*EXP(_xlfn.NORM.INV(RAND(),'Projection Engine'!$C$8-(Volatility^2/2),Volatility))</f>
        <v>649.94736746321439</v>
      </c>
      <c r="W535" s="11">
        <f ca="1">V535*EXP(_xlfn.NORM.INV(RAND(),'Projection Engine'!$C$8-(Volatility^2/2),Volatility))</f>
        <v>677.04916179070426</v>
      </c>
      <c r="X535" s="11">
        <f ca="1">W535*EXP(_xlfn.NORM.INV(RAND(),'Projection Engine'!$C$8-(Volatility^2/2),Volatility))</f>
        <v>968.30477201005453</v>
      </c>
      <c r="Y535" s="11">
        <f ca="1">X535*EXP(_xlfn.NORM.INV(RAND(),'Projection Engine'!$C$8-(Volatility^2/2),Volatility))</f>
        <v>1161.1679141523537</v>
      </c>
      <c r="Z535" s="11">
        <f ca="1">Y535*EXP(_xlfn.NORM.INV(RAND(),'Projection Engine'!$C$8-(Volatility^2/2),Volatility))</f>
        <v>1639.8765639597868</v>
      </c>
      <c r="AA535" s="11">
        <f ca="1">Z535*EXP(_xlfn.NORM.INV(RAND(),'Projection Engine'!$C$8-(Volatility^2/2),Volatility))</f>
        <v>1594.5632687848174</v>
      </c>
      <c r="AB535" s="11">
        <f ca="1">AA535*EXP(_xlfn.NORM.INV(RAND(),'Projection Engine'!$C$8-(Volatility^2/2),Volatility))</f>
        <v>1400.0332389006205</v>
      </c>
      <c r="AC535" s="11">
        <f ca="1">AB535*EXP(_xlfn.NORM.INV(RAND(),'Projection Engine'!$C$8-(Volatility^2/2),Volatility))</f>
        <v>1908.6123239317033</v>
      </c>
      <c r="AD535" s="11">
        <f ca="1">AC535*EXP(_xlfn.NORM.INV(RAND(),'Projection Engine'!$C$8-(Volatility^2/2),Volatility))</f>
        <v>2297.7586161271838</v>
      </c>
      <c r="AE535" s="11">
        <f ca="1">AD535*EXP(_xlfn.NORM.INV(RAND(),'Projection Engine'!$C$8-(Volatility^2/2),Volatility))</f>
        <v>2796.2696843719441</v>
      </c>
      <c r="AF535" s="11">
        <f ca="1">AE535*EXP(_xlfn.NORM.INV(RAND(),'Projection Engine'!$C$8-(Volatility^2/2),Volatility))</f>
        <v>2594.3633541741042</v>
      </c>
      <c r="AG535" s="11">
        <f ca="1">AF535*EXP(_xlfn.NORM.INV(RAND(),'Projection Engine'!$C$8-(Volatility^2/2),Volatility))</f>
        <v>2358.2358836195981</v>
      </c>
    </row>
    <row r="536" spans="2:33" x14ac:dyDescent="0.25">
      <c r="B536" t="s">
        <v>599</v>
      </c>
      <c r="C536" s="11">
        <f t="shared" si="8"/>
        <v>255</v>
      </c>
      <c r="D536" s="11">
        <f ca="1">C536*EXP(_xlfn.NORM.INV(RAND(),'Projection Engine'!$C$8-(Volatility^2/2),Volatility))</f>
        <v>251.58080165297105</v>
      </c>
      <c r="E536" s="11">
        <f ca="1">D536*EXP(_xlfn.NORM.INV(RAND(),'Projection Engine'!$C$8-(Volatility^2/2),Volatility))</f>
        <v>251.61818746335433</v>
      </c>
      <c r="F536" s="11">
        <f ca="1">E536*EXP(_xlfn.NORM.INV(RAND(),'Projection Engine'!$C$8-(Volatility^2/2),Volatility))</f>
        <v>269.71860094273808</v>
      </c>
      <c r="G536" s="11">
        <f ca="1">F536*EXP(_xlfn.NORM.INV(RAND(),'Projection Engine'!$C$8-(Volatility^2/2),Volatility))</f>
        <v>312.23806621503178</v>
      </c>
      <c r="H536" s="11">
        <f ca="1">G536*EXP(_xlfn.NORM.INV(RAND(),'Projection Engine'!$C$8-(Volatility^2/2),Volatility))</f>
        <v>321.0608669734483</v>
      </c>
      <c r="I536" s="11">
        <f ca="1">H536*EXP(_xlfn.NORM.INV(RAND(),'Projection Engine'!$C$8-(Volatility^2/2),Volatility))</f>
        <v>301.4432492384139</v>
      </c>
      <c r="J536" s="11">
        <f ca="1">I536*EXP(_xlfn.NORM.INV(RAND(),'Projection Engine'!$C$8-(Volatility^2/2),Volatility))</f>
        <v>372.75098757222236</v>
      </c>
      <c r="K536" s="11">
        <f ca="1">J536*EXP(_xlfn.NORM.INV(RAND(),'Projection Engine'!$C$8-(Volatility^2/2),Volatility))</f>
        <v>414.60863910579155</v>
      </c>
      <c r="L536" s="11">
        <f ca="1">K536*EXP(_xlfn.NORM.INV(RAND(),'Projection Engine'!$C$8-(Volatility^2/2),Volatility))</f>
        <v>359.53859009478788</v>
      </c>
      <c r="M536" s="11">
        <f ca="1">L536*EXP(_xlfn.NORM.INV(RAND(),'Projection Engine'!$C$8-(Volatility^2/2),Volatility))</f>
        <v>406.47349920003876</v>
      </c>
      <c r="N536" s="11">
        <f ca="1">M536*EXP(_xlfn.NORM.INV(RAND(),'Projection Engine'!$C$8-(Volatility^2/2),Volatility))</f>
        <v>442.67538548935158</v>
      </c>
      <c r="O536" s="11">
        <f ca="1">N536*EXP(_xlfn.NORM.INV(RAND(),'Projection Engine'!$C$8-(Volatility^2/2),Volatility))</f>
        <v>664.7556619023527</v>
      </c>
      <c r="P536" s="11">
        <f ca="1">O536*EXP(_xlfn.NORM.INV(RAND(),'Projection Engine'!$C$8-(Volatility^2/2),Volatility))</f>
        <v>659.87069739254048</v>
      </c>
      <c r="Q536" s="11">
        <f ca="1">P536*EXP(_xlfn.NORM.INV(RAND(),'Projection Engine'!$C$8-(Volatility^2/2),Volatility))</f>
        <v>712.24199568841448</v>
      </c>
      <c r="R536" s="11">
        <f ca="1">Q536*EXP(_xlfn.NORM.INV(RAND(),'Projection Engine'!$C$8-(Volatility^2/2),Volatility))</f>
        <v>400.98613015059709</v>
      </c>
      <c r="S536" s="11">
        <f ca="1">R536*EXP(_xlfn.NORM.INV(RAND(),'Projection Engine'!$C$8-(Volatility^2/2),Volatility))</f>
        <v>337.33665297578881</v>
      </c>
      <c r="T536" s="11">
        <f ca="1">S536*EXP(_xlfn.NORM.INV(RAND(),'Projection Engine'!$C$8-(Volatility^2/2),Volatility))</f>
        <v>485.7811883087399</v>
      </c>
      <c r="U536" s="11">
        <f ca="1">T536*EXP(_xlfn.NORM.INV(RAND(),'Projection Engine'!$C$8-(Volatility^2/2),Volatility))</f>
        <v>595.09357710846439</v>
      </c>
      <c r="V536" s="11">
        <f ca="1">U536*EXP(_xlfn.NORM.INV(RAND(),'Projection Engine'!$C$8-(Volatility^2/2),Volatility))</f>
        <v>636.00354374619121</v>
      </c>
      <c r="W536" s="11">
        <f ca="1">V536*EXP(_xlfn.NORM.INV(RAND(),'Projection Engine'!$C$8-(Volatility^2/2),Volatility))</f>
        <v>780.50722727750497</v>
      </c>
      <c r="X536" s="11">
        <f ca="1">W536*EXP(_xlfn.NORM.INV(RAND(),'Projection Engine'!$C$8-(Volatility^2/2),Volatility))</f>
        <v>1340.0658025337962</v>
      </c>
      <c r="Y536" s="11">
        <f ca="1">X536*EXP(_xlfn.NORM.INV(RAND(),'Projection Engine'!$C$8-(Volatility^2/2),Volatility))</f>
        <v>1481.06500661375</v>
      </c>
      <c r="Z536" s="11">
        <f ca="1">Y536*EXP(_xlfn.NORM.INV(RAND(),'Projection Engine'!$C$8-(Volatility^2/2),Volatility))</f>
        <v>1678.0277990484851</v>
      </c>
      <c r="AA536" s="11">
        <f ca="1">Z536*EXP(_xlfn.NORM.INV(RAND(),'Projection Engine'!$C$8-(Volatility^2/2),Volatility))</f>
        <v>1608.6158438176794</v>
      </c>
      <c r="AB536" s="11">
        <f ca="1">AA536*EXP(_xlfn.NORM.INV(RAND(),'Projection Engine'!$C$8-(Volatility^2/2),Volatility))</f>
        <v>1772.8004016785321</v>
      </c>
      <c r="AC536" s="11">
        <f ca="1">AB536*EXP(_xlfn.NORM.INV(RAND(),'Projection Engine'!$C$8-(Volatility^2/2),Volatility))</f>
        <v>1388.4564837278685</v>
      </c>
      <c r="AD536" s="11">
        <f ca="1">AC536*EXP(_xlfn.NORM.INV(RAND(),'Projection Engine'!$C$8-(Volatility^2/2),Volatility))</f>
        <v>1472.079867632219</v>
      </c>
      <c r="AE536" s="11">
        <f ca="1">AD536*EXP(_xlfn.NORM.INV(RAND(),'Projection Engine'!$C$8-(Volatility^2/2),Volatility))</f>
        <v>1556.7108378485063</v>
      </c>
      <c r="AF536" s="11">
        <f ca="1">AE536*EXP(_xlfn.NORM.INV(RAND(),'Projection Engine'!$C$8-(Volatility^2/2),Volatility))</f>
        <v>2806.4978431112654</v>
      </c>
      <c r="AG536" s="11">
        <f ca="1">AF536*EXP(_xlfn.NORM.INV(RAND(),'Projection Engine'!$C$8-(Volatility^2/2),Volatility))</f>
        <v>2684.0540525074211</v>
      </c>
    </row>
    <row r="537" spans="2:33" x14ac:dyDescent="0.25">
      <c r="B537" t="s">
        <v>600</v>
      </c>
      <c r="C537" s="11">
        <f t="shared" si="8"/>
        <v>255</v>
      </c>
      <c r="D537" s="11">
        <f ca="1">C537*EXP(_xlfn.NORM.INV(RAND(),'Projection Engine'!$C$8-(Volatility^2/2),Volatility))</f>
        <v>349.55128722710424</v>
      </c>
      <c r="E537" s="11">
        <f ca="1">D537*EXP(_xlfn.NORM.INV(RAND(),'Projection Engine'!$C$8-(Volatility^2/2),Volatility))</f>
        <v>414.81895819622298</v>
      </c>
      <c r="F537" s="11">
        <f ca="1">E537*EXP(_xlfn.NORM.INV(RAND(),'Projection Engine'!$C$8-(Volatility^2/2),Volatility))</f>
        <v>439.52293956235536</v>
      </c>
      <c r="G537" s="11">
        <f ca="1">F537*EXP(_xlfn.NORM.INV(RAND(),'Projection Engine'!$C$8-(Volatility^2/2),Volatility))</f>
        <v>477.31730048731055</v>
      </c>
      <c r="H537" s="11">
        <f ca="1">G537*EXP(_xlfn.NORM.INV(RAND(),'Projection Engine'!$C$8-(Volatility^2/2),Volatility))</f>
        <v>637.30076478718468</v>
      </c>
      <c r="I537" s="11">
        <f ca="1">H537*EXP(_xlfn.NORM.INV(RAND(),'Projection Engine'!$C$8-(Volatility^2/2),Volatility))</f>
        <v>554.84843900618307</v>
      </c>
      <c r="J537" s="11">
        <f ca="1">I537*EXP(_xlfn.NORM.INV(RAND(),'Projection Engine'!$C$8-(Volatility^2/2),Volatility))</f>
        <v>508.93225870163593</v>
      </c>
      <c r="K537" s="11">
        <f ca="1">J537*EXP(_xlfn.NORM.INV(RAND(),'Projection Engine'!$C$8-(Volatility^2/2),Volatility))</f>
        <v>524.01251571005264</v>
      </c>
      <c r="L537" s="11">
        <f ca="1">K537*EXP(_xlfn.NORM.INV(RAND(),'Projection Engine'!$C$8-(Volatility^2/2),Volatility))</f>
        <v>506.78997715676434</v>
      </c>
      <c r="M537" s="11">
        <f ca="1">L537*EXP(_xlfn.NORM.INV(RAND(),'Projection Engine'!$C$8-(Volatility^2/2),Volatility))</f>
        <v>494.5989146555907</v>
      </c>
      <c r="N537" s="11">
        <f ca="1">M537*EXP(_xlfn.NORM.INV(RAND(),'Projection Engine'!$C$8-(Volatility^2/2),Volatility))</f>
        <v>585.21791481671733</v>
      </c>
      <c r="O537" s="11">
        <f ca="1">N537*EXP(_xlfn.NORM.INV(RAND(),'Projection Engine'!$C$8-(Volatility^2/2),Volatility))</f>
        <v>642.44008617806821</v>
      </c>
      <c r="P537" s="11">
        <f ca="1">O537*EXP(_xlfn.NORM.INV(RAND(),'Projection Engine'!$C$8-(Volatility^2/2),Volatility))</f>
        <v>673.92063627481775</v>
      </c>
      <c r="Q537" s="11">
        <f ca="1">P537*EXP(_xlfn.NORM.INV(RAND(),'Projection Engine'!$C$8-(Volatility^2/2),Volatility))</f>
        <v>867.11872011531375</v>
      </c>
      <c r="R537" s="11">
        <f ca="1">Q537*EXP(_xlfn.NORM.INV(RAND(),'Projection Engine'!$C$8-(Volatility^2/2),Volatility))</f>
        <v>817.52365209294862</v>
      </c>
      <c r="S537" s="11">
        <f ca="1">R537*EXP(_xlfn.NORM.INV(RAND(),'Projection Engine'!$C$8-(Volatility^2/2),Volatility))</f>
        <v>1317.5089916064051</v>
      </c>
      <c r="T537" s="11">
        <f ca="1">S537*EXP(_xlfn.NORM.INV(RAND(),'Projection Engine'!$C$8-(Volatility^2/2),Volatility))</f>
        <v>1350.5048541057606</v>
      </c>
      <c r="U537" s="11">
        <f ca="1">T537*EXP(_xlfn.NORM.INV(RAND(),'Projection Engine'!$C$8-(Volatility^2/2),Volatility))</f>
        <v>881.37804360338612</v>
      </c>
      <c r="V537" s="11">
        <f ca="1">U537*EXP(_xlfn.NORM.INV(RAND(),'Projection Engine'!$C$8-(Volatility^2/2),Volatility))</f>
        <v>1333.0710575480666</v>
      </c>
      <c r="W537" s="11">
        <f ca="1">V537*EXP(_xlfn.NORM.INV(RAND(),'Projection Engine'!$C$8-(Volatility^2/2),Volatility))</f>
        <v>1329.4640107967468</v>
      </c>
      <c r="X537" s="11">
        <f ca="1">W537*EXP(_xlfn.NORM.INV(RAND(),'Projection Engine'!$C$8-(Volatility^2/2),Volatility))</f>
        <v>1882.8448084826366</v>
      </c>
      <c r="Y537" s="11">
        <f ca="1">X537*EXP(_xlfn.NORM.INV(RAND(),'Projection Engine'!$C$8-(Volatility^2/2),Volatility))</f>
        <v>1630.0652187293656</v>
      </c>
      <c r="Z537" s="11">
        <f ca="1">Y537*EXP(_xlfn.NORM.INV(RAND(),'Projection Engine'!$C$8-(Volatility^2/2),Volatility))</f>
        <v>1647.151539975072</v>
      </c>
      <c r="AA537" s="11">
        <f ca="1">Z537*EXP(_xlfn.NORM.INV(RAND(),'Projection Engine'!$C$8-(Volatility^2/2),Volatility))</f>
        <v>1337.161398407836</v>
      </c>
      <c r="AB537" s="11">
        <f ca="1">AA537*EXP(_xlfn.NORM.INV(RAND(),'Projection Engine'!$C$8-(Volatility^2/2),Volatility))</f>
        <v>1647.1326065127678</v>
      </c>
      <c r="AC537" s="11">
        <f ca="1">AB537*EXP(_xlfn.NORM.INV(RAND(),'Projection Engine'!$C$8-(Volatility^2/2),Volatility))</f>
        <v>1362.4940385752627</v>
      </c>
      <c r="AD537" s="11">
        <f ca="1">AC537*EXP(_xlfn.NORM.INV(RAND(),'Projection Engine'!$C$8-(Volatility^2/2),Volatility))</f>
        <v>2434.3720134260584</v>
      </c>
      <c r="AE537" s="11">
        <f ca="1">AD537*EXP(_xlfn.NORM.INV(RAND(),'Projection Engine'!$C$8-(Volatility^2/2),Volatility))</f>
        <v>3193.654822777843</v>
      </c>
      <c r="AF537" s="11">
        <f ca="1">AE537*EXP(_xlfn.NORM.INV(RAND(),'Projection Engine'!$C$8-(Volatility^2/2),Volatility))</f>
        <v>4227.8448534242989</v>
      </c>
      <c r="AG537" s="11">
        <f ca="1">AF537*EXP(_xlfn.NORM.INV(RAND(),'Projection Engine'!$C$8-(Volatility^2/2),Volatility))</f>
        <v>3624.9292505865519</v>
      </c>
    </row>
    <row r="538" spans="2:33" x14ac:dyDescent="0.25">
      <c r="B538" t="s">
        <v>601</v>
      </c>
      <c r="C538" s="11">
        <f t="shared" si="8"/>
        <v>255</v>
      </c>
      <c r="D538" s="11">
        <f ca="1">C538*EXP(_xlfn.NORM.INV(RAND(),'Projection Engine'!$C$8-(Volatility^2/2),Volatility))</f>
        <v>225.45335295480231</v>
      </c>
      <c r="E538" s="11">
        <f ca="1">D538*EXP(_xlfn.NORM.INV(RAND(),'Projection Engine'!$C$8-(Volatility^2/2),Volatility))</f>
        <v>217.65063290405052</v>
      </c>
      <c r="F538" s="11">
        <f ca="1">E538*EXP(_xlfn.NORM.INV(RAND(),'Projection Engine'!$C$8-(Volatility^2/2),Volatility))</f>
        <v>212.10942110472683</v>
      </c>
      <c r="G538" s="11">
        <f ca="1">F538*EXP(_xlfn.NORM.INV(RAND(),'Projection Engine'!$C$8-(Volatility^2/2),Volatility))</f>
        <v>147.00151940151935</v>
      </c>
      <c r="H538" s="11">
        <f ca="1">G538*EXP(_xlfn.NORM.INV(RAND(),'Projection Engine'!$C$8-(Volatility^2/2),Volatility))</f>
        <v>133.44517232616579</v>
      </c>
      <c r="I538" s="11">
        <f ca="1">H538*EXP(_xlfn.NORM.INV(RAND(),'Projection Engine'!$C$8-(Volatility^2/2),Volatility))</f>
        <v>227.27580508455901</v>
      </c>
      <c r="J538" s="11">
        <f ca="1">I538*EXP(_xlfn.NORM.INV(RAND(),'Projection Engine'!$C$8-(Volatility^2/2),Volatility))</f>
        <v>328.46297271937652</v>
      </c>
      <c r="K538" s="11">
        <f ca="1">J538*EXP(_xlfn.NORM.INV(RAND(),'Projection Engine'!$C$8-(Volatility^2/2),Volatility))</f>
        <v>347.80411932097519</v>
      </c>
      <c r="L538" s="11">
        <f ca="1">K538*EXP(_xlfn.NORM.INV(RAND(),'Projection Engine'!$C$8-(Volatility^2/2),Volatility))</f>
        <v>505.49097545634106</v>
      </c>
      <c r="M538" s="11">
        <f ca="1">L538*EXP(_xlfn.NORM.INV(RAND(),'Projection Engine'!$C$8-(Volatility^2/2),Volatility))</f>
        <v>588.32288992420376</v>
      </c>
      <c r="N538" s="11">
        <f ca="1">M538*EXP(_xlfn.NORM.INV(RAND(),'Projection Engine'!$C$8-(Volatility^2/2),Volatility))</f>
        <v>712.98184765631402</v>
      </c>
      <c r="O538" s="11">
        <f ca="1">N538*EXP(_xlfn.NORM.INV(RAND(),'Projection Engine'!$C$8-(Volatility^2/2),Volatility))</f>
        <v>1185.7721288341479</v>
      </c>
      <c r="P538" s="11">
        <f ca="1">O538*EXP(_xlfn.NORM.INV(RAND(),'Projection Engine'!$C$8-(Volatility^2/2),Volatility))</f>
        <v>2577.898501496315</v>
      </c>
      <c r="Q538" s="11">
        <f ca="1">P538*EXP(_xlfn.NORM.INV(RAND(),'Projection Engine'!$C$8-(Volatility^2/2),Volatility))</f>
        <v>3432.3169124928427</v>
      </c>
      <c r="R538" s="11">
        <f ca="1">Q538*EXP(_xlfn.NORM.INV(RAND(),'Projection Engine'!$C$8-(Volatility^2/2),Volatility))</f>
        <v>3040.4127771546327</v>
      </c>
      <c r="S538" s="11">
        <f ca="1">R538*EXP(_xlfn.NORM.INV(RAND(),'Projection Engine'!$C$8-(Volatility^2/2),Volatility))</f>
        <v>3256.9542982620696</v>
      </c>
      <c r="T538" s="11">
        <f ca="1">S538*EXP(_xlfn.NORM.INV(RAND(),'Projection Engine'!$C$8-(Volatility^2/2),Volatility))</f>
        <v>3209.1480727494213</v>
      </c>
      <c r="U538" s="11">
        <f ca="1">T538*EXP(_xlfn.NORM.INV(RAND(),'Projection Engine'!$C$8-(Volatility^2/2),Volatility))</f>
        <v>3758.7868240108487</v>
      </c>
      <c r="V538" s="11">
        <f ca="1">U538*EXP(_xlfn.NORM.INV(RAND(),'Projection Engine'!$C$8-(Volatility^2/2),Volatility))</f>
        <v>4528.3934616760071</v>
      </c>
      <c r="W538" s="11">
        <f ca="1">V538*EXP(_xlfn.NORM.INV(RAND(),'Projection Engine'!$C$8-(Volatility^2/2),Volatility))</f>
        <v>4061.4524069133413</v>
      </c>
      <c r="X538" s="11">
        <f ca="1">W538*EXP(_xlfn.NORM.INV(RAND(),'Projection Engine'!$C$8-(Volatility^2/2),Volatility))</f>
        <v>5119.3153811768179</v>
      </c>
      <c r="Y538" s="11">
        <f ca="1">X538*EXP(_xlfn.NORM.INV(RAND(),'Projection Engine'!$C$8-(Volatility^2/2),Volatility))</f>
        <v>4707.7615191682662</v>
      </c>
      <c r="Z538" s="11">
        <f ca="1">Y538*EXP(_xlfn.NORM.INV(RAND(),'Projection Engine'!$C$8-(Volatility^2/2),Volatility))</f>
        <v>6739.6967888838208</v>
      </c>
      <c r="AA538" s="11">
        <f ca="1">Z538*EXP(_xlfn.NORM.INV(RAND(),'Projection Engine'!$C$8-(Volatility^2/2),Volatility))</f>
        <v>9020.623817611815</v>
      </c>
      <c r="AB538" s="11">
        <f ca="1">AA538*EXP(_xlfn.NORM.INV(RAND(),'Projection Engine'!$C$8-(Volatility^2/2),Volatility))</f>
        <v>9180.7033326917826</v>
      </c>
      <c r="AC538" s="11">
        <f ca="1">AB538*EXP(_xlfn.NORM.INV(RAND(),'Projection Engine'!$C$8-(Volatility^2/2),Volatility))</f>
        <v>8837.1115162303595</v>
      </c>
      <c r="AD538" s="11">
        <f ca="1">AC538*EXP(_xlfn.NORM.INV(RAND(),'Projection Engine'!$C$8-(Volatility^2/2),Volatility))</f>
        <v>8705.0739761280893</v>
      </c>
      <c r="AE538" s="11">
        <f ca="1">AD538*EXP(_xlfn.NORM.INV(RAND(),'Projection Engine'!$C$8-(Volatility^2/2),Volatility))</f>
        <v>9924.0196271866735</v>
      </c>
      <c r="AF538" s="11">
        <f ca="1">AE538*EXP(_xlfn.NORM.INV(RAND(),'Projection Engine'!$C$8-(Volatility^2/2),Volatility))</f>
        <v>13406.172030869335</v>
      </c>
      <c r="AG538" s="11">
        <f ca="1">AF538*EXP(_xlfn.NORM.INV(RAND(),'Projection Engine'!$C$8-(Volatility^2/2),Volatility))</f>
        <v>8811.9454882293903</v>
      </c>
    </row>
    <row r="539" spans="2:33" x14ac:dyDescent="0.25">
      <c r="B539" t="s">
        <v>602</v>
      </c>
      <c r="C539" s="11">
        <f t="shared" si="8"/>
        <v>255</v>
      </c>
      <c r="D539" s="11">
        <f ca="1">C539*EXP(_xlfn.NORM.INV(RAND(),'Projection Engine'!$C$8-(Volatility^2/2),Volatility))</f>
        <v>178.46383294110714</v>
      </c>
      <c r="E539" s="11">
        <f ca="1">D539*EXP(_xlfn.NORM.INV(RAND(),'Projection Engine'!$C$8-(Volatility^2/2),Volatility))</f>
        <v>250.14939904873737</v>
      </c>
      <c r="F539" s="11">
        <f ca="1">E539*EXP(_xlfn.NORM.INV(RAND(),'Projection Engine'!$C$8-(Volatility^2/2),Volatility))</f>
        <v>308.01107547384208</v>
      </c>
      <c r="G539" s="11">
        <f ca="1">F539*EXP(_xlfn.NORM.INV(RAND(),'Projection Engine'!$C$8-(Volatility^2/2),Volatility))</f>
        <v>223.84493154220937</v>
      </c>
      <c r="H539" s="11">
        <f ca="1">G539*EXP(_xlfn.NORM.INV(RAND(),'Projection Engine'!$C$8-(Volatility^2/2),Volatility))</f>
        <v>198.6230013707499</v>
      </c>
      <c r="I539" s="11">
        <f ca="1">H539*EXP(_xlfn.NORM.INV(RAND(),'Projection Engine'!$C$8-(Volatility^2/2),Volatility))</f>
        <v>254.49583791290721</v>
      </c>
      <c r="J539" s="11">
        <f ca="1">I539*EXP(_xlfn.NORM.INV(RAND(),'Projection Engine'!$C$8-(Volatility^2/2),Volatility))</f>
        <v>241.62800175731567</v>
      </c>
      <c r="K539" s="11">
        <f ca="1">J539*EXP(_xlfn.NORM.INV(RAND(),'Projection Engine'!$C$8-(Volatility^2/2),Volatility))</f>
        <v>271.22644814048294</v>
      </c>
      <c r="L539" s="11">
        <f ca="1">K539*EXP(_xlfn.NORM.INV(RAND(),'Projection Engine'!$C$8-(Volatility^2/2),Volatility))</f>
        <v>325.57284430750099</v>
      </c>
      <c r="M539" s="11">
        <f ca="1">L539*EXP(_xlfn.NORM.INV(RAND(),'Projection Engine'!$C$8-(Volatility^2/2),Volatility))</f>
        <v>302.37429955535475</v>
      </c>
      <c r="N539" s="11">
        <f ca="1">M539*EXP(_xlfn.NORM.INV(RAND(),'Projection Engine'!$C$8-(Volatility^2/2),Volatility))</f>
        <v>287.52124853569819</v>
      </c>
      <c r="O539" s="11">
        <f ca="1">N539*EXP(_xlfn.NORM.INV(RAND(),'Projection Engine'!$C$8-(Volatility^2/2),Volatility))</f>
        <v>251.48299660139108</v>
      </c>
      <c r="P539" s="11">
        <f ca="1">O539*EXP(_xlfn.NORM.INV(RAND(),'Projection Engine'!$C$8-(Volatility^2/2),Volatility))</f>
        <v>323.52572662289424</v>
      </c>
      <c r="Q539" s="11">
        <f ca="1">P539*EXP(_xlfn.NORM.INV(RAND(),'Projection Engine'!$C$8-(Volatility^2/2),Volatility))</f>
        <v>437.87906614524172</v>
      </c>
      <c r="R539" s="11">
        <f ca="1">Q539*EXP(_xlfn.NORM.INV(RAND(),'Projection Engine'!$C$8-(Volatility^2/2),Volatility))</f>
        <v>633.60605358628516</v>
      </c>
      <c r="S539" s="11">
        <f ca="1">R539*EXP(_xlfn.NORM.INV(RAND(),'Projection Engine'!$C$8-(Volatility^2/2),Volatility))</f>
        <v>850.57318845555221</v>
      </c>
      <c r="T539" s="11">
        <f ca="1">S539*EXP(_xlfn.NORM.INV(RAND(),'Projection Engine'!$C$8-(Volatility^2/2),Volatility))</f>
        <v>987.19521916544625</v>
      </c>
      <c r="U539" s="11">
        <f ca="1">T539*EXP(_xlfn.NORM.INV(RAND(),'Projection Engine'!$C$8-(Volatility^2/2),Volatility))</f>
        <v>987.77474711487037</v>
      </c>
      <c r="V539" s="11">
        <f ca="1">U539*EXP(_xlfn.NORM.INV(RAND(),'Projection Engine'!$C$8-(Volatility^2/2),Volatility))</f>
        <v>1375.7558598197681</v>
      </c>
      <c r="W539" s="11">
        <f ca="1">V539*EXP(_xlfn.NORM.INV(RAND(),'Projection Engine'!$C$8-(Volatility^2/2),Volatility))</f>
        <v>1567.3356295251504</v>
      </c>
      <c r="X539" s="11">
        <f ca="1">W539*EXP(_xlfn.NORM.INV(RAND(),'Projection Engine'!$C$8-(Volatility^2/2),Volatility))</f>
        <v>1465.7502075352195</v>
      </c>
      <c r="Y539" s="11">
        <f ca="1">X539*EXP(_xlfn.NORM.INV(RAND(),'Projection Engine'!$C$8-(Volatility^2/2),Volatility))</f>
        <v>2666.0326759389413</v>
      </c>
      <c r="Z539" s="11">
        <f ca="1">Y539*EXP(_xlfn.NORM.INV(RAND(),'Projection Engine'!$C$8-(Volatility^2/2),Volatility))</f>
        <v>2804.5450125589136</v>
      </c>
      <c r="AA539" s="11">
        <f ca="1">Z539*EXP(_xlfn.NORM.INV(RAND(),'Projection Engine'!$C$8-(Volatility^2/2),Volatility))</f>
        <v>3238.9381546800278</v>
      </c>
      <c r="AB539" s="11">
        <f ca="1">AA539*EXP(_xlfn.NORM.INV(RAND(),'Projection Engine'!$C$8-(Volatility^2/2),Volatility))</f>
        <v>3760.1343394345295</v>
      </c>
      <c r="AC539" s="11">
        <f ca="1">AB539*EXP(_xlfn.NORM.INV(RAND(),'Projection Engine'!$C$8-(Volatility^2/2),Volatility))</f>
        <v>3578.8613061802312</v>
      </c>
      <c r="AD539" s="11">
        <f ca="1">AC539*EXP(_xlfn.NORM.INV(RAND(),'Projection Engine'!$C$8-(Volatility^2/2),Volatility))</f>
        <v>3496.6985165181409</v>
      </c>
      <c r="AE539" s="11">
        <f ca="1">AD539*EXP(_xlfn.NORM.INV(RAND(),'Projection Engine'!$C$8-(Volatility^2/2),Volatility))</f>
        <v>3450.3596485567095</v>
      </c>
      <c r="AF539" s="11">
        <f ca="1">AE539*EXP(_xlfn.NORM.INV(RAND(),'Projection Engine'!$C$8-(Volatility^2/2),Volatility))</f>
        <v>3899.9000359238848</v>
      </c>
      <c r="AG539" s="11">
        <f ca="1">AF539*EXP(_xlfn.NORM.INV(RAND(),'Projection Engine'!$C$8-(Volatility^2/2),Volatility))</f>
        <v>4359.4935754858061</v>
      </c>
    </row>
    <row r="540" spans="2:33" x14ac:dyDescent="0.25">
      <c r="B540" t="s">
        <v>603</v>
      </c>
      <c r="C540" s="11">
        <f t="shared" si="8"/>
        <v>255</v>
      </c>
      <c r="D540" s="11">
        <f ca="1">C540*EXP(_xlfn.NORM.INV(RAND(),'Projection Engine'!$C$8-(Volatility^2/2),Volatility))</f>
        <v>269.27327339535054</v>
      </c>
      <c r="E540" s="11">
        <f ca="1">D540*EXP(_xlfn.NORM.INV(RAND(),'Projection Engine'!$C$8-(Volatility^2/2),Volatility))</f>
        <v>304.94958173682176</v>
      </c>
      <c r="F540" s="11">
        <f ca="1">E540*EXP(_xlfn.NORM.INV(RAND(),'Projection Engine'!$C$8-(Volatility^2/2),Volatility))</f>
        <v>221.6815568375084</v>
      </c>
      <c r="G540" s="11">
        <f ca="1">F540*EXP(_xlfn.NORM.INV(RAND(),'Projection Engine'!$C$8-(Volatility^2/2),Volatility))</f>
        <v>269.62592988267153</v>
      </c>
      <c r="H540" s="11">
        <f ca="1">G540*EXP(_xlfn.NORM.INV(RAND(),'Projection Engine'!$C$8-(Volatility^2/2),Volatility))</f>
        <v>321.48777257184815</v>
      </c>
      <c r="I540" s="11">
        <f ca="1">H540*EXP(_xlfn.NORM.INV(RAND(),'Projection Engine'!$C$8-(Volatility^2/2),Volatility))</f>
        <v>384.32904424728207</v>
      </c>
      <c r="J540" s="11">
        <f ca="1">I540*EXP(_xlfn.NORM.INV(RAND(),'Projection Engine'!$C$8-(Volatility^2/2),Volatility))</f>
        <v>461.74550582815442</v>
      </c>
      <c r="K540" s="11">
        <f ca="1">J540*EXP(_xlfn.NORM.INV(RAND(),'Projection Engine'!$C$8-(Volatility^2/2),Volatility))</f>
        <v>625.56329850210375</v>
      </c>
      <c r="L540" s="11">
        <f ca="1">K540*EXP(_xlfn.NORM.INV(RAND(),'Projection Engine'!$C$8-(Volatility^2/2),Volatility))</f>
        <v>765.87404467566853</v>
      </c>
      <c r="M540" s="11">
        <f ca="1">L540*EXP(_xlfn.NORM.INV(RAND(),'Projection Engine'!$C$8-(Volatility^2/2),Volatility))</f>
        <v>821.75850672623085</v>
      </c>
      <c r="N540" s="11">
        <f ca="1">M540*EXP(_xlfn.NORM.INV(RAND(),'Projection Engine'!$C$8-(Volatility^2/2),Volatility))</f>
        <v>676.31322551592382</v>
      </c>
      <c r="O540" s="11">
        <f ca="1">N540*EXP(_xlfn.NORM.INV(RAND(),'Projection Engine'!$C$8-(Volatility^2/2),Volatility))</f>
        <v>580.12668135583374</v>
      </c>
      <c r="P540" s="11">
        <f ca="1">O540*EXP(_xlfn.NORM.INV(RAND(),'Projection Engine'!$C$8-(Volatility^2/2),Volatility))</f>
        <v>733.79434132459539</v>
      </c>
      <c r="Q540" s="11">
        <f ca="1">P540*EXP(_xlfn.NORM.INV(RAND(),'Projection Engine'!$C$8-(Volatility^2/2),Volatility))</f>
        <v>701.68834241889226</v>
      </c>
      <c r="R540" s="11">
        <f ca="1">Q540*EXP(_xlfn.NORM.INV(RAND(),'Projection Engine'!$C$8-(Volatility^2/2),Volatility))</f>
        <v>710.39161315500985</v>
      </c>
      <c r="S540" s="11">
        <f ca="1">R540*EXP(_xlfn.NORM.INV(RAND(),'Projection Engine'!$C$8-(Volatility^2/2),Volatility))</f>
        <v>1072.399465553503</v>
      </c>
      <c r="T540" s="11">
        <f ca="1">S540*EXP(_xlfn.NORM.INV(RAND(),'Projection Engine'!$C$8-(Volatility^2/2),Volatility))</f>
        <v>1074.5640579621277</v>
      </c>
      <c r="U540" s="11">
        <f ca="1">T540*EXP(_xlfn.NORM.INV(RAND(),'Projection Engine'!$C$8-(Volatility^2/2),Volatility))</f>
        <v>807.26213554085734</v>
      </c>
      <c r="V540" s="11">
        <f ca="1">U540*EXP(_xlfn.NORM.INV(RAND(),'Projection Engine'!$C$8-(Volatility^2/2),Volatility))</f>
        <v>849.8002261606631</v>
      </c>
      <c r="W540" s="11">
        <f ca="1">V540*EXP(_xlfn.NORM.INV(RAND(),'Projection Engine'!$C$8-(Volatility^2/2),Volatility))</f>
        <v>1209.0231642006543</v>
      </c>
      <c r="X540" s="11">
        <f ca="1">W540*EXP(_xlfn.NORM.INV(RAND(),'Projection Engine'!$C$8-(Volatility^2/2),Volatility))</f>
        <v>1289.6973034197188</v>
      </c>
      <c r="Y540" s="11">
        <f ca="1">X540*EXP(_xlfn.NORM.INV(RAND(),'Projection Engine'!$C$8-(Volatility^2/2),Volatility))</f>
        <v>1657.6229661108966</v>
      </c>
      <c r="Z540" s="11">
        <f ca="1">Y540*EXP(_xlfn.NORM.INV(RAND(),'Projection Engine'!$C$8-(Volatility^2/2),Volatility))</f>
        <v>2134.7451280927171</v>
      </c>
      <c r="AA540" s="11">
        <f ca="1">Z540*EXP(_xlfn.NORM.INV(RAND(),'Projection Engine'!$C$8-(Volatility^2/2),Volatility))</f>
        <v>2347.3268485688473</v>
      </c>
      <c r="AB540" s="11">
        <f ca="1">AA540*EXP(_xlfn.NORM.INV(RAND(),'Projection Engine'!$C$8-(Volatility^2/2),Volatility))</f>
        <v>3464.2118609290819</v>
      </c>
      <c r="AC540" s="11">
        <f ca="1">AB540*EXP(_xlfn.NORM.INV(RAND(),'Projection Engine'!$C$8-(Volatility^2/2),Volatility))</f>
        <v>4134.180923948591</v>
      </c>
      <c r="AD540" s="11">
        <f ca="1">AC540*EXP(_xlfn.NORM.INV(RAND(),'Projection Engine'!$C$8-(Volatility^2/2),Volatility))</f>
        <v>3821.8420957949434</v>
      </c>
      <c r="AE540" s="11">
        <f ca="1">AD540*EXP(_xlfn.NORM.INV(RAND(),'Projection Engine'!$C$8-(Volatility^2/2),Volatility))</f>
        <v>5534.579987148325</v>
      </c>
      <c r="AF540" s="11">
        <f ca="1">AE540*EXP(_xlfn.NORM.INV(RAND(),'Projection Engine'!$C$8-(Volatility^2/2),Volatility))</f>
        <v>4842.2339952448501</v>
      </c>
      <c r="AG540" s="11">
        <f ca="1">AF540*EXP(_xlfn.NORM.INV(RAND(),'Projection Engine'!$C$8-(Volatility^2/2),Volatility))</f>
        <v>4771.6730348020474</v>
      </c>
    </row>
    <row r="541" spans="2:33" x14ac:dyDescent="0.25">
      <c r="B541" t="s">
        <v>604</v>
      </c>
      <c r="C541" s="11">
        <f t="shared" si="8"/>
        <v>255</v>
      </c>
      <c r="D541" s="11">
        <f ca="1">C541*EXP(_xlfn.NORM.INV(RAND(),'Projection Engine'!$C$8-(Volatility^2/2),Volatility))</f>
        <v>294.12250803693689</v>
      </c>
      <c r="E541" s="11">
        <f ca="1">D541*EXP(_xlfn.NORM.INV(RAND(),'Projection Engine'!$C$8-(Volatility^2/2),Volatility))</f>
        <v>292.09473804594819</v>
      </c>
      <c r="F541" s="11">
        <f ca="1">E541*EXP(_xlfn.NORM.INV(RAND(),'Projection Engine'!$C$8-(Volatility^2/2),Volatility))</f>
        <v>331.22872139858129</v>
      </c>
      <c r="G541" s="11">
        <f ca="1">F541*EXP(_xlfn.NORM.INV(RAND(),'Projection Engine'!$C$8-(Volatility^2/2),Volatility))</f>
        <v>372.68413464885344</v>
      </c>
      <c r="H541" s="11">
        <f ca="1">G541*EXP(_xlfn.NORM.INV(RAND(),'Projection Engine'!$C$8-(Volatility^2/2),Volatility))</f>
        <v>361.5317068384004</v>
      </c>
      <c r="I541" s="11">
        <f ca="1">H541*EXP(_xlfn.NORM.INV(RAND(),'Projection Engine'!$C$8-(Volatility^2/2),Volatility))</f>
        <v>500.58174382100327</v>
      </c>
      <c r="J541" s="11">
        <f ca="1">I541*EXP(_xlfn.NORM.INV(RAND(),'Projection Engine'!$C$8-(Volatility^2/2),Volatility))</f>
        <v>700.11815002588662</v>
      </c>
      <c r="K541" s="11">
        <f ca="1">J541*EXP(_xlfn.NORM.INV(RAND(),'Projection Engine'!$C$8-(Volatility^2/2),Volatility))</f>
        <v>468.84080826730417</v>
      </c>
      <c r="L541" s="11">
        <f ca="1">K541*EXP(_xlfn.NORM.INV(RAND(),'Projection Engine'!$C$8-(Volatility^2/2),Volatility))</f>
        <v>414.92214041387098</v>
      </c>
      <c r="M541" s="11">
        <f ca="1">L541*EXP(_xlfn.NORM.INV(RAND(),'Projection Engine'!$C$8-(Volatility^2/2),Volatility))</f>
        <v>503.26475302380373</v>
      </c>
      <c r="N541" s="11">
        <f ca="1">M541*EXP(_xlfn.NORM.INV(RAND(),'Projection Engine'!$C$8-(Volatility^2/2),Volatility))</f>
        <v>401.32660046086932</v>
      </c>
      <c r="O541" s="11">
        <f ca="1">N541*EXP(_xlfn.NORM.INV(RAND(),'Projection Engine'!$C$8-(Volatility^2/2),Volatility))</f>
        <v>289.79161441232242</v>
      </c>
      <c r="P541" s="11">
        <f ca="1">O541*EXP(_xlfn.NORM.INV(RAND(),'Projection Engine'!$C$8-(Volatility^2/2),Volatility))</f>
        <v>261.40429038106464</v>
      </c>
      <c r="Q541" s="11">
        <f ca="1">P541*EXP(_xlfn.NORM.INV(RAND(),'Projection Engine'!$C$8-(Volatility^2/2),Volatility))</f>
        <v>303.87417478715952</v>
      </c>
      <c r="R541" s="11">
        <f ca="1">Q541*EXP(_xlfn.NORM.INV(RAND(),'Projection Engine'!$C$8-(Volatility^2/2),Volatility))</f>
        <v>341.2118630173253</v>
      </c>
      <c r="S541" s="11">
        <f ca="1">R541*EXP(_xlfn.NORM.INV(RAND(),'Projection Engine'!$C$8-(Volatility^2/2),Volatility))</f>
        <v>314.2242549617302</v>
      </c>
      <c r="T541" s="11">
        <f ca="1">S541*EXP(_xlfn.NORM.INV(RAND(),'Projection Engine'!$C$8-(Volatility^2/2),Volatility))</f>
        <v>410.82490820548776</v>
      </c>
      <c r="U541" s="11">
        <f ca="1">T541*EXP(_xlfn.NORM.INV(RAND(),'Projection Engine'!$C$8-(Volatility^2/2),Volatility))</f>
        <v>410.34476283482132</v>
      </c>
      <c r="V541" s="11">
        <f ca="1">U541*EXP(_xlfn.NORM.INV(RAND(),'Projection Engine'!$C$8-(Volatility^2/2),Volatility))</f>
        <v>483.46803950908549</v>
      </c>
      <c r="W541" s="11">
        <f ca="1">V541*EXP(_xlfn.NORM.INV(RAND(),'Projection Engine'!$C$8-(Volatility^2/2),Volatility))</f>
        <v>670.18386422635319</v>
      </c>
      <c r="X541" s="11">
        <f ca="1">W541*EXP(_xlfn.NORM.INV(RAND(),'Projection Engine'!$C$8-(Volatility^2/2),Volatility))</f>
        <v>811.55712046887197</v>
      </c>
      <c r="Y541" s="11">
        <f ca="1">X541*EXP(_xlfn.NORM.INV(RAND(),'Projection Engine'!$C$8-(Volatility^2/2),Volatility))</f>
        <v>596.73140147946481</v>
      </c>
      <c r="Z541" s="11">
        <f ca="1">Y541*EXP(_xlfn.NORM.INV(RAND(),'Projection Engine'!$C$8-(Volatility^2/2),Volatility))</f>
        <v>469.99009911091781</v>
      </c>
      <c r="AA541" s="11">
        <f ca="1">Z541*EXP(_xlfn.NORM.INV(RAND(),'Projection Engine'!$C$8-(Volatility^2/2),Volatility))</f>
        <v>358.24589823491505</v>
      </c>
      <c r="AB541" s="11">
        <f ca="1">AA541*EXP(_xlfn.NORM.INV(RAND(),'Projection Engine'!$C$8-(Volatility^2/2),Volatility))</f>
        <v>607.43071340420443</v>
      </c>
      <c r="AC541" s="11">
        <f ca="1">AB541*EXP(_xlfn.NORM.INV(RAND(),'Projection Engine'!$C$8-(Volatility^2/2),Volatility))</f>
        <v>694.99079521342082</v>
      </c>
      <c r="AD541" s="11">
        <f ca="1">AC541*EXP(_xlfn.NORM.INV(RAND(),'Projection Engine'!$C$8-(Volatility^2/2),Volatility))</f>
        <v>935.50698452086567</v>
      </c>
      <c r="AE541" s="11">
        <f ca="1">AD541*EXP(_xlfn.NORM.INV(RAND(),'Projection Engine'!$C$8-(Volatility^2/2),Volatility))</f>
        <v>1832.5568491210779</v>
      </c>
      <c r="AF541" s="11">
        <f ca="1">AE541*EXP(_xlfn.NORM.INV(RAND(),'Projection Engine'!$C$8-(Volatility^2/2),Volatility))</f>
        <v>3258.0904877069561</v>
      </c>
      <c r="AG541" s="11">
        <f ca="1">AF541*EXP(_xlfn.NORM.INV(RAND(),'Projection Engine'!$C$8-(Volatility^2/2),Volatility))</f>
        <v>4103.0456540782325</v>
      </c>
    </row>
    <row r="542" spans="2:33" x14ac:dyDescent="0.25">
      <c r="B542" t="s">
        <v>605</v>
      </c>
      <c r="C542" s="11">
        <f t="shared" si="8"/>
        <v>255</v>
      </c>
      <c r="D542" s="11">
        <f ca="1">C542*EXP(_xlfn.NORM.INV(RAND(),'Projection Engine'!$C$8-(Volatility^2/2),Volatility))</f>
        <v>391.7539905588223</v>
      </c>
      <c r="E542" s="11">
        <f ca="1">D542*EXP(_xlfn.NORM.INV(RAND(),'Projection Engine'!$C$8-(Volatility^2/2),Volatility))</f>
        <v>441.62584614947974</v>
      </c>
      <c r="F542" s="11">
        <f ca="1">E542*EXP(_xlfn.NORM.INV(RAND(),'Projection Engine'!$C$8-(Volatility^2/2),Volatility))</f>
        <v>416.37018397308412</v>
      </c>
      <c r="G542" s="11">
        <f ca="1">F542*EXP(_xlfn.NORM.INV(RAND(),'Projection Engine'!$C$8-(Volatility^2/2),Volatility))</f>
        <v>479.4513890093445</v>
      </c>
      <c r="H542" s="11">
        <f ca="1">G542*EXP(_xlfn.NORM.INV(RAND(),'Projection Engine'!$C$8-(Volatility^2/2),Volatility))</f>
        <v>476.22698354073231</v>
      </c>
      <c r="I542" s="11">
        <f ca="1">H542*EXP(_xlfn.NORM.INV(RAND(),'Projection Engine'!$C$8-(Volatility^2/2),Volatility))</f>
        <v>375.3010099667257</v>
      </c>
      <c r="J542" s="11">
        <f ca="1">I542*EXP(_xlfn.NORM.INV(RAND(),'Projection Engine'!$C$8-(Volatility^2/2),Volatility))</f>
        <v>419.48920333349713</v>
      </c>
      <c r="K542" s="11">
        <f ca="1">J542*EXP(_xlfn.NORM.INV(RAND(),'Projection Engine'!$C$8-(Volatility^2/2),Volatility))</f>
        <v>681.94548252779566</v>
      </c>
      <c r="L542" s="11">
        <f ca="1">K542*EXP(_xlfn.NORM.INV(RAND(),'Projection Engine'!$C$8-(Volatility^2/2),Volatility))</f>
        <v>649.35772974266592</v>
      </c>
      <c r="M542" s="11">
        <f ca="1">L542*EXP(_xlfn.NORM.INV(RAND(),'Projection Engine'!$C$8-(Volatility^2/2),Volatility))</f>
        <v>685.815871400388</v>
      </c>
      <c r="N542" s="11">
        <f ca="1">M542*EXP(_xlfn.NORM.INV(RAND(),'Projection Engine'!$C$8-(Volatility^2/2),Volatility))</f>
        <v>831.57830975792615</v>
      </c>
      <c r="O542" s="11">
        <f ca="1">N542*EXP(_xlfn.NORM.INV(RAND(),'Projection Engine'!$C$8-(Volatility^2/2),Volatility))</f>
        <v>662.44993248090952</v>
      </c>
      <c r="P542" s="11">
        <f ca="1">O542*EXP(_xlfn.NORM.INV(RAND(),'Projection Engine'!$C$8-(Volatility^2/2),Volatility))</f>
        <v>907.05077969280194</v>
      </c>
      <c r="Q542" s="11">
        <f ca="1">P542*EXP(_xlfn.NORM.INV(RAND(),'Projection Engine'!$C$8-(Volatility^2/2),Volatility))</f>
        <v>880.08835586724479</v>
      </c>
      <c r="R542" s="11">
        <f ca="1">Q542*EXP(_xlfn.NORM.INV(RAND(),'Projection Engine'!$C$8-(Volatility^2/2),Volatility))</f>
        <v>1097.0592218033196</v>
      </c>
      <c r="S542" s="11">
        <f ca="1">R542*EXP(_xlfn.NORM.INV(RAND(),'Projection Engine'!$C$8-(Volatility^2/2),Volatility))</f>
        <v>1504.0883499684953</v>
      </c>
      <c r="T542" s="11">
        <f ca="1">S542*EXP(_xlfn.NORM.INV(RAND(),'Projection Engine'!$C$8-(Volatility^2/2),Volatility))</f>
        <v>1908.1369955221933</v>
      </c>
      <c r="U542" s="11">
        <f ca="1">T542*EXP(_xlfn.NORM.INV(RAND(),'Projection Engine'!$C$8-(Volatility^2/2),Volatility))</f>
        <v>1579.0257061382742</v>
      </c>
      <c r="V542" s="11">
        <f ca="1">U542*EXP(_xlfn.NORM.INV(RAND(),'Projection Engine'!$C$8-(Volatility^2/2),Volatility))</f>
        <v>1234.9014607195425</v>
      </c>
      <c r="W542" s="11">
        <f ca="1">V542*EXP(_xlfn.NORM.INV(RAND(),'Projection Engine'!$C$8-(Volatility^2/2),Volatility))</f>
        <v>1114.0382921893217</v>
      </c>
      <c r="X542" s="11">
        <f ca="1">W542*EXP(_xlfn.NORM.INV(RAND(),'Projection Engine'!$C$8-(Volatility^2/2),Volatility))</f>
        <v>1036.8243879534386</v>
      </c>
      <c r="Y542" s="11">
        <f ca="1">X542*EXP(_xlfn.NORM.INV(RAND(),'Projection Engine'!$C$8-(Volatility^2/2),Volatility))</f>
        <v>1457.2785870228765</v>
      </c>
      <c r="Z542" s="11">
        <f ca="1">Y542*EXP(_xlfn.NORM.INV(RAND(),'Projection Engine'!$C$8-(Volatility^2/2),Volatility))</f>
        <v>1436.9582478895106</v>
      </c>
      <c r="AA542" s="11">
        <f ca="1">Z542*EXP(_xlfn.NORM.INV(RAND(),'Projection Engine'!$C$8-(Volatility^2/2),Volatility))</f>
        <v>1891.7428061468306</v>
      </c>
      <c r="AB542" s="11">
        <f ca="1">AA542*EXP(_xlfn.NORM.INV(RAND(),'Projection Engine'!$C$8-(Volatility^2/2),Volatility))</f>
        <v>1819.4964682788664</v>
      </c>
      <c r="AC542" s="11">
        <f ca="1">AB542*EXP(_xlfn.NORM.INV(RAND(),'Projection Engine'!$C$8-(Volatility^2/2),Volatility))</f>
        <v>2090.1132428128044</v>
      </c>
      <c r="AD542" s="11">
        <f ca="1">AC542*EXP(_xlfn.NORM.INV(RAND(),'Projection Engine'!$C$8-(Volatility^2/2),Volatility))</f>
        <v>2625.7711102544285</v>
      </c>
      <c r="AE542" s="11">
        <f ca="1">AD542*EXP(_xlfn.NORM.INV(RAND(),'Projection Engine'!$C$8-(Volatility^2/2),Volatility))</f>
        <v>4006.6667675894441</v>
      </c>
      <c r="AF542" s="11">
        <f ca="1">AE542*EXP(_xlfn.NORM.INV(RAND(),'Projection Engine'!$C$8-(Volatility^2/2),Volatility))</f>
        <v>4311.3636244618565</v>
      </c>
      <c r="AG542" s="11">
        <f ca="1">AF542*EXP(_xlfn.NORM.INV(RAND(),'Projection Engine'!$C$8-(Volatility^2/2),Volatility))</f>
        <v>4855.759553980055</v>
      </c>
    </row>
    <row r="543" spans="2:33" x14ac:dyDescent="0.25">
      <c r="B543" t="s">
        <v>606</v>
      </c>
      <c r="C543" s="11">
        <f t="shared" si="8"/>
        <v>255</v>
      </c>
      <c r="D543" s="11">
        <f ca="1">C543*EXP(_xlfn.NORM.INV(RAND(),'Projection Engine'!$C$8-(Volatility^2/2),Volatility))</f>
        <v>245.93599749455012</v>
      </c>
      <c r="E543" s="11">
        <f ca="1">D543*EXP(_xlfn.NORM.INV(RAND(),'Projection Engine'!$C$8-(Volatility^2/2),Volatility))</f>
        <v>224.98076156036439</v>
      </c>
      <c r="F543" s="11">
        <f ca="1">E543*EXP(_xlfn.NORM.INV(RAND(),'Projection Engine'!$C$8-(Volatility^2/2),Volatility))</f>
        <v>251.60208322190638</v>
      </c>
      <c r="G543" s="11">
        <f ca="1">F543*EXP(_xlfn.NORM.INV(RAND(),'Projection Engine'!$C$8-(Volatility^2/2),Volatility))</f>
        <v>335.97298066292143</v>
      </c>
      <c r="H543" s="11">
        <f ca="1">G543*EXP(_xlfn.NORM.INV(RAND(),'Projection Engine'!$C$8-(Volatility^2/2),Volatility))</f>
        <v>325.46089847987565</v>
      </c>
      <c r="I543" s="11">
        <f ca="1">H543*EXP(_xlfn.NORM.INV(RAND(),'Projection Engine'!$C$8-(Volatility^2/2),Volatility))</f>
        <v>313.37161859383701</v>
      </c>
      <c r="J543" s="11">
        <f ca="1">I543*EXP(_xlfn.NORM.INV(RAND(),'Projection Engine'!$C$8-(Volatility^2/2),Volatility))</f>
        <v>385.81556588332649</v>
      </c>
      <c r="K543" s="11">
        <f ca="1">J543*EXP(_xlfn.NORM.INV(RAND(),'Projection Engine'!$C$8-(Volatility^2/2),Volatility))</f>
        <v>397.32207983762862</v>
      </c>
      <c r="L543" s="11">
        <f ca="1">K543*EXP(_xlfn.NORM.INV(RAND(),'Projection Engine'!$C$8-(Volatility^2/2),Volatility))</f>
        <v>485.75219129821102</v>
      </c>
      <c r="M543" s="11">
        <f ca="1">L543*EXP(_xlfn.NORM.INV(RAND(),'Projection Engine'!$C$8-(Volatility^2/2),Volatility))</f>
        <v>383.74186217123395</v>
      </c>
      <c r="N543" s="11">
        <f ca="1">M543*EXP(_xlfn.NORM.INV(RAND(),'Projection Engine'!$C$8-(Volatility^2/2),Volatility))</f>
        <v>349.39677418583636</v>
      </c>
      <c r="O543" s="11">
        <f ca="1">N543*EXP(_xlfn.NORM.INV(RAND(),'Projection Engine'!$C$8-(Volatility^2/2),Volatility))</f>
        <v>467.0737285427183</v>
      </c>
      <c r="P543" s="11">
        <f ca="1">O543*EXP(_xlfn.NORM.INV(RAND(),'Projection Engine'!$C$8-(Volatility^2/2),Volatility))</f>
        <v>348.15578824969532</v>
      </c>
      <c r="Q543" s="11">
        <f ca="1">P543*EXP(_xlfn.NORM.INV(RAND(),'Projection Engine'!$C$8-(Volatility^2/2),Volatility))</f>
        <v>368.37623315808679</v>
      </c>
      <c r="R543" s="11">
        <f ca="1">Q543*EXP(_xlfn.NORM.INV(RAND(),'Projection Engine'!$C$8-(Volatility^2/2),Volatility))</f>
        <v>433.75940154997613</v>
      </c>
      <c r="S543" s="11">
        <f ca="1">R543*EXP(_xlfn.NORM.INV(RAND(),'Projection Engine'!$C$8-(Volatility^2/2),Volatility))</f>
        <v>432.79660038547479</v>
      </c>
      <c r="T543" s="11">
        <f ca="1">S543*EXP(_xlfn.NORM.INV(RAND(),'Projection Engine'!$C$8-(Volatility^2/2),Volatility))</f>
        <v>558.43831042012732</v>
      </c>
      <c r="U543" s="11">
        <f ca="1">T543*EXP(_xlfn.NORM.INV(RAND(),'Projection Engine'!$C$8-(Volatility^2/2),Volatility))</f>
        <v>647.90131931099415</v>
      </c>
      <c r="V543" s="11">
        <f ca="1">U543*EXP(_xlfn.NORM.INV(RAND(),'Projection Engine'!$C$8-(Volatility^2/2),Volatility))</f>
        <v>822.57403572589703</v>
      </c>
      <c r="W543" s="11">
        <f ca="1">V543*EXP(_xlfn.NORM.INV(RAND(),'Projection Engine'!$C$8-(Volatility^2/2),Volatility))</f>
        <v>643.97290022725997</v>
      </c>
      <c r="X543" s="11">
        <f ca="1">W543*EXP(_xlfn.NORM.INV(RAND(),'Projection Engine'!$C$8-(Volatility^2/2),Volatility))</f>
        <v>588.08729212072058</v>
      </c>
      <c r="Y543" s="11">
        <f ca="1">X543*EXP(_xlfn.NORM.INV(RAND(),'Projection Engine'!$C$8-(Volatility^2/2),Volatility))</f>
        <v>825.55848247399035</v>
      </c>
      <c r="Z543" s="11">
        <f ca="1">Y543*EXP(_xlfn.NORM.INV(RAND(),'Projection Engine'!$C$8-(Volatility^2/2),Volatility))</f>
        <v>955.5263804857899</v>
      </c>
      <c r="AA543" s="11">
        <f ca="1">Z543*EXP(_xlfn.NORM.INV(RAND(),'Projection Engine'!$C$8-(Volatility^2/2),Volatility))</f>
        <v>1185.1683513410994</v>
      </c>
      <c r="AB543" s="11">
        <f ca="1">AA543*EXP(_xlfn.NORM.INV(RAND(),'Projection Engine'!$C$8-(Volatility^2/2),Volatility))</f>
        <v>1629.3899971323692</v>
      </c>
      <c r="AC543" s="11">
        <f ca="1">AB543*EXP(_xlfn.NORM.INV(RAND(),'Projection Engine'!$C$8-(Volatility^2/2),Volatility))</f>
        <v>2434.5862806784994</v>
      </c>
      <c r="AD543" s="11">
        <f ca="1">AC543*EXP(_xlfn.NORM.INV(RAND(),'Projection Engine'!$C$8-(Volatility^2/2),Volatility))</f>
        <v>3500.9958765836577</v>
      </c>
      <c r="AE543" s="11">
        <f ca="1">AD543*EXP(_xlfn.NORM.INV(RAND(),'Projection Engine'!$C$8-(Volatility^2/2),Volatility))</f>
        <v>3337.3321482422439</v>
      </c>
      <c r="AF543" s="11">
        <f ca="1">AE543*EXP(_xlfn.NORM.INV(RAND(),'Projection Engine'!$C$8-(Volatility^2/2),Volatility))</f>
        <v>2826.2484818259381</v>
      </c>
      <c r="AG543" s="11">
        <f ca="1">AF543*EXP(_xlfn.NORM.INV(RAND(),'Projection Engine'!$C$8-(Volatility^2/2),Volatility))</f>
        <v>2897.0193992961363</v>
      </c>
    </row>
    <row r="544" spans="2:33" x14ac:dyDescent="0.25">
      <c r="B544" t="s">
        <v>607</v>
      </c>
      <c r="C544" s="11">
        <f t="shared" si="8"/>
        <v>255</v>
      </c>
      <c r="D544" s="11">
        <f ca="1">C544*EXP(_xlfn.NORM.INV(RAND(),'Projection Engine'!$C$8-(Volatility^2/2),Volatility))</f>
        <v>235.70720482224402</v>
      </c>
      <c r="E544" s="11">
        <f ca="1">D544*EXP(_xlfn.NORM.INV(RAND(),'Projection Engine'!$C$8-(Volatility^2/2),Volatility))</f>
        <v>260.76113867205669</v>
      </c>
      <c r="F544" s="11">
        <f ca="1">E544*EXP(_xlfn.NORM.INV(RAND(),'Projection Engine'!$C$8-(Volatility^2/2),Volatility))</f>
        <v>399.47652892562695</v>
      </c>
      <c r="G544" s="11">
        <f ca="1">F544*EXP(_xlfn.NORM.INV(RAND(),'Projection Engine'!$C$8-(Volatility^2/2),Volatility))</f>
        <v>541.1901669862342</v>
      </c>
      <c r="H544" s="11">
        <f ca="1">G544*EXP(_xlfn.NORM.INV(RAND(),'Projection Engine'!$C$8-(Volatility^2/2),Volatility))</f>
        <v>672.88113004816751</v>
      </c>
      <c r="I544" s="11">
        <f ca="1">H544*EXP(_xlfn.NORM.INV(RAND(),'Projection Engine'!$C$8-(Volatility^2/2),Volatility))</f>
        <v>661.54928376520638</v>
      </c>
      <c r="J544" s="11">
        <f ca="1">I544*EXP(_xlfn.NORM.INV(RAND(),'Projection Engine'!$C$8-(Volatility^2/2),Volatility))</f>
        <v>911.17039311158192</v>
      </c>
      <c r="K544" s="11">
        <f ca="1">J544*EXP(_xlfn.NORM.INV(RAND(),'Projection Engine'!$C$8-(Volatility^2/2),Volatility))</f>
        <v>794.46939524071831</v>
      </c>
      <c r="L544" s="11">
        <f ca="1">K544*EXP(_xlfn.NORM.INV(RAND(),'Projection Engine'!$C$8-(Volatility^2/2),Volatility))</f>
        <v>926.27566698166424</v>
      </c>
      <c r="M544" s="11">
        <f ca="1">L544*EXP(_xlfn.NORM.INV(RAND(),'Projection Engine'!$C$8-(Volatility^2/2),Volatility))</f>
        <v>626.56471688403951</v>
      </c>
      <c r="N544" s="11">
        <f ca="1">M544*EXP(_xlfn.NORM.INV(RAND(),'Projection Engine'!$C$8-(Volatility^2/2),Volatility))</f>
        <v>582.82045644947175</v>
      </c>
      <c r="O544" s="11">
        <f ca="1">N544*EXP(_xlfn.NORM.INV(RAND(),'Projection Engine'!$C$8-(Volatility^2/2),Volatility))</f>
        <v>953.72536875772209</v>
      </c>
      <c r="P544" s="11">
        <f ca="1">O544*EXP(_xlfn.NORM.INV(RAND(),'Projection Engine'!$C$8-(Volatility^2/2),Volatility))</f>
        <v>1081.8396118270234</v>
      </c>
      <c r="Q544" s="11">
        <f ca="1">P544*EXP(_xlfn.NORM.INV(RAND(),'Projection Engine'!$C$8-(Volatility^2/2),Volatility))</f>
        <v>1050.2139582795271</v>
      </c>
      <c r="R544" s="11">
        <f ca="1">Q544*EXP(_xlfn.NORM.INV(RAND(),'Projection Engine'!$C$8-(Volatility^2/2),Volatility))</f>
        <v>1274.1788725601548</v>
      </c>
      <c r="S544" s="11">
        <f ca="1">R544*EXP(_xlfn.NORM.INV(RAND(),'Projection Engine'!$C$8-(Volatility^2/2),Volatility))</f>
        <v>1694.7002676168547</v>
      </c>
      <c r="T544" s="11">
        <f ca="1">S544*EXP(_xlfn.NORM.INV(RAND(),'Projection Engine'!$C$8-(Volatility^2/2),Volatility))</f>
        <v>1738.5830119723064</v>
      </c>
      <c r="U544" s="11">
        <f ca="1">T544*EXP(_xlfn.NORM.INV(RAND(),'Projection Engine'!$C$8-(Volatility^2/2),Volatility))</f>
        <v>2198.0324138196133</v>
      </c>
      <c r="V544" s="11">
        <f ca="1">U544*EXP(_xlfn.NORM.INV(RAND(),'Projection Engine'!$C$8-(Volatility^2/2),Volatility))</f>
        <v>2613.676316106285</v>
      </c>
      <c r="W544" s="11">
        <f ca="1">V544*EXP(_xlfn.NORM.INV(RAND(),'Projection Engine'!$C$8-(Volatility^2/2),Volatility))</f>
        <v>3158.2026539186718</v>
      </c>
      <c r="X544" s="11">
        <f ca="1">W544*EXP(_xlfn.NORM.INV(RAND(),'Projection Engine'!$C$8-(Volatility^2/2),Volatility))</f>
        <v>3498.6129357464933</v>
      </c>
      <c r="Y544" s="11">
        <f ca="1">X544*EXP(_xlfn.NORM.INV(RAND(),'Projection Engine'!$C$8-(Volatility^2/2),Volatility))</f>
        <v>4448.2004080373899</v>
      </c>
      <c r="Z544" s="11">
        <f ca="1">Y544*EXP(_xlfn.NORM.INV(RAND(),'Projection Engine'!$C$8-(Volatility^2/2),Volatility))</f>
        <v>4733.14785108048</v>
      </c>
      <c r="AA544" s="11">
        <f ca="1">Z544*EXP(_xlfn.NORM.INV(RAND(),'Projection Engine'!$C$8-(Volatility^2/2),Volatility))</f>
        <v>3995.7845429295039</v>
      </c>
      <c r="AB544" s="11">
        <f ca="1">AA544*EXP(_xlfn.NORM.INV(RAND(),'Projection Engine'!$C$8-(Volatility^2/2),Volatility))</f>
        <v>4637.1351908004281</v>
      </c>
      <c r="AC544" s="11">
        <f ca="1">AB544*EXP(_xlfn.NORM.INV(RAND(),'Projection Engine'!$C$8-(Volatility^2/2),Volatility))</f>
        <v>3349.2100091223992</v>
      </c>
      <c r="AD544" s="11">
        <f ca="1">AC544*EXP(_xlfn.NORM.INV(RAND(),'Projection Engine'!$C$8-(Volatility^2/2),Volatility))</f>
        <v>3772.7956591554344</v>
      </c>
      <c r="AE544" s="11">
        <f ca="1">AD544*EXP(_xlfn.NORM.INV(RAND(),'Projection Engine'!$C$8-(Volatility^2/2),Volatility))</f>
        <v>3001.6715740074555</v>
      </c>
      <c r="AF544" s="11">
        <f ca="1">AE544*EXP(_xlfn.NORM.INV(RAND(),'Projection Engine'!$C$8-(Volatility^2/2),Volatility))</f>
        <v>3315.5358210536674</v>
      </c>
      <c r="AG544" s="11">
        <f ca="1">AF544*EXP(_xlfn.NORM.INV(RAND(),'Projection Engine'!$C$8-(Volatility^2/2),Volatility))</f>
        <v>3359.2961633056766</v>
      </c>
    </row>
    <row r="545" spans="2:33" x14ac:dyDescent="0.25">
      <c r="B545" t="s">
        <v>608</v>
      </c>
      <c r="C545" s="11">
        <f t="shared" si="8"/>
        <v>255</v>
      </c>
      <c r="D545" s="11">
        <f ca="1">C545*EXP(_xlfn.NORM.INV(RAND(),'Projection Engine'!$C$8-(Volatility^2/2),Volatility))</f>
        <v>249.45997241620333</v>
      </c>
      <c r="E545" s="11">
        <f ca="1">D545*EXP(_xlfn.NORM.INV(RAND(),'Projection Engine'!$C$8-(Volatility^2/2),Volatility))</f>
        <v>239.32430899389067</v>
      </c>
      <c r="F545" s="11">
        <f ca="1">E545*EXP(_xlfn.NORM.INV(RAND(),'Projection Engine'!$C$8-(Volatility^2/2),Volatility))</f>
        <v>323.34690135785377</v>
      </c>
      <c r="G545" s="11">
        <f ca="1">F545*EXP(_xlfn.NORM.INV(RAND(),'Projection Engine'!$C$8-(Volatility^2/2),Volatility))</f>
        <v>264.07599615251974</v>
      </c>
      <c r="H545" s="11">
        <f ca="1">G545*EXP(_xlfn.NORM.INV(RAND(),'Projection Engine'!$C$8-(Volatility^2/2),Volatility))</f>
        <v>262.00326088809442</v>
      </c>
      <c r="I545" s="11">
        <f ca="1">H545*EXP(_xlfn.NORM.INV(RAND(),'Projection Engine'!$C$8-(Volatility^2/2),Volatility))</f>
        <v>344.03191795234574</v>
      </c>
      <c r="J545" s="11">
        <f ca="1">I545*EXP(_xlfn.NORM.INV(RAND(),'Projection Engine'!$C$8-(Volatility^2/2),Volatility))</f>
        <v>466.40696836591587</v>
      </c>
      <c r="K545" s="11">
        <f ca="1">J545*EXP(_xlfn.NORM.INV(RAND(),'Projection Engine'!$C$8-(Volatility^2/2),Volatility))</f>
        <v>512.7687158781672</v>
      </c>
      <c r="L545" s="11">
        <f ca="1">K545*EXP(_xlfn.NORM.INV(RAND(),'Projection Engine'!$C$8-(Volatility^2/2),Volatility))</f>
        <v>679.50222571270342</v>
      </c>
      <c r="M545" s="11">
        <f ca="1">L545*EXP(_xlfn.NORM.INV(RAND(),'Projection Engine'!$C$8-(Volatility^2/2),Volatility))</f>
        <v>615.68382543938321</v>
      </c>
      <c r="N545" s="11">
        <f ca="1">M545*EXP(_xlfn.NORM.INV(RAND(),'Projection Engine'!$C$8-(Volatility^2/2),Volatility))</f>
        <v>569.8259704721487</v>
      </c>
      <c r="O545" s="11">
        <f ca="1">N545*EXP(_xlfn.NORM.INV(RAND(),'Projection Engine'!$C$8-(Volatility^2/2),Volatility))</f>
        <v>534.50720084746456</v>
      </c>
      <c r="P545" s="11">
        <f ca="1">O545*EXP(_xlfn.NORM.INV(RAND(),'Projection Engine'!$C$8-(Volatility^2/2),Volatility))</f>
        <v>455.98186224939735</v>
      </c>
      <c r="Q545" s="11">
        <f ca="1">P545*EXP(_xlfn.NORM.INV(RAND(),'Projection Engine'!$C$8-(Volatility^2/2),Volatility))</f>
        <v>492.54303603315918</v>
      </c>
      <c r="R545" s="11">
        <f ca="1">Q545*EXP(_xlfn.NORM.INV(RAND(),'Projection Engine'!$C$8-(Volatility^2/2),Volatility))</f>
        <v>566.91531254579922</v>
      </c>
      <c r="S545" s="11">
        <f ca="1">R545*EXP(_xlfn.NORM.INV(RAND(),'Projection Engine'!$C$8-(Volatility^2/2),Volatility))</f>
        <v>490.52287131977334</v>
      </c>
      <c r="T545" s="11">
        <f ca="1">S545*EXP(_xlfn.NORM.INV(RAND(),'Projection Engine'!$C$8-(Volatility^2/2),Volatility))</f>
        <v>638.12967570317903</v>
      </c>
      <c r="U545" s="11">
        <f ca="1">T545*EXP(_xlfn.NORM.INV(RAND(),'Projection Engine'!$C$8-(Volatility^2/2),Volatility))</f>
        <v>839.35738730293917</v>
      </c>
      <c r="V545" s="11">
        <f ca="1">U545*EXP(_xlfn.NORM.INV(RAND(),'Projection Engine'!$C$8-(Volatility^2/2),Volatility))</f>
        <v>1099.900858092718</v>
      </c>
      <c r="W545" s="11">
        <f ca="1">V545*EXP(_xlfn.NORM.INV(RAND(),'Projection Engine'!$C$8-(Volatility^2/2),Volatility))</f>
        <v>986.48719062927785</v>
      </c>
      <c r="X545" s="11">
        <f ca="1">W545*EXP(_xlfn.NORM.INV(RAND(),'Projection Engine'!$C$8-(Volatility^2/2),Volatility))</f>
        <v>944.89789931220821</v>
      </c>
      <c r="Y545" s="11">
        <f ca="1">X545*EXP(_xlfn.NORM.INV(RAND(),'Projection Engine'!$C$8-(Volatility^2/2),Volatility))</f>
        <v>648.17022091463548</v>
      </c>
      <c r="Z545" s="11">
        <f ca="1">Y545*EXP(_xlfn.NORM.INV(RAND(),'Projection Engine'!$C$8-(Volatility^2/2),Volatility))</f>
        <v>727.61951917856072</v>
      </c>
      <c r="AA545" s="11">
        <f ca="1">Z545*EXP(_xlfn.NORM.INV(RAND(),'Projection Engine'!$C$8-(Volatility^2/2),Volatility))</f>
        <v>906.4295193346976</v>
      </c>
      <c r="AB545" s="11">
        <f ca="1">AA545*EXP(_xlfn.NORM.INV(RAND(),'Projection Engine'!$C$8-(Volatility^2/2),Volatility))</f>
        <v>1036.6175141877584</v>
      </c>
      <c r="AC545" s="11">
        <f ca="1">AB545*EXP(_xlfn.NORM.INV(RAND(),'Projection Engine'!$C$8-(Volatility^2/2),Volatility))</f>
        <v>1179.6026022658671</v>
      </c>
      <c r="AD545" s="11">
        <f ca="1">AC545*EXP(_xlfn.NORM.INV(RAND(),'Projection Engine'!$C$8-(Volatility^2/2),Volatility))</f>
        <v>1432.2070438237422</v>
      </c>
      <c r="AE545" s="11">
        <f ca="1">AD545*EXP(_xlfn.NORM.INV(RAND(),'Projection Engine'!$C$8-(Volatility^2/2),Volatility))</f>
        <v>1690.3550337537508</v>
      </c>
      <c r="AF545" s="11">
        <f ca="1">AE545*EXP(_xlfn.NORM.INV(RAND(),'Projection Engine'!$C$8-(Volatility^2/2),Volatility))</f>
        <v>1888.2096944218174</v>
      </c>
      <c r="AG545" s="11">
        <f ca="1">AF545*EXP(_xlfn.NORM.INV(RAND(),'Projection Engine'!$C$8-(Volatility^2/2),Volatility))</f>
        <v>1546.1624471331652</v>
      </c>
    </row>
    <row r="546" spans="2:33" x14ac:dyDescent="0.25">
      <c r="B546" t="s">
        <v>609</v>
      </c>
      <c r="C546" s="11">
        <f t="shared" si="8"/>
        <v>255</v>
      </c>
      <c r="D546" s="11">
        <f ca="1">C546*EXP(_xlfn.NORM.INV(RAND(),'Projection Engine'!$C$8-(Volatility^2/2),Volatility))</f>
        <v>180.17354894885722</v>
      </c>
      <c r="E546" s="11">
        <f ca="1">D546*EXP(_xlfn.NORM.INV(RAND(),'Projection Engine'!$C$8-(Volatility^2/2),Volatility))</f>
        <v>249.56668932574158</v>
      </c>
      <c r="F546" s="11">
        <f ca="1">E546*EXP(_xlfn.NORM.INV(RAND(),'Projection Engine'!$C$8-(Volatility^2/2),Volatility))</f>
        <v>264.92035161540673</v>
      </c>
      <c r="G546" s="11">
        <f ca="1">F546*EXP(_xlfn.NORM.INV(RAND(),'Projection Engine'!$C$8-(Volatility^2/2),Volatility))</f>
        <v>320.11168331506008</v>
      </c>
      <c r="H546" s="11">
        <f ca="1">G546*EXP(_xlfn.NORM.INV(RAND(),'Projection Engine'!$C$8-(Volatility^2/2),Volatility))</f>
        <v>322.43113719594618</v>
      </c>
      <c r="I546" s="11">
        <f ca="1">H546*EXP(_xlfn.NORM.INV(RAND(),'Projection Engine'!$C$8-(Volatility^2/2),Volatility))</f>
        <v>272.08577732471525</v>
      </c>
      <c r="J546" s="11">
        <f ca="1">I546*EXP(_xlfn.NORM.INV(RAND(),'Projection Engine'!$C$8-(Volatility^2/2),Volatility))</f>
        <v>318.24469962092451</v>
      </c>
      <c r="K546" s="11">
        <f ca="1">J546*EXP(_xlfn.NORM.INV(RAND(),'Projection Engine'!$C$8-(Volatility^2/2),Volatility))</f>
        <v>262.80721415354731</v>
      </c>
      <c r="L546" s="11">
        <f ca="1">K546*EXP(_xlfn.NORM.INV(RAND(),'Projection Engine'!$C$8-(Volatility^2/2),Volatility))</f>
        <v>334.48901182077992</v>
      </c>
      <c r="M546" s="11">
        <f ca="1">L546*EXP(_xlfn.NORM.INV(RAND(),'Projection Engine'!$C$8-(Volatility^2/2),Volatility))</f>
        <v>279.04854201028871</v>
      </c>
      <c r="N546" s="11">
        <f ca="1">M546*EXP(_xlfn.NORM.INV(RAND(),'Projection Engine'!$C$8-(Volatility^2/2),Volatility))</f>
        <v>343.41471282079021</v>
      </c>
      <c r="O546" s="11">
        <f ca="1">N546*EXP(_xlfn.NORM.INV(RAND(),'Projection Engine'!$C$8-(Volatility^2/2),Volatility))</f>
        <v>529.2459504598869</v>
      </c>
      <c r="P546" s="11">
        <f ca="1">O546*EXP(_xlfn.NORM.INV(RAND(),'Projection Engine'!$C$8-(Volatility^2/2),Volatility))</f>
        <v>683.23939627155698</v>
      </c>
      <c r="Q546" s="11">
        <f ca="1">P546*EXP(_xlfn.NORM.INV(RAND(),'Projection Engine'!$C$8-(Volatility^2/2),Volatility))</f>
        <v>948.38488349876525</v>
      </c>
      <c r="R546" s="11">
        <f ca="1">Q546*EXP(_xlfn.NORM.INV(RAND(),'Projection Engine'!$C$8-(Volatility^2/2),Volatility))</f>
        <v>732.34917307855005</v>
      </c>
      <c r="S546" s="11">
        <f ca="1">R546*EXP(_xlfn.NORM.INV(RAND(),'Projection Engine'!$C$8-(Volatility^2/2),Volatility))</f>
        <v>895.0115733540041</v>
      </c>
      <c r="T546" s="11">
        <f ca="1">S546*EXP(_xlfn.NORM.INV(RAND(),'Projection Engine'!$C$8-(Volatility^2/2),Volatility))</f>
        <v>743.05141788865865</v>
      </c>
      <c r="U546" s="11">
        <f ca="1">T546*EXP(_xlfn.NORM.INV(RAND(),'Projection Engine'!$C$8-(Volatility^2/2),Volatility))</f>
        <v>918.05948131455921</v>
      </c>
      <c r="V546" s="11">
        <f ca="1">U546*EXP(_xlfn.NORM.INV(RAND(),'Projection Engine'!$C$8-(Volatility^2/2),Volatility))</f>
        <v>1141.9588773802832</v>
      </c>
      <c r="W546" s="11">
        <f ca="1">V546*EXP(_xlfn.NORM.INV(RAND(),'Projection Engine'!$C$8-(Volatility^2/2),Volatility))</f>
        <v>1094.9637451919705</v>
      </c>
      <c r="X546" s="11">
        <f ca="1">W546*EXP(_xlfn.NORM.INV(RAND(),'Projection Engine'!$C$8-(Volatility^2/2),Volatility))</f>
        <v>1225.9429889007367</v>
      </c>
      <c r="Y546" s="11">
        <f ca="1">X546*EXP(_xlfn.NORM.INV(RAND(),'Projection Engine'!$C$8-(Volatility^2/2),Volatility))</f>
        <v>1265.0316775871386</v>
      </c>
      <c r="Z546" s="11">
        <f ca="1">Y546*EXP(_xlfn.NORM.INV(RAND(),'Projection Engine'!$C$8-(Volatility^2/2),Volatility))</f>
        <v>998.69758993760865</v>
      </c>
      <c r="AA546" s="11">
        <f ca="1">Z546*EXP(_xlfn.NORM.INV(RAND(),'Projection Engine'!$C$8-(Volatility^2/2),Volatility))</f>
        <v>653.35190199587385</v>
      </c>
      <c r="AB546" s="11">
        <f ca="1">AA546*EXP(_xlfn.NORM.INV(RAND(),'Projection Engine'!$C$8-(Volatility^2/2),Volatility))</f>
        <v>637.53704000322443</v>
      </c>
      <c r="AC546" s="11">
        <f ca="1">AB546*EXP(_xlfn.NORM.INV(RAND(),'Projection Engine'!$C$8-(Volatility^2/2),Volatility))</f>
        <v>1127.0402061826389</v>
      </c>
      <c r="AD546" s="11">
        <f ca="1">AC546*EXP(_xlfn.NORM.INV(RAND(),'Projection Engine'!$C$8-(Volatility^2/2),Volatility))</f>
        <v>1687.1251546470839</v>
      </c>
      <c r="AE546" s="11">
        <f ca="1">AD546*EXP(_xlfn.NORM.INV(RAND(),'Projection Engine'!$C$8-(Volatility^2/2),Volatility))</f>
        <v>2286.6986051155664</v>
      </c>
      <c r="AF546" s="11">
        <f ca="1">AE546*EXP(_xlfn.NORM.INV(RAND(),'Projection Engine'!$C$8-(Volatility^2/2),Volatility))</f>
        <v>2723.429876874703</v>
      </c>
      <c r="AG546" s="11">
        <f ca="1">AF546*EXP(_xlfn.NORM.INV(RAND(),'Projection Engine'!$C$8-(Volatility^2/2),Volatility))</f>
        <v>4002.282921993361</v>
      </c>
    </row>
    <row r="547" spans="2:33" x14ac:dyDescent="0.25">
      <c r="B547" t="s">
        <v>610</v>
      </c>
      <c r="C547" s="11">
        <f t="shared" si="8"/>
        <v>255</v>
      </c>
      <c r="D547" s="11">
        <f ca="1">C547*EXP(_xlfn.NORM.INV(RAND(),'Projection Engine'!$C$8-(Volatility^2/2),Volatility))</f>
        <v>240.01169336515071</v>
      </c>
      <c r="E547" s="11">
        <f ca="1">D547*EXP(_xlfn.NORM.INV(RAND(),'Projection Engine'!$C$8-(Volatility^2/2),Volatility))</f>
        <v>301.16164088641847</v>
      </c>
      <c r="F547" s="11">
        <f ca="1">E547*EXP(_xlfn.NORM.INV(RAND(),'Projection Engine'!$C$8-(Volatility^2/2),Volatility))</f>
        <v>343.59304791948784</v>
      </c>
      <c r="G547" s="11">
        <f ca="1">F547*EXP(_xlfn.NORM.INV(RAND(),'Projection Engine'!$C$8-(Volatility^2/2),Volatility))</f>
        <v>311.51436203791519</v>
      </c>
      <c r="H547" s="11">
        <f ca="1">G547*EXP(_xlfn.NORM.INV(RAND(),'Projection Engine'!$C$8-(Volatility^2/2),Volatility))</f>
        <v>318.0329702755065</v>
      </c>
      <c r="I547" s="11">
        <f ca="1">H547*EXP(_xlfn.NORM.INV(RAND(),'Projection Engine'!$C$8-(Volatility^2/2),Volatility))</f>
        <v>368.56809722295674</v>
      </c>
      <c r="J547" s="11">
        <f ca="1">I547*EXP(_xlfn.NORM.INV(RAND(),'Projection Engine'!$C$8-(Volatility^2/2),Volatility))</f>
        <v>399.40163069184575</v>
      </c>
      <c r="K547" s="11">
        <f ca="1">J547*EXP(_xlfn.NORM.INV(RAND(),'Projection Engine'!$C$8-(Volatility^2/2),Volatility))</f>
        <v>472.84083579374959</v>
      </c>
      <c r="L547" s="11">
        <f ca="1">K547*EXP(_xlfn.NORM.INV(RAND(),'Projection Engine'!$C$8-(Volatility^2/2),Volatility))</f>
        <v>357.54028701878696</v>
      </c>
      <c r="M547" s="11">
        <f ca="1">L547*EXP(_xlfn.NORM.INV(RAND(),'Projection Engine'!$C$8-(Volatility^2/2),Volatility))</f>
        <v>352.87205051570749</v>
      </c>
      <c r="N547" s="11">
        <f ca="1">M547*EXP(_xlfn.NORM.INV(RAND(),'Projection Engine'!$C$8-(Volatility^2/2),Volatility))</f>
        <v>334.93213185134061</v>
      </c>
      <c r="O547" s="11">
        <f ca="1">N547*EXP(_xlfn.NORM.INV(RAND(),'Projection Engine'!$C$8-(Volatility^2/2),Volatility))</f>
        <v>266.00872286689184</v>
      </c>
      <c r="P547" s="11">
        <f ca="1">O547*EXP(_xlfn.NORM.INV(RAND(),'Projection Engine'!$C$8-(Volatility^2/2),Volatility))</f>
        <v>282.57303593103734</v>
      </c>
      <c r="Q547" s="11">
        <f ca="1">P547*EXP(_xlfn.NORM.INV(RAND(),'Projection Engine'!$C$8-(Volatility^2/2),Volatility))</f>
        <v>239.03545502679987</v>
      </c>
      <c r="R547" s="11">
        <f ca="1">Q547*EXP(_xlfn.NORM.INV(RAND(),'Projection Engine'!$C$8-(Volatility^2/2),Volatility))</f>
        <v>197.77885330595899</v>
      </c>
      <c r="S547" s="11">
        <f ca="1">R547*EXP(_xlfn.NORM.INV(RAND(),'Projection Engine'!$C$8-(Volatility^2/2),Volatility))</f>
        <v>247.9331483046835</v>
      </c>
      <c r="T547" s="11">
        <f ca="1">S547*EXP(_xlfn.NORM.INV(RAND(),'Projection Engine'!$C$8-(Volatility^2/2),Volatility))</f>
        <v>211.94968594952749</v>
      </c>
      <c r="U547" s="11">
        <f ca="1">T547*EXP(_xlfn.NORM.INV(RAND(),'Projection Engine'!$C$8-(Volatility^2/2),Volatility))</f>
        <v>181.97643559179397</v>
      </c>
      <c r="V547" s="11">
        <f ca="1">U547*EXP(_xlfn.NORM.INV(RAND(),'Projection Engine'!$C$8-(Volatility^2/2),Volatility))</f>
        <v>249.25667323352772</v>
      </c>
      <c r="W547" s="11">
        <f ca="1">V547*EXP(_xlfn.NORM.INV(RAND(),'Projection Engine'!$C$8-(Volatility^2/2),Volatility))</f>
        <v>271.54302033798467</v>
      </c>
      <c r="X547" s="11">
        <f ca="1">W547*EXP(_xlfn.NORM.INV(RAND(),'Projection Engine'!$C$8-(Volatility^2/2),Volatility))</f>
        <v>253.9971759376472</v>
      </c>
      <c r="Y547" s="11">
        <f ca="1">X547*EXP(_xlfn.NORM.INV(RAND(),'Projection Engine'!$C$8-(Volatility^2/2),Volatility))</f>
        <v>227.0474453996934</v>
      </c>
      <c r="Z547" s="11">
        <f ca="1">Y547*EXP(_xlfn.NORM.INV(RAND(),'Projection Engine'!$C$8-(Volatility^2/2),Volatility))</f>
        <v>201.71187596132725</v>
      </c>
      <c r="AA547" s="11">
        <f ca="1">Z547*EXP(_xlfn.NORM.INV(RAND(),'Projection Engine'!$C$8-(Volatility^2/2),Volatility))</f>
        <v>146.31223471719593</v>
      </c>
      <c r="AB547" s="11">
        <f ca="1">AA547*EXP(_xlfn.NORM.INV(RAND(),'Projection Engine'!$C$8-(Volatility^2/2),Volatility))</f>
        <v>120.19455719940902</v>
      </c>
      <c r="AC547" s="11">
        <f ca="1">AB547*EXP(_xlfn.NORM.INV(RAND(),'Projection Engine'!$C$8-(Volatility^2/2),Volatility))</f>
        <v>171.30895992936709</v>
      </c>
      <c r="AD547" s="11">
        <f ca="1">AC547*EXP(_xlfn.NORM.INV(RAND(),'Projection Engine'!$C$8-(Volatility^2/2),Volatility))</f>
        <v>222.87704834400202</v>
      </c>
      <c r="AE547" s="11">
        <f ca="1">AD547*EXP(_xlfn.NORM.INV(RAND(),'Projection Engine'!$C$8-(Volatility^2/2),Volatility))</f>
        <v>293.03847547058774</v>
      </c>
      <c r="AF547" s="11">
        <f ca="1">AE547*EXP(_xlfn.NORM.INV(RAND(),'Projection Engine'!$C$8-(Volatility^2/2),Volatility))</f>
        <v>545.09163049721576</v>
      </c>
      <c r="AG547" s="11">
        <f ca="1">AF547*EXP(_xlfn.NORM.INV(RAND(),'Projection Engine'!$C$8-(Volatility^2/2),Volatility))</f>
        <v>522.34927505571375</v>
      </c>
    </row>
    <row r="548" spans="2:33" x14ac:dyDescent="0.25">
      <c r="B548" t="s">
        <v>611</v>
      </c>
      <c r="C548" s="11">
        <f t="shared" si="8"/>
        <v>255</v>
      </c>
      <c r="D548" s="11">
        <f ca="1">C548*EXP(_xlfn.NORM.INV(RAND(),'Projection Engine'!$C$8-(Volatility^2/2),Volatility))</f>
        <v>277.66824640264241</v>
      </c>
      <c r="E548" s="11">
        <f ca="1">D548*EXP(_xlfn.NORM.INV(RAND(),'Projection Engine'!$C$8-(Volatility^2/2),Volatility))</f>
        <v>320.54109187707013</v>
      </c>
      <c r="F548" s="11">
        <f ca="1">E548*EXP(_xlfn.NORM.INV(RAND(),'Projection Engine'!$C$8-(Volatility^2/2),Volatility))</f>
        <v>371.56200280486814</v>
      </c>
      <c r="G548" s="11">
        <f ca="1">F548*EXP(_xlfn.NORM.INV(RAND(),'Projection Engine'!$C$8-(Volatility^2/2),Volatility))</f>
        <v>597.96189505943528</v>
      </c>
      <c r="H548" s="11">
        <f ca="1">G548*EXP(_xlfn.NORM.INV(RAND(),'Projection Engine'!$C$8-(Volatility^2/2),Volatility))</f>
        <v>587.82223390413094</v>
      </c>
      <c r="I548" s="11">
        <f ca="1">H548*EXP(_xlfn.NORM.INV(RAND(),'Projection Engine'!$C$8-(Volatility^2/2),Volatility))</f>
        <v>684.48444090579994</v>
      </c>
      <c r="J548" s="11">
        <f ca="1">I548*EXP(_xlfn.NORM.INV(RAND(),'Projection Engine'!$C$8-(Volatility^2/2),Volatility))</f>
        <v>390.04843366711225</v>
      </c>
      <c r="K548" s="11">
        <f ca="1">J548*EXP(_xlfn.NORM.INV(RAND(),'Projection Engine'!$C$8-(Volatility^2/2),Volatility))</f>
        <v>466.3996557493092</v>
      </c>
      <c r="L548" s="11">
        <f ca="1">K548*EXP(_xlfn.NORM.INV(RAND(),'Projection Engine'!$C$8-(Volatility^2/2),Volatility))</f>
        <v>429.36728401791316</v>
      </c>
      <c r="M548" s="11">
        <f ca="1">L548*EXP(_xlfn.NORM.INV(RAND(),'Projection Engine'!$C$8-(Volatility^2/2),Volatility))</f>
        <v>515.70531887321715</v>
      </c>
      <c r="N548" s="11">
        <f ca="1">M548*EXP(_xlfn.NORM.INV(RAND(),'Projection Engine'!$C$8-(Volatility^2/2),Volatility))</f>
        <v>378.95067196739092</v>
      </c>
      <c r="O548" s="11">
        <f ca="1">N548*EXP(_xlfn.NORM.INV(RAND(),'Projection Engine'!$C$8-(Volatility^2/2),Volatility))</f>
        <v>542.74460221580512</v>
      </c>
      <c r="P548" s="11">
        <f ca="1">O548*EXP(_xlfn.NORM.INV(RAND(),'Projection Engine'!$C$8-(Volatility^2/2),Volatility))</f>
        <v>963.63799272176641</v>
      </c>
      <c r="Q548" s="11">
        <f ca="1">P548*EXP(_xlfn.NORM.INV(RAND(),'Projection Engine'!$C$8-(Volatility^2/2),Volatility))</f>
        <v>1021.2856881280079</v>
      </c>
      <c r="R548" s="11">
        <f ca="1">Q548*EXP(_xlfn.NORM.INV(RAND(),'Projection Engine'!$C$8-(Volatility^2/2),Volatility))</f>
        <v>1133.8719428808106</v>
      </c>
      <c r="S548" s="11">
        <f ca="1">R548*EXP(_xlfn.NORM.INV(RAND(),'Projection Engine'!$C$8-(Volatility^2/2),Volatility))</f>
        <v>977.50709707495662</v>
      </c>
      <c r="T548" s="11">
        <f ca="1">S548*EXP(_xlfn.NORM.INV(RAND(),'Projection Engine'!$C$8-(Volatility^2/2),Volatility))</f>
        <v>983.77755886701891</v>
      </c>
      <c r="U548" s="11">
        <f ca="1">T548*EXP(_xlfn.NORM.INV(RAND(),'Projection Engine'!$C$8-(Volatility^2/2),Volatility))</f>
        <v>875.9288500686564</v>
      </c>
      <c r="V548" s="11">
        <f ca="1">U548*EXP(_xlfn.NORM.INV(RAND(),'Projection Engine'!$C$8-(Volatility^2/2),Volatility))</f>
        <v>766.22482373351261</v>
      </c>
      <c r="W548" s="11">
        <f ca="1">V548*EXP(_xlfn.NORM.INV(RAND(),'Projection Engine'!$C$8-(Volatility^2/2),Volatility))</f>
        <v>723.10274875793289</v>
      </c>
      <c r="X548" s="11">
        <f ca="1">W548*EXP(_xlfn.NORM.INV(RAND(),'Projection Engine'!$C$8-(Volatility^2/2),Volatility))</f>
        <v>791.30263455338104</v>
      </c>
      <c r="Y548" s="11">
        <f ca="1">X548*EXP(_xlfn.NORM.INV(RAND(),'Projection Engine'!$C$8-(Volatility^2/2),Volatility))</f>
        <v>751.99421546980557</v>
      </c>
      <c r="Z548" s="11">
        <f ca="1">Y548*EXP(_xlfn.NORM.INV(RAND(),'Projection Engine'!$C$8-(Volatility^2/2),Volatility))</f>
        <v>716.71110353826725</v>
      </c>
      <c r="AA548" s="11">
        <f ca="1">Z548*EXP(_xlfn.NORM.INV(RAND(),'Projection Engine'!$C$8-(Volatility^2/2),Volatility))</f>
        <v>922.05520043457284</v>
      </c>
      <c r="AB548" s="11">
        <f ca="1">AA548*EXP(_xlfn.NORM.INV(RAND(),'Projection Engine'!$C$8-(Volatility^2/2),Volatility))</f>
        <v>1619.8791818922878</v>
      </c>
      <c r="AC548" s="11">
        <f ca="1">AB548*EXP(_xlfn.NORM.INV(RAND(),'Projection Engine'!$C$8-(Volatility^2/2),Volatility))</f>
        <v>1505.8969831931549</v>
      </c>
      <c r="AD548" s="11">
        <f ca="1">AC548*EXP(_xlfn.NORM.INV(RAND(),'Projection Engine'!$C$8-(Volatility^2/2),Volatility))</f>
        <v>1579.5054157313016</v>
      </c>
      <c r="AE548" s="11">
        <f ca="1">AD548*EXP(_xlfn.NORM.INV(RAND(),'Projection Engine'!$C$8-(Volatility^2/2),Volatility))</f>
        <v>1297.3066762294645</v>
      </c>
      <c r="AF548" s="11">
        <f ca="1">AE548*EXP(_xlfn.NORM.INV(RAND(),'Projection Engine'!$C$8-(Volatility^2/2),Volatility))</f>
        <v>1506.2568708255669</v>
      </c>
      <c r="AG548" s="11">
        <f ca="1">AF548*EXP(_xlfn.NORM.INV(RAND(),'Projection Engine'!$C$8-(Volatility^2/2),Volatility))</f>
        <v>1318.2095054527952</v>
      </c>
    </row>
    <row r="549" spans="2:33" x14ac:dyDescent="0.25">
      <c r="B549" t="s">
        <v>612</v>
      </c>
      <c r="C549" s="11">
        <f t="shared" si="8"/>
        <v>255</v>
      </c>
      <c r="D549" s="11">
        <f ca="1">C549*EXP(_xlfn.NORM.INV(RAND(),'Projection Engine'!$C$8-(Volatility^2/2),Volatility))</f>
        <v>282.22694734321476</v>
      </c>
      <c r="E549" s="11">
        <f ca="1">D549*EXP(_xlfn.NORM.INV(RAND(),'Projection Engine'!$C$8-(Volatility^2/2),Volatility))</f>
        <v>314.05604014216505</v>
      </c>
      <c r="F549" s="11">
        <f ca="1">E549*EXP(_xlfn.NORM.INV(RAND(),'Projection Engine'!$C$8-(Volatility^2/2),Volatility))</f>
        <v>378.9152298109193</v>
      </c>
      <c r="G549" s="11">
        <f ca="1">F549*EXP(_xlfn.NORM.INV(RAND(),'Projection Engine'!$C$8-(Volatility^2/2),Volatility))</f>
        <v>390.26103134809318</v>
      </c>
      <c r="H549" s="11">
        <f ca="1">G549*EXP(_xlfn.NORM.INV(RAND(),'Projection Engine'!$C$8-(Volatility^2/2),Volatility))</f>
        <v>402.23360246106654</v>
      </c>
      <c r="I549" s="11">
        <f ca="1">H549*EXP(_xlfn.NORM.INV(RAND(),'Projection Engine'!$C$8-(Volatility^2/2),Volatility))</f>
        <v>515.20090527102889</v>
      </c>
      <c r="J549" s="11">
        <f ca="1">I549*EXP(_xlfn.NORM.INV(RAND(),'Projection Engine'!$C$8-(Volatility^2/2),Volatility))</f>
        <v>451.99637084366037</v>
      </c>
      <c r="K549" s="11">
        <f ca="1">J549*EXP(_xlfn.NORM.INV(RAND(),'Projection Engine'!$C$8-(Volatility^2/2),Volatility))</f>
        <v>362.73489535787007</v>
      </c>
      <c r="L549" s="11">
        <f ca="1">K549*EXP(_xlfn.NORM.INV(RAND(),'Projection Engine'!$C$8-(Volatility^2/2),Volatility))</f>
        <v>471.92828950428253</v>
      </c>
      <c r="M549" s="11">
        <f ca="1">L549*EXP(_xlfn.NORM.INV(RAND(),'Projection Engine'!$C$8-(Volatility^2/2),Volatility))</f>
        <v>481.41853881417967</v>
      </c>
      <c r="N549" s="11">
        <f ca="1">M549*EXP(_xlfn.NORM.INV(RAND(),'Projection Engine'!$C$8-(Volatility^2/2),Volatility))</f>
        <v>633.29064702903281</v>
      </c>
      <c r="O549" s="11">
        <f ca="1">N549*EXP(_xlfn.NORM.INV(RAND(),'Projection Engine'!$C$8-(Volatility^2/2),Volatility))</f>
        <v>658.64686071717574</v>
      </c>
      <c r="P549" s="11">
        <f ca="1">O549*EXP(_xlfn.NORM.INV(RAND(),'Projection Engine'!$C$8-(Volatility^2/2),Volatility))</f>
        <v>550.73460196151814</v>
      </c>
      <c r="Q549" s="11">
        <f ca="1">P549*EXP(_xlfn.NORM.INV(RAND(),'Projection Engine'!$C$8-(Volatility^2/2),Volatility))</f>
        <v>625.58050115020626</v>
      </c>
      <c r="R549" s="11">
        <f ca="1">Q549*EXP(_xlfn.NORM.INV(RAND(),'Projection Engine'!$C$8-(Volatility^2/2),Volatility))</f>
        <v>602.25103994440565</v>
      </c>
      <c r="S549" s="11">
        <f ca="1">R549*EXP(_xlfn.NORM.INV(RAND(),'Projection Engine'!$C$8-(Volatility^2/2),Volatility))</f>
        <v>587.85584207473767</v>
      </c>
      <c r="T549" s="11">
        <f ca="1">S549*EXP(_xlfn.NORM.INV(RAND(),'Projection Engine'!$C$8-(Volatility^2/2),Volatility))</f>
        <v>786.46816866337042</v>
      </c>
      <c r="U549" s="11">
        <f ca="1">T549*EXP(_xlfn.NORM.INV(RAND(),'Projection Engine'!$C$8-(Volatility^2/2),Volatility))</f>
        <v>816.06446511383899</v>
      </c>
      <c r="V549" s="11">
        <f ca="1">U549*EXP(_xlfn.NORM.INV(RAND(),'Projection Engine'!$C$8-(Volatility^2/2),Volatility))</f>
        <v>1064.2045499178059</v>
      </c>
      <c r="W549" s="11">
        <f ca="1">V549*EXP(_xlfn.NORM.INV(RAND(),'Projection Engine'!$C$8-(Volatility^2/2),Volatility))</f>
        <v>1170.1160336201663</v>
      </c>
      <c r="X549" s="11">
        <f ca="1">W549*EXP(_xlfn.NORM.INV(RAND(),'Projection Engine'!$C$8-(Volatility^2/2),Volatility))</f>
        <v>986.24851091473261</v>
      </c>
      <c r="Y549" s="11">
        <f ca="1">X549*EXP(_xlfn.NORM.INV(RAND(),'Projection Engine'!$C$8-(Volatility^2/2),Volatility))</f>
        <v>1187.9136193162619</v>
      </c>
      <c r="Z549" s="11">
        <f ca="1">Y549*EXP(_xlfn.NORM.INV(RAND(),'Projection Engine'!$C$8-(Volatility^2/2),Volatility))</f>
        <v>1313.4870578014004</v>
      </c>
      <c r="AA549" s="11">
        <f ca="1">Z549*EXP(_xlfn.NORM.INV(RAND(),'Projection Engine'!$C$8-(Volatility^2/2),Volatility))</f>
        <v>1521.8530348716652</v>
      </c>
      <c r="AB549" s="11">
        <f ca="1">AA549*EXP(_xlfn.NORM.INV(RAND(),'Projection Engine'!$C$8-(Volatility^2/2),Volatility))</f>
        <v>1266.5902367079691</v>
      </c>
      <c r="AC549" s="11">
        <f ca="1">AB549*EXP(_xlfn.NORM.INV(RAND(),'Projection Engine'!$C$8-(Volatility^2/2),Volatility))</f>
        <v>1575.4423213461341</v>
      </c>
      <c r="AD549" s="11">
        <f ca="1">AC549*EXP(_xlfn.NORM.INV(RAND(),'Projection Engine'!$C$8-(Volatility^2/2),Volatility))</f>
        <v>3126.3379091057336</v>
      </c>
      <c r="AE549" s="11">
        <f ca="1">AD549*EXP(_xlfn.NORM.INV(RAND(),'Projection Engine'!$C$8-(Volatility^2/2),Volatility))</f>
        <v>1751.0070689792622</v>
      </c>
      <c r="AF549" s="11">
        <f ca="1">AE549*EXP(_xlfn.NORM.INV(RAND(),'Projection Engine'!$C$8-(Volatility^2/2),Volatility))</f>
        <v>1764.8420451639286</v>
      </c>
      <c r="AG549" s="11">
        <f ca="1">AF549*EXP(_xlfn.NORM.INV(RAND(),'Projection Engine'!$C$8-(Volatility^2/2),Volatility))</f>
        <v>2050.4967101501397</v>
      </c>
    </row>
    <row r="550" spans="2:33" x14ac:dyDescent="0.25">
      <c r="B550" t="s">
        <v>613</v>
      </c>
      <c r="C550" s="11">
        <f t="shared" si="8"/>
        <v>255</v>
      </c>
      <c r="D550" s="11">
        <f ca="1">C550*EXP(_xlfn.NORM.INV(RAND(),'Projection Engine'!$C$8-(Volatility^2/2),Volatility))</f>
        <v>204.33843364474919</v>
      </c>
      <c r="E550" s="11">
        <f ca="1">D550*EXP(_xlfn.NORM.INV(RAND(),'Projection Engine'!$C$8-(Volatility^2/2),Volatility))</f>
        <v>189.88804597515255</v>
      </c>
      <c r="F550" s="11">
        <f ca="1">E550*EXP(_xlfn.NORM.INV(RAND(),'Projection Engine'!$C$8-(Volatility^2/2),Volatility))</f>
        <v>198.54644296137914</v>
      </c>
      <c r="G550" s="11">
        <f ca="1">F550*EXP(_xlfn.NORM.INV(RAND(),'Projection Engine'!$C$8-(Volatility^2/2),Volatility))</f>
        <v>133.9952683001089</v>
      </c>
      <c r="H550" s="11">
        <f ca="1">G550*EXP(_xlfn.NORM.INV(RAND(),'Projection Engine'!$C$8-(Volatility^2/2),Volatility))</f>
        <v>103.95143999753333</v>
      </c>
      <c r="I550" s="11">
        <f ca="1">H550*EXP(_xlfn.NORM.INV(RAND(),'Projection Engine'!$C$8-(Volatility^2/2),Volatility))</f>
        <v>86.446334083404309</v>
      </c>
      <c r="J550" s="11">
        <f ca="1">I550*EXP(_xlfn.NORM.INV(RAND(),'Projection Engine'!$C$8-(Volatility^2/2),Volatility))</f>
        <v>71.108340526116521</v>
      </c>
      <c r="K550" s="11">
        <f ca="1">J550*EXP(_xlfn.NORM.INV(RAND(),'Projection Engine'!$C$8-(Volatility^2/2),Volatility))</f>
        <v>71.13418090865288</v>
      </c>
      <c r="L550" s="11">
        <f ca="1">K550*EXP(_xlfn.NORM.INV(RAND(),'Projection Engine'!$C$8-(Volatility^2/2),Volatility))</f>
        <v>79.817709903786337</v>
      </c>
      <c r="M550" s="11">
        <f ca="1">L550*EXP(_xlfn.NORM.INV(RAND(),'Projection Engine'!$C$8-(Volatility^2/2),Volatility))</f>
        <v>91.584710587976033</v>
      </c>
      <c r="N550" s="11">
        <f ca="1">M550*EXP(_xlfn.NORM.INV(RAND(),'Projection Engine'!$C$8-(Volatility^2/2),Volatility))</f>
        <v>132.40364847343807</v>
      </c>
      <c r="O550" s="11">
        <f ca="1">N550*EXP(_xlfn.NORM.INV(RAND(),'Projection Engine'!$C$8-(Volatility^2/2),Volatility))</f>
        <v>212.02804914834459</v>
      </c>
      <c r="P550" s="11">
        <f ca="1">O550*EXP(_xlfn.NORM.INV(RAND(),'Projection Engine'!$C$8-(Volatility^2/2),Volatility))</f>
        <v>271.0130446000511</v>
      </c>
      <c r="Q550" s="11">
        <f ca="1">P550*EXP(_xlfn.NORM.INV(RAND(),'Projection Engine'!$C$8-(Volatility^2/2),Volatility))</f>
        <v>269.73076526250048</v>
      </c>
      <c r="R550" s="11">
        <f ca="1">Q550*EXP(_xlfn.NORM.INV(RAND(),'Projection Engine'!$C$8-(Volatility^2/2),Volatility))</f>
        <v>255.09497130123455</v>
      </c>
      <c r="S550" s="11">
        <f ca="1">R550*EXP(_xlfn.NORM.INV(RAND(),'Projection Engine'!$C$8-(Volatility^2/2),Volatility))</f>
        <v>253.22260324799521</v>
      </c>
      <c r="T550" s="11">
        <f ca="1">S550*EXP(_xlfn.NORM.INV(RAND(),'Projection Engine'!$C$8-(Volatility^2/2),Volatility))</f>
        <v>372.11895648349457</v>
      </c>
      <c r="U550" s="11">
        <f ca="1">T550*EXP(_xlfn.NORM.INV(RAND(),'Projection Engine'!$C$8-(Volatility^2/2),Volatility))</f>
        <v>254.52406878614732</v>
      </c>
      <c r="V550" s="11">
        <f ca="1">U550*EXP(_xlfn.NORM.INV(RAND(),'Projection Engine'!$C$8-(Volatility^2/2),Volatility))</f>
        <v>250.91118267550178</v>
      </c>
      <c r="W550" s="11">
        <f ca="1">V550*EXP(_xlfn.NORM.INV(RAND(),'Projection Engine'!$C$8-(Volatility^2/2),Volatility))</f>
        <v>219.07164965718744</v>
      </c>
      <c r="X550" s="11">
        <f ca="1">W550*EXP(_xlfn.NORM.INV(RAND(),'Projection Engine'!$C$8-(Volatility^2/2),Volatility))</f>
        <v>225.56719192088812</v>
      </c>
      <c r="Y550" s="11">
        <f ca="1">X550*EXP(_xlfn.NORM.INV(RAND(),'Projection Engine'!$C$8-(Volatility^2/2),Volatility))</f>
        <v>227.57169433896317</v>
      </c>
      <c r="Z550" s="11">
        <f ca="1">Y550*EXP(_xlfn.NORM.INV(RAND(),'Projection Engine'!$C$8-(Volatility^2/2),Volatility))</f>
        <v>331.32589731389186</v>
      </c>
      <c r="AA550" s="11">
        <f ca="1">Z550*EXP(_xlfn.NORM.INV(RAND(),'Projection Engine'!$C$8-(Volatility^2/2),Volatility))</f>
        <v>395.66433255114458</v>
      </c>
      <c r="AB550" s="11">
        <f ca="1">AA550*EXP(_xlfn.NORM.INV(RAND(),'Projection Engine'!$C$8-(Volatility^2/2),Volatility))</f>
        <v>529.50562104623441</v>
      </c>
      <c r="AC550" s="11">
        <f ca="1">AB550*EXP(_xlfn.NORM.INV(RAND(),'Projection Engine'!$C$8-(Volatility^2/2),Volatility))</f>
        <v>521.46562986400261</v>
      </c>
      <c r="AD550" s="11">
        <f ca="1">AC550*EXP(_xlfn.NORM.INV(RAND(),'Projection Engine'!$C$8-(Volatility^2/2),Volatility))</f>
        <v>535.56349731085857</v>
      </c>
      <c r="AE550" s="11">
        <f ca="1">AD550*EXP(_xlfn.NORM.INV(RAND(),'Projection Engine'!$C$8-(Volatility^2/2),Volatility))</f>
        <v>690.26193943867372</v>
      </c>
      <c r="AF550" s="11">
        <f ca="1">AE550*EXP(_xlfn.NORM.INV(RAND(),'Projection Engine'!$C$8-(Volatility^2/2),Volatility))</f>
        <v>770.58937766598717</v>
      </c>
      <c r="AG550" s="11">
        <f ca="1">AF550*EXP(_xlfn.NORM.INV(RAND(),'Projection Engine'!$C$8-(Volatility^2/2),Volatility))</f>
        <v>638.74835076522618</v>
      </c>
    </row>
    <row r="551" spans="2:33" x14ac:dyDescent="0.25">
      <c r="B551" t="s">
        <v>614</v>
      </c>
      <c r="C551" s="11">
        <f t="shared" si="8"/>
        <v>255</v>
      </c>
      <c r="D551" s="11">
        <f ca="1">C551*EXP(_xlfn.NORM.INV(RAND(),'Projection Engine'!$C$8-(Volatility^2/2),Volatility))</f>
        <v>396.63979461387589</v>
      </c>
      <c r="E551" s="11">
        <f ca="1">D551*EXP(_xlfn.NORM.INV(RAND(),'Projection Engine'!$C$8-(Volatility^2/2),Volatility))</f>
        <v>348.28630714981875</v>
      </c>
      <c r="F551" s="11">
        <f ca="1">E551*EXP(_xlfn.NORM.INV(RAND(),'Projection Engine'!$C$8-(Volatility^2/2),Volatility))</f>
        <v>441.28286167708296</v>
      </c>
      <c r="G551" s="11">
        <f ca="1">F551*EXP(_xlfn.NORM.INV(RAND(),'Projection Engine'!$C$8-(Volatility^2/2),Volatility))</f>
        <v>457.15992192873694</v>
      </c>
      <c r="H551" s="11">
        <f ca="1">G551*EXP(_xlfn.NORM.INV(RAND(),'Projection Engine'!$C$8-(Volatility^2/2),Volatility))</f>
        <v>672.46027627548244</v>
      </c>
      <c r="I551" s="11">
        <f ca="1">H551*EXP(_xlfn.NORM.INV(RAND(),'Projection Engine'!$C$8-(Volatility^2/2),Volatility))</f>
        <v>578.06597666714015</v>
      </c>
      <c r="J551" s="11">
        <f ca="1">I551*EXP(_xlfn.NORM.INV(RAND(),'Projection Engine'!$C$8-(Volatility^2/2),Volatility))</f>
        <v>572.44608800347419</v>
      </c>
      <c r="K551" s="11">
        <f ca="1">J551*EXP(_xlfn.NORM.INV(RAND(),'Projection Engine'!$C$8-(Volatility^2/2),Volatility))</f>
        <v>494.10777430992425</v>
      </c>
      <c r="L551" s="11">
        <f ca="1">K551*EXP(_xlfn.NORM.INV(RAND(),'Projection Engine'!$C$8-(Volatility^2/2),Volatility))</f>
        <v>585.88572560690966</v>
      </c>
      <c r="M551" s="11">
        <f ca="1">L551*EXP(_xlfn.NORM.INV(RAND(),'Projection Engine'!$C$8-(Volatility^2/2),Volatility))</f>
        <v>494.98539168212892</v>
      </c>
      <c r="N551" s="11">
        <f ca="1">M551*EXP(_xlfn.NORM.INV(RAND(),'Projection Engine'!$C$8-(Volatility^2/2),Volatility))</f>
        <v>627.0299837103471</v>
      </c>
      <c r="O551" s="11">
        <f ca="1">N551*EXP(_xlfn.NORM.INV(RAND(),'Projection Engine'!$C$8-(Volatility^2/2),Volatility))</f>
        <v>790.68808846470586</v>
      </c>
      <c r="P551" s="11">
        <f ca="1">O551*EXP(_xlfn.NORM.INV(RAND(),'Projection Engine'!$C$8-(Volatility^2/2),Volatility))</f>
        <v>748.69648282154481</v>
      </c>
      <c r="Q551" s="11">
        <f ca="1">P551*EXP(_xlfn.NORM.INV(RAND(),'Projection Engine'!$C$8-(Volatility^2/2),Volatility))</f>
        <v>802.89459662970398</v>
      </c>
      <c r="R551" s="11">
        <f ca="1">Q551*EXP(_xlfn.NORM.INV(RAND(),'Projection Engine'!$C$8-(Volatility^2/2),Volatility))</f>
        <v>664.58595147457288</v>
      </c>
      <c r="S551" s="11">
        <f ca="1">R551*EXP(_xlfn.NORM.INV(RAND(),'Projection Engine'!$C$8-(Volatility^2/2),Volatility))</f>
        <v>777.67559271447942</v>
      </c>
      <c r="T551" s="11">
        <f ca="1">S551*EXP(_xlfn.NORM.INV(RAND(),'Projection Engine'!$C$8-(Volatility^2/2),Volatility))</f>
        <v>977.4807431841889</v>
      </c>
      <c r="U551" s="11">
        <f ca="1">T551*EXP(_xlfn.NORM.INV(RAND(),'Projection Engine'!$C$8-(Volatility^2/2),Volatility))</f>
        <v>793.03150907258396</v>
      </c>
      <c r="V551" s="11">
        <f ca="1">U551*EXP(_xlfn.NORM.INV(RAND(),'Projection Engine'!$C$8-(Volatility^2/2),Volatility))</f>
        <v>789.57870626191641</v>
      </c>
      <c r="W551" s="11">
        <f ca="1">V551*EXP(_xlfn.NORM.INV(RAND(),'Projection Engine'!$C$8-(Volatility^2/2),Volatility))</f>
        <v>674.31765579544674</v>
      </c>
      <c r="X551" s="11">
        <f ca="1">W551*EXP(_xlfn.NORM.INV(RAND(),'Projection Engine'!$C$8-(Volatility^2/2),Volatility))</f>
        <v>770.1113518587656</v>
      </c>
      <c r="Y551" s="11">
        <f ca="1">X551*EXP(_xlfn.NORM.INV(RAND(),'Projection Engine'!$C$8-(Volatility^2/2),Volatility))</f>
        <v>529.64661929802344</v>
      </c>
      <c r="Z551" s="11">
        <f ca="1">Y551*EXP(_xlfn.NORM.INV(RAND(),'Projection Engine'!$C$8-(Volatility^2/2),Volatility))</f>
        <v>463.9263407971971</v>
      </c>
      <c r="AA551" s="11">
        <f ca="1">Z551*EXP(_xlfn.NORM.INV(RAND(),'Projection Engine'!$C$8-(Volatility^2/2),Volatility))</f>
        <v>423.52552688975254</v>
      </c>
      <c r="AB551" s="11">
        <f ca="1">AA551*EXP(_xlfn.NORM.INV(RAND(),'Projection Engine'!$C$8-(Volatility^2/2),Volatility))</f>
        <v>428.34513160241767</v>
      </c>
      <c r="AC551" s="11">
        <f ca="1">AB551*EXP(_xlfn.NORM.INV(RAND(),'Projection Engine'!$C$8-(Volatility^2/2),Volatility))</f>
        <v>413.73439078347974</v>
      </c>
      <c r="AD551" s="11">
        <f ca="1">AC551*EXP(_xlfn.NORM.INV(RAND(),'Projection Engine'!$C$8-(Volatility^2/2),Volatility))</f>
        <v>464.93630219091483</v>
      </c>
      <c r="AE551" s="11">
        <f ca="1">AD551*EXP(_xlfn.NORM.INV(RAND(),'Projection Engine'!$C$8-(Volatility^2/2),Volatility))</f>
        <v>580.25492237569347</v>
      </c>
      <c r="AF551" s="11">
        <f ca="1">AE551*EXP(_xlfn.NORM.INV(RAND(),'Projection Engine'!$C$8-(Volatility^2/2),Volatility))</f>
        <v>648.93417668768313</v>
      </c>
      <c r="AG551" s="11">
        <f ca="1">AF551*EXP(_xlfn.NORM.INV(RAND(),'Projection Engine'!$C$8-(Volatility^2/2),Volatility))</f>
        <v>740.41018032172644</v>
      </c>
    </row>
    <row r="552" spans="2:33" x14ac:dyDescent="0.25">
      <c r="B552" t="s">
        <v>615</v>
      </c>
      <c r="C552" s="11">
        <f t="shared" si="8"/>
        <v>255</v>
      </c>
      <c r="D552" s="11">
        <f ca="1">C552*EXP(_xlfn.NORM.INV(RAND(),'Projection Engine'!$C$8-(Volatility^2/2),Volatility))</f>
        <v>324.20410145931447</v>
      </c>
      <c r="E552" s="11">
        <f ca="1">D552*EXP(_xlfn.NORM.INV(RAND(),'Projection Engine'!$C$8-(Volatility^2/2),Volatility))</f>
        <v>264.06582498166273</v>
      </c>
      <c r="F552" s="11">
        <f ca="1">E552*EXP(_xlfn.NORM.INV(RAND(),'Projection Engine'!$C$8-(Volatility^2/2),Volatility))</f>
        <v>354.12181899652313</v>
      </c>
      <c r="G552" s="11">
        <f ca="1">F552*EXP(_xlfn.NORM.INV(RAND(),'Projection Engine'!$C$8-(Volatility^2/2),Volatility))</f>
        <v>377.88330117248705</v>
      </c>
      <c r="H552" s="11">
        <f ca="1">G552*EXP(_xlfn.NORM.INV(RAND(),'Projection Engine'!$C$8-(Volatility^2/2),Volatility))</f>
        <v>467.83552169499416</v>
      </c>
      <c r="I552" s="11">
        <f ca="1">H552*EXP(_xlfn.NORM.INV(RAND(),'Projection Engine'!$C$8-(Volatility^2/2),Volatility))</f>
        <v>468.5661393953136</v>
      </c>
      <c r="J552" s="11">
        <f ca="1">I552*EXP(_xlfn.NORM.INV(RAND(),'Projection Engine'!$C$8-(Volatility^2/2),Volatility))</f>
        <v>567.13343977368766</v>
      </c>
      <c r="K552" s="11">
        <f ca="1">J552*EXP(_xlfn.NORM.INV(RAND(),'Projection Engine'!$C$8-(Volatility^2/2),Volatility))</f>
        <v>634.58557978497652</v>
      </c>
      <c r="L552" s="11">
        <f ca="1">K552*EXP(_xlfn.NORM.INV(RAND(),'Projection Engine'!$C$8-(Volatility^2/2),Volatility))</f>
        <v>825.2617423077553</v>
      </c>
      <c r="M552" s="11">
        <f ca="1">L552*EXP(_xlfn.NORM.INV(RAND(),'Projection Engine'!$C$8-(Volatility^2/2),Volatility))</f>
        <v>1207.4674309501845</v>
      </c>
      <c r="N552" s="11">
        <f ca="1">M552*EXP(_xlfn.NORM.INV(RAND(),'Projection Engine'!$C$8-(Volatility^2/2),Volatility))</f>
        <v>1555.7636357210358</v>
      </c>
      <c r="O552" s="11">
        <f ca="1">N552*EXP(_xlfn.NORM.INV(RAND(),'Projection Engine'!$C$8-(Volatility^2/2),Volatility))</f>
        <v>1728.5651613880611</v>
      </c>
      <c r="P552" s="11">
        <f ca="1">O552*EXP(_xlfn.NORM.INV(RAND(),'Projection Engine'!$C$8-(Volatility^2/2),Volatility))</f>
        <v>1627.5342533979069</v>
      </c>
      <c r="Q552" s="11">
        <f ca="1">P552*EXP(_xlfn.NORM.INV(RAND(),'Projection Engine'!$C$8-(Volatility^2/2),Volatility))</f>
        <v>1049.2578247620345</v>
      </c>
      <c r="R552" s="11">
        <f ca="1">Q552*EXP(_xlfn.NORM.INV(RAND(),'Projection Engine'!$C$8-(Volatility^2/2),Volatility))</f>
        <v>1070.2082308056301</v>
      </c>
      <c r="S552" s="11">
        <f ca="1">R552*EXP(_xlfn.NORM.INV(RAND(),'Projection Engine'!$C$8-(Volatility^2/2),Volatility))</f>
        <v>1048.9676616224349</v>
      </c>
      <c r="T552" s="11">
        <f ca="1">S552*EXP(_xlfn.NORM.INV(RAND(),'Projection Engine'!$C$8-(Volatility^2/2),Volatility))</f>
        <v>1864.4981909891208</v>
      </c>
      <c r="U552" s="11">
        <f ca="1">T552*EXP(_xlfn.NORM.INV(RAND(),'Projection Engine'!$C$8-(Volatility^2/2),Volatility))</f>
        <v>2217.7784715585585</v>
      </c>
      <c r="V552" s="11">
        <f ca="1">U552*EXP(_xlfn.NORM.INV(RAND(),'Projection Engine'!$C$8-(Volatility^2/2),Volatility))</f>
        <v>1931.0290357836</v>
      </c>
      <c r="W552" s="11">
        <f ca="1">V552*EXP(_xlfn.NORM.INV(RAND(),'Projection Engine'!$C$8-(Volatility^2/2),Volatility))</f>
        <v>1492.1778653915594</v>
      </c>
      <c r="X552" s="11">
        <f ca="1">W552*EXP(_xlfn.NORM.INV(RAND(),'Projection Engine'!$C$8-(Volatility^2/2),Volatility))</f>
        <v>1997.6539964457297</v>
      </c>
      <c r="Y552" s="11">
        <f ca="1">X552*EXP(_xlfn.NORM.INV(RAND(),'Projection Engine'!$C$8-(Volatility^2/2),Volatility))</f>
        <v>1492.0022917303029</v>
      </c>
      <c r="Z552" s="11">
        <f ca="1">Y552*EXP(_xlfn.NORM.INV(RAND(),'Projection Engine'!$C$8-(Volatility^2/2),Volatility))</f>
        <v>1638.8041421144244</v>
      </c>
      <c r="AA552" s="11">
        <f ca="1">Z552*EXP(_xlfn.NORM.INV(RAND(),'Projection Engine'!$C$8-(Volatility^2/2),Volatility))</f>
        <v>1451.3785517533177</v>
      </c>
      <c r="AB552" s="11">
        <f ca="1">AA552*EXP(_xlfn.NORM.INV(RAND(),'Projection Engine'!$C$8-(Volatility^2/2),Volatility))</f>
        <v>1431.2091273591059</v>
      </c>
      <c r="AC552" s="11">
        <f ca="1">AB552*EXP(_xlfn.NORM.INV(RAND(),'Projection Engine'!$C$8-(Volatility^2/2),Volatility))</f>
        <v>962.80440789709564</v>
      </c>
      <c r="AD552" s="11">
        <f ca="1">AC552*EXP(_xlfn.NORM.INV(RAND(),'Projection Engine'!$C$8-(Volatility^2/2),Volatility))</f>
        <v>1284.2231979749529</v>
      </c>
      <c r="AE552" s="11">
        <f ca="1">AD552*EXP(_xlfn.NORM.INV(RAND(),'Projection Engine'!$C$8-(Volatility^2/2),Volatility))</f>
        <v>1629.639700069034</v>
      </c>
      <c r="AF552" s="11">
        <f ca="1">AE552*EXP(_xlfn.NORM.INV(RAND(),'Projection Engine'!$C$8-(Volatility^2/2),Volatility))</f>
        <v>1473.6184346783398</v>
      </c>
      <c r="AG552" s="11">
        <f ca="1">AF552*EXP(_xlfn.NORM.INV(RAND(),'Projection Engine'!$C$8-(Volatility^2/2),Volatility))</f>
        <v>1573.1825850893529</v>
      </c>
    </row>
    <row r="553" spans="2:33" x14ac:dyDescent="0.25">
      <c r="B553" t="s">
        <v>616</v>
      </c>
      <c r="C553" s="11">
        <f t="shared" si="8"/>
        <v>255</v>
      </c>
      <c r="D553" s="11">
        <f ca="1">C553*EXP(_xlfn.NORM.INV(RAND(),'Projection Engine'!$C$8-(Volatility^2/2),Volatility))</f>
        <v>267.17266760034386</v>
      </c>
      <c r="E553" s="11">
        <f ca="1">D553*EXP(_xlfn.NORM.INV(RAND(),'Projection Engine'!$C$8-(Volatility^2/2),Volatility))</f>
        <v>233.27333912721244</v>
      </c>
      <c r="F553" s="11">
        <f ca="1">E553*EXP(_xlfn.NORM.INV(RAND(),'Projection Engine'!$C$8-(Volatility^2/2),Volatility))</f>
        <v>258.58723370018896</v>
      </c>
      <c r="G553" s="11">
        <f ca="1">F553*EXP(_xlfn.NORM.INV(RAND(),'Projection Engine'!$C$8-(Volatility^2/2),Volatility))</f>
        <v>366.59329897970616</v>
      </c>
      <c r="H553" s="11">
        <f ca="1">G553*EXP(_xlfn.NORM.INV(RAND(),'Projection Engine'!$C$8-(Volatility^2/2),Volatility))</f>
        <v>361.58345597933561</v>
      </c>
      <c r="I553" s="11">
        <f ca="1">H553*EXP(_xlfn.NORM.INV(RAND(),'Projection Engine'!$C$8-(Volatility^2/2),Volatility))</f>
        <v>400.83026553850669</v>
      </c>
      <c r="J553" s="11">
        <f ca="1">I553*EXP(_xlfn.NORM.INV(RAND(),'Projection Engine'!$C$8-(Volatility^2/2),Volatility))</f>
        <v>509.68246413692401</v>
      </c>
      <c r="K553" s="11">
        <f ca="1">J553*EXP(_xlfn.NORM.INV(RAND(),'Projection Engine'!$C$8-(Volatility^2/2),Volatility))</f>
        <v>508.39708728081717</v>
      </c>
      <c r="L553" s="11">
        <f ca="1">K553*EXP(_xlfn.NORM.INV(RAND(),'Projection Engine'!$C$8-(Volatility^2/2),Volatility))</f>
        <v>442.80768626858276</v>
      </c>
      <c r="M553" s="11">
        <f ca="1">L553*EXP(_xlfn.NORM.INV(RAND(),'Projection Engine'!$C$8-(Volatility^2/2),Volatility))</f>
        <v>453.73102524136766</v>
      </c>
      <c r="N553" s="11">
        <f ca="1">M553*EXP(_xlfn.NORM.INV(RAND(),'Projection Engine'!$C$8-(Volatility^2/2),Volatility))</f>
        <v>481.26676986794098</v>
      </c>
      <c r="O553" s="11">
        <f ca="1">N553*EXP(_xlfn.NORM.INV(RAND(),'Projection Engine'!$C$8-(Volatility^2/2),Volatility))</f>
        <v>702.4915811039657</v>
      </c>
      <c r="P553" s="11">
        <f ca="1">O553*EXP(_xlfn.NORM.INV(RAND(),'Projection Engine'!$C$8-(Volatility^2/2),Volatility))</f>
        <v>665.21265388899326</v>
      </c>
      <c r="Q553" s="11">
        <f ca="1">P553*EXP(_xlfn.NORM.INV(RAND(),'Projection Engine'!$C$8-(Volatility^2/2),Volatility))</f>
        <v>765.97981529682352</v>
      </c>
      <c r="R553" s="11">
        <f ca="1">Q553*EXP(_xlfn.NORM.INV(RAND(),'Projection Engine'!$C$8-(Volatility^2/2),Volatility))</f>
        <v>833.52171243326859</v>
      </c>
      <c r="S553" s="11">
        <f ca="1">R553*EXP(_xlfn.NORM.INV(RAND(),'Projection Engine'!$C$8-(Volatility^2/2),Volatility))</f>
        <v>1011.0680451636625</v>
      </c>
      <c r="T553" s="11">
        <f ca="1">S553*EXP(_xlfn.NORM.INV(RAND(),'Projection Engine'!$C$8-(Volatility^2/2),Volatility))</f>
        <v>1447.7003686578832</v>
      </c>
      <c r="U553" s="11">
        <f ca="1">T553*EXP(_xlfn.NORM.INV(RAND(),'Projection Engine'!$C$8-(Volatility^2/2),Volatility))</f>
        <v>1890.4565325115657</v>
      </c>
      <c r="V553" s="11">
        <f ca="1">U553*EXP(_xlfn.NORM.INV(RAND(),'Projection Engine'!$C$8-(Volatility^2/2),Volatility))</f>
        <v>2259.2927378486484</v>
      </c>
      <c r="W553" s="11">
        <f ca="1">V553*EXP(_xlfn.NORM.INV(RAND(),'Projection Engine'!$C$8-(Volatility^2/2),Volatility))</f>
        <v>2049.9660451830159</v>
      </c>
      <c r="X553" s="11">
        <f ca="1">W553*EXP(_xlfn.NORM.INV(RAND(),'Projection Engine'!$C$8-(Volatility^2/2),Volatility))</f>
        <v>1712.2328139152382</v>
      </c>
      <c r="Y553" s="11">
        <f ca="1">X553*EXP(_xlfn.NORM.INV(RAND(),'Projection Engine'!$C$8-(Volatility^2/2),Volatility))</f>
        <v>2705.2614251763739</v>
      </c>
      <c r="Z553" s="11">
        <f ca="1">Y553*EXP(_xlfn.NORM.INV(RAND(),'Projection Engine'!$C$8-(Volatility^2/2),Volatility))</f>
        <v>2874.1549236457859</v>
      </c>
      <c r="AA553" s="11">
        <f ca="1">Z553*EXP(_xlfn.NORM.INV(RAND(),'Projection Engine'!$C$8-(Volatility^2/2),Volatility))</f>
        <v>3278.2743746726233</v>
      </c>
      <c r="AB553" s="11">
        <f ca="1">AA553*EXP(_xlfn.NORM.INV(RAND(),'Projection Engine'!$C$8-(Volatility^2/2),Volatility))</f>
        <v>4003.4813640159518</v>
      </c>
      <c r="AC553" s="11">
        <f ca="1">AB553*EXP(_xlfn.NORM.INV(RAND(),'Projection Engine'!$C$8-(Volatility^2/2),Volatility))</f>
        <v>4341.4136330601632</v>
      </c>
      <c r="AD553" s="11">
        <f ca="1">AC553*EXP(_xlfn.NORM.INV(RAND(),'Projection Engine'!$C$8-(Volatility^2/2),Volatility))</f>
        <v>3975.4957805132672</v>
      </c>
      <c r="AE553" s="11">
        <f ca="1">AD553*EXP(_xlfn.NORM.INV(RAND(),'Projection Engine'!$C$8-(Volatility^2/2),Volatility))</f>
        <v>5851.724921189013</v>
      </c>
      <c r="AF553" s="11">
        <f ca="1">AE553*EXP(_xlfn.NORM.INV(RAND(),'Projection Engine'!$C$8-(Volatility^2/2),Volatility))</f>
        <v>4460.2133817099175</v>
      </c>
      <c r="AG553" s="11">
        <f ca="1">AF553*EXP(_xlfn.NORM.INV(RAND(),'Projection Engine'!$C$8-(Volatility^2/2),Volatility))</f>
        <v>4928.4218226250978</v>
      </c>
    </row>
    <row r="554" spans="2:33" x14ac:dyDescent="0.25">
      <c r="B554" t="s">
        <v>617</v>
      </c>
      <c r="C554" s="11">
        <f t="shared" si="8"/>
        <v>255</v>
      </c>
      <c r="D554" s="11">
        <f ca="1">C554*EXP(_xlfn.NORM.INV(RAND(),'Projection Engine'!$C$8-(Volatility^2/2),Volatility))</f>
        <v>251.45734241716264</v>
      </c>
      <c r="E554" s="11">
        <f ca="1">D554*EXP(_xlfn.NORM.INV(RAND(),'Projection Engine'!$C$8-(Volatility^2/2),Volatility))</f>
        <v>223.67080595921797</v>
      </c>
      <c r="F554" s="11">
        <f ca="1">E554*EXP(_xlfn.NORM.INV(RAND(),'Projection Engine'!$C$8-(Volatility^2/2),Volatility))</f>
        <v>219.70604876185885</v>
      </c>
      <c r="G554" s="11">
        <f ca="1">F554*EXP(_xlfn.NORM.INV(RAND(),'Projection Engine'!$C$8-(Volatility^2/2),Volatility))</f>
        <v>273.07510577258984</v>
      </c>
      <c r="H554" s="11">
        <f ca="1">G554*EXP(_xlfn.NORM.INV(RAND(),'Projection Engine'!$C$8-(Volatility^2/2),Volatility))</f>
        <v>206.8886948411955</v>
      </c>
      <c r="I554" s="11">
        <f ca="1">H554*EXP(_xlfn.NORM.INV(RAND(),'Projection Engine'!$C$8-(Volatility^2/2),Volatility))</f>
        <v>178.79020370729586</v>
      </c>
      <c r="J554" s="11">
        <f ca="1">I554*EXP(_xlfn.NORM.INV(RAND(),'Projection Engine'!$C$8-(Volatility^2/2),Volatility))</f>
        <v>186.95068856534087</v>
      </c>
      <c r="K554" s="11">
        <f ca="1">J554*EXP(_xlfn.NORM.INV(RAND(),'Projection Engine'!$C$8-(Volatility^2/2),Volatility))</f>
        <v>213.42345104394875</v>
      </c>
      <c r="L554" s="11">
        <f ca="1">K554*EXP(_xlfn.NORM.INV(RAND(),'Projection Engine'!$C$8-(Volatility^2/2),Volatility))</f>
        <v>216.76349417408468</v>
      </c>
      <c r="M554" s="11">
        <f ca="1">L554*EXP(_xlfn.NORM.INV(RAND(),'Projection Engine'!$C$8-(Volatility^2/2),Volatility))</f>
        <v>331.95463444849133</v>
      </c>
      <c r="N554" s="11">
        <f ca="1">M554*EXP(_xlfn.NORM.INV(RAND(),'Projection Engine'!$C$8-(Volatility^2/2),Volatility))</f>
        <v>389.45862107881447</v>
      </c>
      <c r="O554" s="11">
        <f ca="1">N554*EXP(_xlfn.NORM.INV(RAND(),'Projection Engine'!$C$8-(Volatility^2/2),Volatility))</f>
        <v>523.76154007116008</v>
      </c>
      <c r="P554" s="11">
        <f ca="1">O554*EXP(_xlfn.NORM.INV(RAND(),'Projection Engine'!$C$8-(Volatility^2/2),Volatility))</f>
        <v>502.97778600979132</v>
      </c>
      <c r="Q554" s="11">
        <f ca="1">P554*EXP(_xlfn.NORM.INV(RAND(),'Projection Engine'!$C$8-(Volatility^2/2),Volatility))</f>
        <v>509.27601321600827</v>
      </c>
      <c r="R554" s="11">
        <f ca="1">Q554*EXP(_xlfn.NORM.INV(RAND(),'Projection Engine'!$C$8-(Volatility^2/2),Volatility))</f>
        <v>405.47862401538356</v>
      </c>
      <c r="S554" s="11">
        <f ca="1">R554*EXP(_xlfn.NORM.INV(RAND(),'Projection Engine'!$C$8-(Volatility^2/2),Volatility))</f>
        <v>240.53740228119557</v>
      </c>
      <c r="T554" s="11">
        <f ca="1">S554*EXP(_xlfn.NORM.INV(RAND(),'Projection Engine'!$C$8-(Volatility^2/2),Volatility))</f>
        <v>204.51249436004758</v>
      </c>
      <c r="U554" s="11">
        <f ca="1">T554*EXP(_xlfn.NORM.INV(RAND(),'Projection Engine'!$C$8-(Volatility^2/2),Volatility))</f>
        <v>221.26062208933786</v>
      </c>
      <c r="V554" s="11">
        <f ca="1">U554*EXP(_xlfn.NORM.INV(RAND(),'Projection Engine'!$C$8-(Volatility^2/2),Volatility))</f>
        <v>320.08459143658769</v>
      </c>
      <c r="W554" s="11">
        <f ca="1">V554*EXP(_xlfn.NORM.INV(RAND(),'Projection Engine'!$C$8-(Volatility^2/2),Volatility))</f>
        <v>368.94765865930299</v>
      </c>
      <c r="X554" s="11">
        <f ca="1">W554*EXP(_xlfn.NORM.INV(RAND(),'Projection Engine'!$C$8-(Volatility^2/2),Volatility))</f>
        <v>386.06604895610707</v>
      </c>
      <c r="Y554" s="11">
        <f ca="1">X554*EXP(_xlfn.NORM.INV(RAND(),'Projection Engine'!$C$8-(Volatility^2/2),Volatility))</f>
        <v>261.3001209270268</v>
      </c>
      <c r="Z554" s="11">
        <f ca="1">Y554*EXP(_xlfn.NORM.INV(RAND(),'Projection Engine'!$C$8-(Volatility^2/2),Volatility))</f>
        <v>293.72271618537707</v>
      </c>
      <c r="AA554" s="11">
        <f ca="1">Z554*EXP(_xlfn.NORM.INV(RAND(),'Projection Engine'!$C$8-(Volatility^2/2),Volatility))</f>
        <v>371.74077318274033</v>
      </c>
      <c r="AB554" s="11">
        <f ca="1">AA554*EXP(_xlfn.NORM.INV(RAND(),'Projection Engine'!$C$8-(Volatility^2/2),Volatility))</f>
        <v>350.55607861333738</v>
      </c>
      <c r="AC554" s="11">
        <f ca="1">AB554*EXP(_xlfn.NORM.INV(RAND(),'Projection Engine'!$C$8-(Volatility^2/2),Volatility))</f>
        <v>355.22303204076673</v>
      </c>
      <c r="AD554" s="11">
        <f ca="1">AC554*EXP(_xlfn.NORM.INV(RAND(),'Projection Engine'!$C$8-(Volatility^2/2),Volatility))</f>
        <v>334.74875377390242</v>
      </c>
      <c r="AE554" s="11">
        <f ca="1">AD554*EXP(_xlfn.NORM.INV(RAND(),'Projection Engine'!$C$8-(Volatility^2/2),Volatility))</f>
        <v>303.5786034211057</v>
      </c>
      <c r="AF554" s="11">
        <f ca="1">AE554*EXP(_xlfn.NORM.INV(RAND(),'Projection Engine'!$C$8-(Volatility^2/2),Volatility))</f>
        <v>325.70916350696967</v>
      </c>
      <c r="AG554" s="11">
        <f ca="1">AF554*EXP(_xlfn.NORM.INV(RAND(),'Projection Engine'!$C$8-(Volatility^2/2),Volatility))</f>
        <v>355.05771525793244</v>
      </c>
    </row>
    <row r="555" spans="2:33" x14ac:dyDescent="0.25">
      <c r="B555" t="s">
        <v>618</v>
      </c>
      <c r="C555" s="11">
        <f t="shared" si="8"/>
        <v>255</v>
      </c>
      <c r="D555" s="11">
        <f ca="1">C555*EXP(_xlfn.NORM.INV(RAND(),'Projection Engine'!$C$8-(Volatility^2/2),Volatility))</f>
        <v>275.01214927844808</v>
      </c>
      <c r="E555" s="11">
        <f ca="1">D555*EXP(_xlfn.NORM.INV(RAND(),'Projection Engine'!$C$8-(Volatility^2/2),Volatility))</f>
        <v>303.42001498133624</v>
      </c>
      <c r="F555" s="11">
        <f ca="1">E555*EXP(_xlfn.NORM.INV(RAND(),'Projection Engine'!$C$8-(Volatility^2/2),Volatility))</f>
        <v>295.58182339321684</v>
      </c>
      <c r="G555" s="11">
        <f ca="1">F555*EXP(_xlfn.NORM.INV(RAND(),'Projection Engine'!$C$8-(Volatility^2/2),Volatility))</f>
        <v>215.02797372217202</v>
      </c>
      <c r="H555" s="11">
        <f ca="1">G555*EXP(_xlfn.NORM.INV(RAND(),'Projection Engine'!$C$8-(Volatility^2/2),Volatility))</f>
        <v>186.92995086489665</v>
      </c>
      <c r="I555" s="11">
        <f ca="1">H555*EXP(_xlfn.NORM.INV(RAND(),'Projection Engine'!$C$8-(Volatility^2/2),Volatility))</f>
        <v>186.96753857356347</v>
      </c>
      <c r="J555" s="11">
        <f ca="1">I555*EXP(_xlfn.NORM.INV(RAND(),'Projection Engine'!$C$8-(Volatility^2/2),Volatility))</f>
        <v>372.70518472849477</v>
      </c>
      <c r="K555" s="11">
        <f ca="1">J555*EXP(_xlfn.NORM.INV(RAND(),'Projection Engine'!$C$8-(Volatility^2/2),Volatility))</f>
        <v>304.51523180469445</v>
      </c>
      <c r="L555" s="11">
        <f ca="1">K555*EXP(_xlfn.NORM.INV(RAND(),'Projection Engine'!$C$8-(Volatility^2/2),Volatility))</f>
        <v>392.92720718503034</v>
      </c>
      <c r="M555" s="11">
        <f ca="1">L555*EXP(_xlfn.NORM.INV(RAND(),'Projection Engine'!$C$8-(Volatility^2/2),Volatility))</f>
        <v>495.45940919890671</v>
      </c>
      <c r="N555" s="11">
        <f ca="1">M555*EXP(_xlfn.NORM.INV(RAND(),'Projection Engine'!$C$8-(Volatility^2/2),Volatility))</f>
        <v>520.34256966401256</v>
      </c>
      <c r="O555" s="11">
        <f ca="1">N555*EXP(_xlfn.NORM.INV(RAND(),'Projection Engine'!$C$8-(Volatility^2/2),Volatility))</f>
        <v>762.08929892791048</v>
      </c>
      <c r="P555" s="11">
        <f ca="1">O555*EXP(_xlfn.NORM.INV(RAND(),'Projection Engine'!$C$8-(Volatility^2/2),Volatility))</f>
        <v>699.02579961492336</v>
      </c>
      <c r="Q555" s="11">
        <f ca="1">P555*EXP(_xlfn.NORM.INV(RAND(),'Projection Engine'!$C$8-(Volatility^2/2),Volatility))</f>
        <v>903.24219985696561</v>
      </c>
      <c r="R555" s="11">
        <f ca="1">Q555*EXP(_xlfn.NORM.INV(RAND(),'Projection Engine'!$C$8-(Volatility^2/2),Volatility))</f>
        <v>842.22131953014502</v>
      </c>
      <c r="S555" s="11">
        <f ca="1">R555*EXP(_xlfn.NORM.INV(RAND(),'Projection Engine'!$C$8-(Volatility^2/2),Volatility))</f>
        <v>1058.2943908064547</v>
      </c>
      <c r="T555" s="11">
        <f ca="1">S555*EXP(_xlfn.NORM.INV(RAND(),'Projection Engine'!$C$8-(Volatility^2/2),Volatility))</f>
        <v>918.35024998599943</v>
      </c>
      <c r="U555" s="11">
        <f ca="1">T555*EXP(_xlfn.NORM.INV(RAND(),'Projection Engine'!$C$8-(Volatility^2/2),Volatility))</f>
        <v>1062.9385691638788</v>
      </c>
      <c r="V555" s="11">
        <f ca="1">U555*EXP(_xlfn.NORM.INV(RAND(),'Projection Engine'!$C$8-(Volatility^2/2),Volatility))</f>
        <v>809.01166560259026</v>
      </c>
      <c r="W555" s="11">
        <f ca="1">V555*EXP(_xlfn.NORM.INV(RAND(),'Projection Engine'!$C$8-(Volatility^2/2),Volatility))</f>
        <v>1276.1471625034876</v>
      </c>
      <c r="X555" s="11">
        <f ca="1">W555*EXP(_xlfn.NORM.INV(RAND(),'Projection Engine'!$C$8-(Volatility^2/2),Volatility))</f>
        <v>1419.4326757197425</v>
      </c>
      <c r="Y555" s="11">
        <f ca="1">X555*EXP(_xlfn.NORM.INV(RAND(),'Projection Engine'!$C$8-(Volatility^2/2),Volatility))</f>
        <v>1938.244009490078</v>
      </c>
      <c r="Z555" s="11">
        <f ca="1">Y555*EXP(_xlfn.NORM.INV(RAND(),'Projection Engine'!$C$8-(Volatility^2/2),Volatility))</f>
        <v>2397.549967901346</v>
      </c>
      <c r="AA555" s="11">
        <f ca="1">Z555*EXP(_xlfn.NORM.INV(RAND(),'Projection Engine'!$C$8-(Volatility^2/2),Volatility))</f>
        <v>2893.0906636386412</v>
      </c>
      <c r="AB555" s="11">
        <f ca="1">AA555*EXP(_xlfn.NORM.INV(RAND(),'Projection Engine'!$C$8-(Volatility^2/2),Volatility))</f>
        <v>3502.6529618592385</v>
      </c>
      <c r="AC555" s="11">
        <f ca="1">AB555*EXP(_xlfn.NORM.INV(RAND(),'Projection Engine'!$C$8-(Volatility^2/2),Volatility))</f>
        <v>3594.2906532028956</v>
      </c>
      <c r="AD555" s="11">
        <f ca="1">AC555*EXP(_xlfn.NORM.INV(RAND(),'Projection Engine'!$C$8-(Volatility^2/2),Volatility))</f>
        <v>3185.0559416382184</v>
      </c>
      <c r="AE555" s="11">
        <f ca="1">AD555*EXP(_xlfn.NORM.INV(RAND(),'Projection Engine'!$C$8-(Volatility^2/2),Volatility))</f>
        <v>3064.342918926809</v>
      </c>
      <c r="AF555" s="11">
        <f ca="1">AE555*EXP(_xlfn.NORM.INV(RAND(),'Projection Engine'!$C$8-(Volatility^2/2),Volatility))</f>
        <v>3426.4299058616652</v>
      </c>
      <c r="AG555" s="11">
        <f ca="1">AF555*EXP(_xlfn.NORM.INV(RAND(),'Projection Engine'!$C$8-(Volatility^2/2),Volatility))</f>
        <v>5406.0856003044028</v>
      </c>
    </row>
    <row r="556" spans="2:33" x14ac:dyDescent="0.25">
      <c r="B556" t="s">
        <v>619</v>
      </c>
      <c r="C556" s="11">
        <f t="shared" si="8"/>
        <v>255</v>
      </c>
      <c r="D556" s="11">
        <f ca="1">C556*EXP(_xlfn.NORM.INV(RAND(),'Projection Engine'!$C$8-(Volatility^2/2),Volatility))</f>
        <v>156.05185215410538</v>
      </c>
      <c r="E556" s="11">
        <f ca="1">D556*EXP(_xlfn.NORM.INV(RAND(),'Projection Engine'!$C$8-(Volatility^2/2),Volatility))</f>
        <v>121.10216174586226</v>
      </c>
      <c r="F556" s="11">
        <f ca="1">E556*EXP(_xlfn.NORM.INV(RAND(),'Projection Engine'!$C$8-(Volatility^2/2),Volatility))</f>
        <v>112.05420502608827</v>
      </c>
      <c r="G556" s="11">
        <f ca="1">F556*EXP(_xlfn.NORM.INV(RAND(),'Projection Engine'!$C$8-(Volatility^2/2),Volatility))</f>
        <v>107.4471706922351</v>
      </c>
      <c r="H556" s="11">
        <f ca="1">G556*EXP(_xlfn.NORM.INV(RAND(),'Projection Engine'!$C$8-(Volatility^2/2),Volatility))</f>
        <v>118.90726081698371</v>
      </c>
      <c r="I556" s="11">
        <f ca="1">H556*EXP(_xlfn.NORM.INV(RAND(),'Projection Engine'!$C$8-(Volatility^2/2),Volatility))</f>
        <v>112.72004899590132</v>
      </c>
      <c r="J556" s="11">
        <f ca="1">I556*EXP(_xlfn.NORM.INV(RAND(),'Projection Engine'!$C$8-(Volatility^2/2),Volatility))</f>
        <v>160.65662035821228</v>
      </c>
      <c r="K556" s="11">
        <f ca="1">J556*EXP(_xlfn.NORM.INV(RAND(),'Projection Engine'!$C$8-(Volatility^2/2),Volatility))</f>
        <v>263.41759513116676</v>
      </c>
      <c r="L556" s="11">
        <f ca="1">K556*EXP(_xlfn.NORM.INV(RAND(),'Projection Engine'!$C$8-(Volatility^2/2),Volatility))</f>
        <v>287.26836641184781</v>
      </c>
      <c r="M556" s="11">
        <f ca="1">L556*EXP(_xlfn.NORM.INV(RAND(),'Projection Engine'!$C$8-(Volatility^2/2),Volatility))</f>
        <v>283.3159181826025</v>
      </c>
      <c r="N556" s="11">
        <f ca="1">M556*EXP(_xlfn.NORM.INV(RAND(),'Projection Engine'!$C$8-(Volatility^2/2),Volatility))</f>
        <v>282.98868118192053</v>
      </c>
      <c r="O556" s="11">
        <f ca="1">N556*EXP(_xlfn.NORM.INV(RAND(),'Projection Engine'!$C$8-(Volatility^2/2),Volatility))</f>
        <v>472.78073908534736</v>
      </c>
      <c r="P556" s="11">
        <f ca="1">O556*EXP(_xlfn.NORM.INV(RAND(),'Projection Engine'!$C$8-(Volatility^2/2),Volatility))</f>
        <v>692.22681786622263</v>
      </c>
      <c r="Q556" s="11">
        <f ca="1">P556*EXP(_xlfn.NORM.INV(RAND(),'Projection Engine'!$C$8-(Volatility^2/2),Volatility))</f>
        <v>1053.8825323640879</v>
      </c>
      <c r="R556" s="11">
        <f ca="1">Q556*EXP(_xlfn.NORM.INV(RAND(),'Projection Engine'!$C$8-(Volatility^2/2),Volatility))</f>
        <v>1224.5250076559228</v>
      </c>
      <c r="S556" s="11">
        <f ca="1">R556*EXP(_xlfn.NORM.INV(RAND(),'Projection Engine'!$C$8-(Volatility^2/2),Volatility))</f>
        <v>1193.9574562518737</v>
      </c>
      <c r="T556" s="11">
        <f ca="1">S556*EXP(_xlfn.NORM.INV(RAND(),'Projection Engine'!$C$8-(Volatility^2/2),Volatility))</f>
        <v>1170.6520829860515</v>
      </c>
      <c r="U556" s="11">
        <f ca="1">T556*EXP(_xlfn.NORM.INV(RAND(),'Projection Engine'!$C$8-(Volatility^2/2),Volatility))</f>
        <v>824.42822167866586</v>
      </c>
      <c r="V556" s="11">
        <f ca="1">U556*EXP(_xlfn.NORM.INV(RAND(),'Projection Engine'!$C$8-(Volatility^2/2),Volatility))</f>
        <v>824.72868827892125</v>
      </c>
      <c r="W556" s="11">
        <f ca="1">V556*EXP(_xlfn.NORM.INV(RAND(),'Projection Engine'!$C$8-(Volatility^2/2),Volatility))</f>
        <v>991.10799087243811</v>
      </c>
      <c r="X556" s="11">
        <f ca="1">W556*EXP(_xlfn.NORM.INV(RAND(),'Projection Engine'!$C$8-(Volatility^2/2),Volatility))</f>
        <v>1058.7719854759769</v>
      </c>
      <c r="Y556" s="11">
        <f ca="1">X556*EXP(_xlfn.NORM.INV(RAND(),'Projection Engine'!$C$8-(Volatility^2/2),Volatility))</f>
        <v>1203.1227445845168</v>
      </c>
      <c r="Z556" s="11">
        <f ca="1">Y556*EXP(_xlfn.NORM.INV(RAND(),'Projection Engine'!$C$8-(Volatility^2/2),Volatility))</f>
        <v>1433.267771066292</v>
      </c>
      <c r="AA556" s="11">
        <f ca="1">Z556*EXP(_xlfn.NORM.INV(RAND(),'Projection Engine'!$C$8-(Volatility^2/2),Volatility))</f>
        <v>1681.1930381621114</v>
      </c>
      <c r="AB556" s="11">
        <f ca="1">AA556*EXP(_xlfn.NORM.INV(RAND(),'Projection Engine'!$C$8-(Volatility^2/2),Volatility))</f>
        <v>1820.0058637278166</v>
      </c>
      <c r="AC556" s="11">
        <f ca="1">AB556*EXP(_xlfn.NORM.INV(RAND(),'Projection Engine'!$C$8-(Volatility^2/2),Volatility))</f>
        <v>1971.8098959676972</v>
      </c>
      <c r="AD556" s="11">
        <f ca="1">AC556*EXP(_xlfn.NORM.INV(RAND(),'Projection Engine'!$C$8-(Volatility^2/2),Volatility))</f>
        <v>2218.1913563411908</v>
      </c>
      <c r="AE556" s="11">
        <f ca="1">AD556*EXP(_xlfn.NORM.INV(RAND(),'Projection Engine'!$C$8-(Volatility^2/2),Volatility))</f>
        <v>2546.5486393841043</v>
      </c>
      <c r="AF556" s="11">
        <f ca="1">AE556*EXP(_xlfn.NORM.INV(RAND(),'Projection Engine'!$C$8-(Volatility^2/2),Volatility))</f>
        <v>3561.0292700551058</v>
      </c>
      <c r="AG556" s="11">
        <f ca="1">AF556*EXP(_xlfn.NORM.INV(RAND(),'Projection Engine'!$C$8-(Volatility^2/2),Volatility))</f>
        <v>3856.2257974855183</v>
      </c>
    </row>
    <row r="557" spans="2:33" x14ac:dyDescent="0.25">
      <c r="B557" t="s">
        <v>620</v>
      </c>
      <c r="C557" s="11">
        <f t="shared" si="8"/>
        <v>255</v>
      </c>
      <c r="D557" s="11">
        <f ca="1">C557*EXP(_xlfn.NORM.INV(RAND(),'Projection Engine'!$C$8-(Volatility^2/2),Volatility))</f>
        <v>326.91419290458293</v>
      </c>
      <c r="E557" s="11">
        <f ca="1">D557*EXP(_xlfn.NORM.INV(RAND(),'Projection Engine'!$C$8-(Volatility^2/2),Volatility))</f>
        <v>419.44927446532989</v>
      </c>
      <c r="F557" s="11">
        <f ca="1">E557*EXP(_xlfn.NORM.INV(RAND(),'Projection Engine'!$C$8-(Volatility^2/2),Volatility))</f>
        <v>381.57490858777237</v>
      </c>
      <c r="G557" s="11">
        <f ca="1">F557*EXP(_xlfn.NORM.INV(RAND(),'Projection Engine'!$C$8-(Volatility^2/2),Volatility))</f>
        <v>450.14471058240957</v>
      </c>
      <c r="H557" s="11">
        <f ca="1">G557*EXP(_xlfn.NORM.INV(RAND(),'Projection Engine'!$C$8-(Volatility^2/2),Volatility))</f>
        <v>488.22376654012328</v>
      </c>
      <c r="I557" s="11">
        <f ca="1">H557*EXP(_xlfn.NORM.INV(RAND(),'Projection Engine'!$C$8-(Volatility^2/2),Volatility))</f>
        <v>537.82775923743566</v>
      </c>
      <c r="J557" s="11">
        <f ca="1">I557*EXP(_xlfn.NORM.INV(RAND(),'Projection Engine'!$C$8-(Volatility^2/2),Volatility))</f>
        <v>417.73880161120081</v>
      </c>
      <c r="K557" s="11">
        <f ca="1">J557*EXP(_xlfn.NORM.INV(RAND(),'Projection Engine'!$C$8-(Volatility^2/2),Volatility))</f>
        <v>658.81194544331686</v>
      </c>
      <c r="L557" s="11">
        <f ca="1">K557*EXP(_xlfn.NORM.INV(RAND(),'Projection Engine'!$C$8-(Volatility^2/2),Volatility))</f>
        <v>581.04835073035986</v>
      </c>
      <c r="M557" s="11">
        <f ca="1">L557*EXP(_xlfn.NORM.INV(RAND(),'Projection Engine'!$C$8-(Volatility^2/2),Volatility))</f>
        <v>586.29653168823154</v>
      </c>
      <c r="N557" s="11">
        <f ca="1">M557*EXP(_xlfn.NORM.INV(RAND(),'Projection Engine'!$C$8-(Volatility^2/2),Volatility))</f>
        <v>670.00781106417708</v>
      </c>
      <c r="O557" s="11">
        <f ca="1">N557*EXP(_xlfn.NORM.INV(RAND(),'Projection Engine'!$C$8-(Volatility^2/2),Volatility))</f>
        <v>545.99309321522003</v>
      </c>
      <c r="P557" s="11">
        <f ca="1">O557*EXP(_xlfn.NORM.INV(RAND(),'Projection Engine'!$C$8-(Volatility^2/2),Volatility))</f>
        <v>584.41935386349815</v>
      </c>
      <c r="Q557" s="11">
        <f ca="1">P557*EXP(_xlfn.NORM.INV(RAND(),'Projection Engine'!$C$8-(Volatility^2/2),Volatility))</f>
        <v>649.47594078154316</v>
      </c>
      <c r="R557" s="11">
        <f ca="1">Q557*EXP(_xlfn.NORM.INV(RAND(),'Projection Engine'!$C$8-(Volatility^2/2),Volatility))</f>
        <v>658.44648585431071</v>
      </c>
      <c r="S557" s="11">
        <f ca="1">R557*EXP(_xlfn.NORM.INV(RAND(),'Projection Engine'!$C$8-(Volatility^2/2),Volatility))</f>
        <v>810.7438470782663</v>
      </c>
      <c r="T557" s="11">
        <f ca="1">S557*EXP(_xlfn.NORM.INV(RAND(),'Projection Engine'!$C$8-(Volatility^2/2),Volatility))</f>
        <v>937.54114931321897</v>
      </c>
      <c r="U557" s="11">
        <f ca="1">T557*EXP(_xlfn.NORM.INV(RAND(),'Projection Engine'!$C$8-(Volatility^2/2),Volatility))</f>
        <v>712.98225717183379</v>
      </c>
      <c r="V557" s="11">
        <f ca="1">U557*EXP(_xlfn.NORM.INV(RAND(),'Projection Engine'!$C$8-(Volatility^2/2),Volatility))</f>
        <v>831.64813462382665</v>
      </c>
      <c r="W557" s="11">
        <f ca="1">V557*EXP(_xlfn.NORM.INV(RAND(),'Projection Engine'!$C$8-(Volatility^2/2),Volatility))</f>
        <v>867.45253966207486</v>
      </c>
      <c r="X557" s="11">
        <f ca="1">W557*EXP(_xlfn.NORM.INV(RAND(),'Projection Engine'!$C$8-(Volatility^2/2),Volatility))</f>
        <v>898.25939177817907</v>
      </c>
      <c r="Y557" s="11">
        <f ca="1">X557*EXP(_xlfn.NORM.INV(RAND(),'Projection Engine'!$C$8-(Volatility^2/2),Volatility))</f>
        <v>985.98794174735406</v>
      </c>
      <c r="Z557" s="11">
        <f ca="1">Y557*EXP(_xlfn.NORM.INV(RAND(),'Projection Engine'!$C$8-(Volatility^2/2),Volatility))</f>
        <v>1125.2073997167836</v>
      </c>
      <c r="AA557" s="11">
        <f ca="1">Z557*EXP(_xlfn.NORM.INV(RAND(),'Projection Engine'!$C$8-(Volatility^2/2),Volatility))</f>
        <v>1456.0012199913308</v>
      </c>
      <c r="AB557" s="11">
        <f ca="1">AA557*EXP(_xlfn.NORM.INV(RAND(),'Projection Engine'!$C$8-(Volatility^2/2),Volatility))</f>
        <v>1806.1657592141735</v>
      </c>
      <c r="AC557" s="11">
        <f ca="1">AB557*EXP(_xlfn.NORM.INV(RAND(),'Projection Engine'!$C$8-(Volatility^2/2),Volatility))</f>
        <v>1648.597634883487</v>
      </c>
      <c r="AD557" s="11">
        <f ca="1">AC557*EXP(_xlfn.NORM.INV(RAND(),'Projection Engine'!$C$8-(Volatility^2/2),Volatility))</f>
        <v>1790.9907008702201</v>
      </c>
      <c r="AE557" s="11">
        <f ca="1">AD557*EXP(_xlfn.NORM.INV(RAND(),'Projection Engine'!$C$8-(Volatility^2/2),Volatility))</f>
        <v>1518.6308371508846</v>
      </c>
      <c r="AF557" s="11">
        <f ca="1">AE557*EXP(_xlfn.NORM.INV(RAND(),'Projection Engine'!$C$8-(Volatility^2/2),Volatility))</f>
        <v>1522.4180626838447</v>
      </c>
      <c r="AG557" s="11">
        <f ca="1">AF557*EXP(_xlfn.NORM.INV(RAND(),'Projection Engine'!$C$8-(Volatility^2/2),Volatility))</f>
        <v>1358.3199144058931</v>
      </c>
    </row>
    <row r="558" spans="2:33" x14ac:dyDescent="0.25">
      <c r="B558" t="s">
        <v>621</v>
      </c>
      <c r="C558" s="11">
        <f t="shared" si="8"/>
        <v>255</v>
      </c>
      <c r="D558" s="11">
        <f ca="1">C558*EXP(_xlfn.NORM.INV(RAND(),'Projection Engine'!$C$8-(Volatility^2/2),Volatility))</f>
        <v>343.6082766032099</v>
      </c>
      <c r="E558" s="11">
        <f ca="1">D558*EXP(_xlfn.NORM.INV(RAND(),'Projection Engine'!$C$8-(Volatility^2/2),Volatility))</f>
        <v>398.52348978845492</v>
      </c>
      <c r="F558" s="11">
        <f ca="1">E558*EXP(_xlfn.NORM.INV(RAND(),'Projection Engine'!$C$8-(Volatility^2/2),Volatility))</f>
        <v>341.90378358193658</v>
      </c>
      <c r="G558" s="11">
        <f ca="1">F558*EXP(_xlfn.NORM.INV(RAND(),'Projection Engine'!$C$8-(Volatility^2/2),Volatility))</f>
        <v>277.52102647972561</v>
      </c>
      <c r="H558" s="11">
        <f ca="1">G558*EXP(_xlfn.NORM.INV(RAND(),'Projection Engine'!$C$8-(Volatility^2/2),Volatility))</f>
        <v>202.0838922968268</v>
      </c>
      <c r="I558" s="11">
        <f ca="1">H558*EXP(_xlfn.NORM.INV(RAND(),'Projection Engine'!$C$8-(Volatility^2/2),Volatility))</f>
        <v>245.36202020069021</v>
      </c>
      <c r="J558" s="11">
        <f ca="1">I558*EXP(_xlfn.NORM.INV(RAND(),'Projection Engine'!$C$8-(Volatility^2/2),Volatility))</f>
        <v>288.43231459956019</v>
      </c>
      <c r="K558" s="11">
        <f ca="1">J558*EXP(_xlfn.NORM.INV(RAND(),'Projection Engine'!$C$8-(Volatility^2/2),Volatility))</f>
        <v>319.07178685185141</v>
      </c>
      <c r="L558" s="11">
        <f ca="1">K558*EXP(_xlfn.NORM.INV(RAND(),'Projection Engine'!$C$8-(Volatility^2/2),Volatility))</f>
        <v>379.18200312250389</v>
      </c>
      <c r="M558" s="11">
        <f ca="1">L558*EXP(_xlfn.NORM.INV(RAND(),'Projection Engine'!$C$8-(Volatility^2/2),Volatility))</f>
        <v>428.76479744919959</v>
      </c>
      <c r="N558" s="11">
        <f ca="1">M558*EXP(_xlfn.NORM.INV(RAND(),'Projection Engine'!$C$8-(Volatility^2/2),Volatility))</f>
        <v>419.62159435368187</v>
      </c>
      <c r="O558" s="11">
        <f ca="1">N558*EXP(_xlfn.NORM.INV(RAND(),'Projection Engine'!$C$8-(Volatility^2/2),Volatility))</f>
        <v>542.14869411617065</v>
      </c>
      <c r="P558" s="11">
        <f ca="1">O558*EXP(_xlfn.NORM.INV(RAND(),'Projection Engine'!$C$8-(Volatility^2/2),Volatility))</f>
        <v>514.08479166365544</v>
      </c>
      <c r="Q558" s="11">
        <f ca="1">P558*EXP(_xlfn.NORM.INV(RAND(),'Projection Engine'!$C$8-(Volatility^2/2),Volatility))</f>
        <v>527.80145428375999</v>
      </c>
      <c r="R558" s="11">
        <f ca="1">Q558*EXP(_xlfn.NORM.INV(RAND(),'Projection Engine'!$C$8-(Volatility^2/2),Volatility))</f>
        <v>608.76104413764176</v>
      </c>
      <c r="S558" s="11">
        <f ca="1">R558*EXP(_xlfn.NORM.INV(RAND(),'Projection Engine'!$C$8-(Volatility^2/2),Volatility))</f>
        <v>980.06398675073649</v>
      </c>
      <c r="T558" s="11">
        <f ca="1">S558*EXP(_xlfn.NORM.INV(RAND(),'Projection Engine'!$C$8-(Volatility^2/2),Volatility))</f>
        <v>1018.4702850795456</v>
      </c>
      <c r="U558" s="11">
        <f ca="1">T558*EXP(_xlfn.NORM.INV(RAND(),'Projection Engine'!$C$8-(Volatility^2/2),Volatility))</f>
        <v>988.88289111135339</v>
      </c>
      <c r="V558" s="11">
        <f ca="1">U558*EXP(_xlfn.NORM.INV(RAND(),'Projection Engine'!$C$8-(Volatility^2/2),Volatility))</f>
        <v>1239.663976137263</v>
      </c>
      <c r="W558" s="11">
        <f ca="1">V558*EXP(_xlfn.NORM.INV(RAND(),'Projection Engine'!$C$8-(Volatility^2/2),Volatility))</f>
        <v>1315.5178370016843</v>
      </c>
      <c r="X558" s="11">
        <f ca="1">W558*EXP(_xlfn.NORM.INV(RAND(),'Projection Engine'!$C$8-(Volatility^2/2),Volatility))</f>
        <v>1845.3399800339594</v>
      </c>
      <c r="Y558" s="11">
        <f ca="1">X558*EXP(_xlfn.NORM.INV(RAND(),'Projection Engine'!$C$8-(Volatility^2/2),Volatility))</f>
        <v>2293.556410752843</v>
      </c>
      <c r="Z558" s="11">
        <f ca="1">Y558*EXP(_xlfn.NORM.INV(RAND(),'Projection Engine'!$C$8-(Volatility^2/2),Volatility))</f>
        <v>2454.3562458639376</v>
      </c>
      <c r="AA558" s="11">
        <f ca="1">Z558*EXP(_xlfn.NORM.INV(RAND(),'Projection Engine'!$C$8-(Volatility^2/2),Volatility))</f>
        <v>2152.856029338403</v>
      </c>
      <c r="AB558" s="11">
        <f ca="1">AA558*EXP(_xlfn.NORM.INV(RAND(),'Projection Engine'!$C$8-(Volatility^2/2),Volatility))</f>
        <v>1878.3193158983179</v>
      </c>
      <c r="AC558" s="11">
        <f ca="1">AB558*EXP(_xlfn.NORM.INV(RAND(),'Projection Engine'!$C$8-(Volatility^2/2),Volatility))</f>
        <v>3110.2875345432076</v>
      </c>
      <c r="AD558" s="11">
        <f ca="1">AC558*EXP(_xlfn.NORM.INV(RAND(),'Projection Engine'!$C$8-(Volatility^2/2),Volatility))</f>
        <v>3034.8058681112998</v>
      </c>
      <c r="AE558" s="11">
        <f ca="1">AD558*EXP(_xlfn.NORM.INV(RAND(),'Projection Engine'!$C$8-(Volatility^2/2),Volatility))</f>
        <v>2618.1461455781796</v>
      </c>
      <c r="AF558" s="11">
        <f ca="1">AE558*EXP(_xlfn.NORM.INV(RAND(),'Projection Engine'!$C$8-(Volatility^2/2),Volatility))</f>
        <v>3595.3693596478283</v>
      </c>
      <c r="AG558" s="11">
        <f ca="1">AF558*EXP(_xlfn.NORM.INV(RAND(),'Projection Engine'!$C$8-(Volatility^2/2),Volatility))</f>
        <v>4600.4169404168715</v>
      </c>
    </row>
    <row r="559" spans="2:33" x14ac:dyDescent="0.25">
      <c r="B559" t="s">
        <v>622</v>
      </c>
      <c r="C559" s="11">
        <f t="shared" si="8"/>
        <v>255</v>
      </c>
      <c r="D559" s="11">
        <f ca="1">C559*EXP(_xlfn.NORM.INV(RAND(),'Projection Engine'!$C$8-(Volatility^2/2),Volatility))</f>
        <v>205.39627739070716</v>
      </c>
      <c r="E559" s="11">
        <f ca="1">D559*EXP(_xlfn.NORM.INV(RAND(),'Projection Engine'!$C$8-(Volatility^2/2),Volatility))</f>
        <v>287.93820852423437</v>
      </c>
      <c r="F559" s="11">
        <f ca="1">E559*EXP(_xlfn.NORM.INV(RAND(),'Projection Engine'!$C$8-(Volatility^2/2),Volatility))</f>
        <v>384.58420440368582</v>
      </c>
      <c r="G559" s="11">
        <f ca="1">F559*EXP(_xlfn.NORM.INV(RAND(),'Projection Engine'!$C$8-(Volatility^2/2),Volatility))</f>
        <v>449.54235536462954</v>
      </c>
      <c r="H559" s="11">
        <f ca="1">G559*EXP(_xlfn.NORM.INV(RAND(),'Projection Engine'!$C$8-(Volatility^2/2),Volatility))</f>
        <v>587.21555910648419</v>
      </c>
      <c r="I559" s="11">
        <f ca="1">H559*EXP(_xlfn.NORM.INV(RAND(),'Projection Engine'!$C$8-(Volatility^2/2),Volatility))</f>
        <v>581.71942794575705</v>
      </c>
      <c r="J559" s="11">
        <f ca="1">I559*EXP(_xlfn.NORM.INV(RAND(),'Projection Engine'!$C$8-(Volatility^2/2),Volatility))</f>
        <v>418.02735376307061</v>
      </c>
      <c r="K559" s="11">
        <f ca="1">J559*EXP(_xlfn.NORM.INV(RAND(),'Projection Engine'!$C$8-(Volatility^2/2),Volatility))</f>
        <v>573.20912512864356</v>
      </c>
      <c r="L559" s="11">
        <f ca="1">K559*EXP(_xlfn.NORM.INV(RAND(),'Projection Engine'!$C$8-(Volatility^2/2),Volatility))</f>
        <v>401.5548528482268</v>
      </c>
      <c r="M559" s="11">
        <f ca="1">L559*EXP(_xlfn.NORM.INV(RAND(),'Projection Engine'!$C$8-(Volatility^2/2),Volatility))</f>
        <v>495.7965604483536</v>
      </c>
      <c r="N559" s="11">
        <f ca="1">M559*EXP(_xlfn.NORM.INV(RAND(),'Projection Engine'!$C$8-(Volatility^2/2),Volatility))</f>
        <v>527.31079672438011</v>
      </c>
      <c r="O559" s="11">
        <f ca="1">N559*EXP(_xlfn.NORM.INV(RAND(),'Projection Engine'!$C$8-(Volatility^2/2),Volatility))</f>
        <v>574.72415193821155</v>
      </c>
      <c r="P559" s="11">
        <f ca="1">O559*EXP(_xlfn.NORM.INV(RAND(),'Projection Engine'!$C$8-(Volatility^2/2),Volatility))</f>
        <v>540.7202961678704</v>
      </c>
      <c r="Q559" s="11">
        <f ca="1">P559*EXP(_xlfn.NORM.INV(RAND(),'Projection Engine'!$C$8-(Volatility^2/2),Volatility))</f>
        <v>582.87386562185964</v>
      </c>
      <c r="R559" s="11">
        <f ca="1">Q559*EXP(_xlfn.NORM.INV(RAND(),'Projection Engine'!$C$8-(Volatility^2/2),Volatility))</f>
        <v>911.77508569006955</v>
      </c>
      <c r="S559" s="11">
        <f ca="1">R559*EXP(_xlfn.NORM.INV(RAND(),'Projection Engine'!$C$8-(Volatility^2/2),Volatility))</f>
        <v>1057.6847241600365</v>
      </c>
      <c r="T559" s="11">
        <f ca="1">S559*EXP(_xlfn.NORM.INV(RAND(),'Projection Engine'!$C$8-(Volatility^2/2),Volatility))</f>
        <v>1580.8130748447641</v>
      </c>
      <c r="U559" s="11">
        <f ca="1">T559*EXP(_xlfn.NORM.INV(RAND(),'Projection Engine'!$C$8-(Volatility^2/2),Volatility))</f>
        <v>1769.4902380893059</v>
      </c>
      <c r="V559" s="11">
        <f ca="1">U559*EXP(_xlfn.NORM.INV(RAND(),'Projection Engine'!$C$8-(Volatility^2/2),Volatility))</f>
        <v>1773.3599197011508</v>
      </c>
      <c r="W559" s="11">
        <f ca="1">V559*EXP(_xlfn.NORM.INV(RAND(),'Projection Engine'!$C$8-(Volatility^2/2),Volatility))</f>
        <v>1375.1901394478871</v>
      </c>
      <c r="X559" s="11">
        <f ca="1">W559*EXP(_xlfn.NORM.INV(RAND(),'Projection Engine'!$C$8-(Volatility^2/2),Volatility))</f>
        <v>2235.4119884048623</v>
      </c>
      <c r="Y559" s="11">
        <f ca="1">X559*EXP(_xlfn.NORM.INV(RAND(),'Projection Engine'!$C$8-(Volatility^2/2),Volatility))</f>
        <v>2446.3342306947229</v>
      </c>
      <c r="Z559" s="11">
        <f ca="1">Y559*EXP(_xlfn.NORM.INV(RAND(),'Projection Engine'!$C$8-(Volatility^2/2),Volatility))</f>
        <v>2425.1476301708612</v>
      </c>
      <c r="AA559" s="11">
        <f ca="1">Z559*EXP(_xlfn.NORM.INV(RAND(),'Projection Engine'!$C$8-(Volatility^2/2),Volatility))</f>
        <v>2874.9015767090414</v>
      </c>
      <c r="AB559" s="11">
        <f ca="1">AA559*EXP(_xlfn.NORM.INV(RAND(),'Projection Engine'!$C$8-(Volatility^2/2),Volatility))</f>
        <v>2858.5208291613799</v>
      </c>
      <c r="AC559" s="11">
        <f ca="1">AB559*EXP(_xlfn.NORM.INV(RAND(),'Projection Engine'!$C$8-(Volatility^2/2),Volatility))</f>
        <v>3213.2703815661835</v>
      </c>
      <c r="AD559" s="11">
        <f ca="1">AC559*EXP(_xlfn.NORM.INV(RAND(),'Projection Engine'!$C$8-(Volatility^2/2),Volatility))</f>
        <v>3852.804727878703</v>
      </c>
      <c r="AE559" s="11">
        <f ca="1">AD559*EXP(_xlfn.NORM.INV(RAND(),'Projection Engine'!$C$8-(Volatility^2/2),Volatility))</f>
        <v>3497.1527029420677</v>
      </c>
      <c r="AF559" s="11">
        <f ca="1">AE559*EXP(_xlfn.NORM.INV(RAND(),'Projection Engine'!$C$8-(Volatility^2/2),Volatility))</f>
        <v>4119.4933983797418</v>
      </c>
      <c r="AG559" s="11">
        <f ca="1">AF559*EXP(_xlfn.NORM.INV(RAND(),'Projection Engine'!$C$8-(Volatility^2/2),Volatility))</f>
        <v>8499.3005914399091</v>
      </c>
    </row>
    <row r="560" spans="2:33" x14ac:dyDescent="0.25">
      <c r="B560" t="s">
        <v>623</v>
      </c>
      <c r="C560" s="11">
        <f t="shared" si="8"/>
        <v>255</v>
      </c>
      <c r="D560" s="11">
        <f ca="1">C560*EXP(_xlfn.NORM.INV(RAND(),'Projection Engine'!$C$8-(Volatility^2/2),Volatility))</f>
        <v>220.70016460314812</v>
      </c>
      <c r="E560" s="11">
        <f ca="1">D560*EXP(_xlfn.NORM.INV(RAND(),'Projection Engine'!$C$8-(Volatility^2/2),Volatility))</f>
        <v>264.68597237783905</v>
      </c>
      <c r="F560" s="11">
        <f ca="1">E560*EXP(_xlfn.NORM.INV(RAND(),'Projection Engine'!$C$8-(Volatility^2/2),Volatility))</f>
        <v>241.99382923316324</v>
      </c>
      <c r="G560" s="11">
        <f ca="1">F560*EXP(_xlfn.NORM.INV(RAND(),'Projection Engine'!$C$8-(Volatility^2/2),Volatility))</f>
        <v>228.15301727633698</v>
      </c>
      <c r="H560" s="11">
        <f ca="1">G560*EXP(_xlfn.NORM.INV(RAND(),'Projection Engine'!$C$8-(Volatility^2/2),Volatility))</f>
        <v>275.42357785682253</v>
      </c>
      <c r="I560" s="11">
        <f ca="1">H560*EXP(_xlfn.NORM.INV(RAND(),'Projection Engine'!$C$8-(Volatility^2/2),Volatility))</f>
        <v>389.52597593340357</v>
      </c>
      <c r="J560" s="11">
        <f ca="1">I560*EXP(_xlfn.NORM.INV(RAND(),'Projection Engine'!$C$8-(Volatility^2/2),Volatility))</f>
        <v>302.7786923610625</v>
      </c>
      <c r="K560" s="11">
        <f ca="1">J560*EXP(_xlfn.NORM.INV(RAND(),'Projection Engine'!$C$8-(Volatility^2/2),Volatility))</f>
        <v>477.29306434712794</v>
      </c>
      <c r="L560" s="11">
        <f ca="1">K560*EXP(_xlfn.NORM.INV(RAND(),'Projection Engine'!$C$8-(Volatility^2/2),Volatility))</f>
        <v>402.47685669153054</v>
      </c>
      <c r="M560" s="11">
        <f ca="1">L560*EXP(_xlfn.NORM.INV(RAND(),'Projection Engine'!$C$8-(Volatility^2/2),Volatility))</f>
        <v>445.17303580492387</v>
      </c>
      <c r="N560" s="11">
        <f ca="1">M560*EXP(_xlfn.NORM.INV(RAND(),'Projection Engine'!$C$8-(Volatility^2/2),Volatility))</f>
        <v>472.01504840883933</v>
      </c>
      <c r="O560" s="11">
        <f ca="1">N560*EXP(_xlfn.NORM.INV(RAND(),'Projection Engine'!$C$8-(Volatility^2/2),Volatility))</f>
        <v>457.82952118026719</v>
      </c>
      <c r="P560" s="11">
        <f ca="1">O560*EXP(_xlfn.NORM.INV(RAND(),'Projection Engine'!$C$8-(Volatility^2/2),Volatility))</f>
        <v>543.20541184848264</v>
      </c>
      <c r="Q560" s="11">
        <f ca="1">P560*EXP(_xlfn.NORM.INV(RAND(),'Projection Engine'!$C$8-(Volatility^2/2),Volatility))</f>
        <v>489.6203349341871</v>
      </c>
      <c r="R560" s="11">
        <f ca="1">Q560*EXP(_xlfn.NORM.INV(RAND(),'Projection Engine'!$C$8-(Volatility^2/2),Volatility))</f>
        <v>566.25516092698194</v>
      </c>
      <c r="S560" s="11">
        <f ca="1">R560*EXP(_xlfn.NORM.INV(RAND(),'Projection Engine'!$C$8-(Volatility^2/2),Volatility))</f>
        <v>839.35473418104425</v>
      </c>
      <c r="T560" s="11">
        <f ca="1">S560*EXP(_xlfn.NORM.INV(RAND(),'Projection Engine'!$C$8-(Volatility^2/2),Volatility))</f>
        <v>723.34545691121127</v>
      </c>
      <c r="U560" s="11">
        <f ca="1">T560*EXP(_xlfn.NORM.INV(RAND(),'Projection Engine'!$C$8-(Volatility^2/2),Volatility))</f>
        <v>996.21446005998689</v>
      </c>
      <c r="V560" s="11">
        <f ca="1">U560*EXP(_xlfn.NORM.INV(RAND(),'Projection Engine'!$C$8-(Volatility^2/2),Volatility))</f>
        <v>918.40289606152407</v>
      </c>
      <c r="W560" s="11">
        <f ca="1">V560*EXP(_xlfn.NORM.INV(RAND(),'Projection Engine'!$C$8-(Volatility^2/2),Volatility))</f>
        <v>1187.6499843646393</v>
      </c>
      <c r="X560" s="11">
        <f ca="1">W560*EXP(_xlfn.NORM.INV(RAND(),'Projection Engine'!$C$8-(Volatility^2/2),Volatility))</f>
        <v>1202.8016647674772</v>
      </c>
      <c r="Y560" s="11">
        <f ca="1">X560*EXP(_xlfn.NORM.INV(RAND(),'Projection Engine'!$C$8-(Volatility^2/2),Volatility))</f>
        <v>1342.729717585182</v>
      </c>
      <c r="Z560" s="11">
        <f ca="1">Y560*EXP(_xlfn.NORM.INV(RAND(),'Projection Engine'!$C$8-(Volatility^2/2),Volatility))</f>
        <v>1296.1372914671954</v>
      </c>
      <c r="AA560" s="11">
        <f ca="1">Z560*EXP(_xlfn.NORM.INV(RAND(),'Projection Engine'!$C$8-(Volatility^2/2),Volatility))</f>
        <v>1356.5499915356866</v>
      </c>
      <c r="AB560" s="11">
        <f ca="1">AA560*EXP(_xlfn.NORM.INV(RAND(),'Projection Engine'!$C$8-(Volatility^2/2),Volatility))</f>
        <v>1581.6848622202006</v>
      </c>
      <c r="AC560" s="11">
        <f ca="1">AB560*EXP(_xlfn.NORM.INV(RAND(),'Projection Engine'!$C$8-(Volatility^2/2),Volatility))</f>
        <v>1692.2236008364441</v>
      </c>
      <c r="AD560" s="11">
        <f ca="1">AC560*EXP(_xlfn.NORM.INV(RAND(),'Projection Engine'!$C$8-(Volatility^2/2),Volatility))</f>
        <v>2081.1450977014001</v>
      </c>
      <c r="AE560" s="11">
        <f ca="1">AD560*EXP(_xlfn.NORM.INV(RAND(),'Projection Engine'!$C$8-(Volatility^2/2),Volatility))</f>
        <v>1413.4519212799582</v>
      </c>
      <c r="AF560" s="11">
        <f ca="1">AE560*EXP(_xlfn.NORM.INV(RAND(),'Projection Engine'!$C$8-(Volatility^2/2),Volatility))</f>
        <v>3510.9814081349823</v>
      </c>
      <c r="AG560" s="11">
        <f ca="1">AF560*EXP(_xlfn.NORM.INV(RAND(),'Projection Engine'!$C$8-(Volatility^2/2),Volatility))</f>
        <v>3824.1487344753818</v>
      </c>
    </row>
    <row r="561" spans="2:33" x14ac:dyDescent="0.25">
      <c r="B561" t="s">
        <v>624</v>
      </c>
      <c r="C561" s="11">
        <f t="shared" si="8"/>
        <v>255</v>
      </c>
      <c r="D561" s="11">
        <f ca="1">C561*EXP(_xlfn.NORM.INV(RAND(),'Projection Engine'!$C$8-(Volatility^2/2),Volatility))</f>
        <v>237.70540451509359</v>
      </c>
      <c r="E561" s="11">
        <f ca="1">D561*EXP(_xlfn.NORM.INV(RAND(),'Projection Engine'!$C$8-(Volatility^2/2),Volatility))</f>
        <v>243.64599886660821</v>
      </c>
      <c r="F561" s="11">
        <f ca="1">E561*EXP(_xlfn.NORM.INV(RAND(),'Projection Engine'!$C$8-(Volatility^2/2),Volatility))</f>
        <v>309.76344195950099</v>
      </c>
      <c r="G561" s="11">
        <f ca="1">F561*EXP(_xlfn.NORM.INV(RAND(),'Projection Engine'!$C$8-(Volatility^2/2),Volatility))</f>
        <v>542.07005933874541</v>
      </c>
      <c r="H561" s="11">
        <f ca="1">G561*EXP(_xlfn.NORM.INV(RAND(),'Projection Engine'!$C$8-(Volatility^2/2),Volatility))</f>
        <v>722.66808758049024</v>
      </c>
      <c r="I561" s="11">
        <f ca="1">H561*EXP(_xlfn.NORM.INV(RAND(),'Projection Engine'!$C$8-(Volatility^2/2),Volatility))</f>
        <v>748.67435722983259</v>
      </c>
      <c r="J561" s="11">
        <f ca="1">I561*EXP(_xlfn.NORM.INV(RAND(),'Projection Engine'!$C$8-(Volatility^2/2),Volatility))</f>
        <v>844.32022548957025</v>
      </c>
      <c r="K561" s="11">
        <f ca="1">J561*EXP(_xlfn.NORM.INV(RAND(),'Projection Engine'!$C$8-(Volatility^2/2),Volatility))</f>
        <v>1027.5210089376512</v>
      </c>
      <c r="L561" s="11">
        <f ca="1">K561*EXP(_xlfn.NORM.INV(RAND(),'Projection Engine'!$C$8-(Volatility^2/2),Volatility))</f>
        <v>924.74526223671239</v>
      </c>
      <c r="M561" s="11">
        <f ca="1">L561*EXP(_xlfn.NORM.INV(RAND(),'Projection Engine'!$C$8-(Volatility^2/2),Volatility))</f>
        <v>805.1258207663426</v>
      </c>
      <c r="N561" s="11">
        <f ca="1">M561*EXP(_xlfn.NORM.INV(RAND(),'Projection Engine'!$C$8-(Volatility^2/2),Volatility))</f>
        <v>1126.1794065923584</v>
      </c>
      <c r="O561" s="11">
        <f ca="1">N561*EXP(_xlfn.NORM.INV(RAND(),'Projection Engine'!$C$8-(Volatility^2/2),Volatility))</f>
        <v>1173.6105259835322</v>
      </c>
      <c r="P561" s="11">
        <f ca="1">O561*EXP(_xlfn.NORM.INV(RAND(),'Projection Engine'!$C$8-(Volatility^2/2),Volatility))</f>
        <v>1250.6093044798261</v>
      </c>
      <c r="Q561" s="11">
        <f ca="1">P561*EXP(_xlfn.NORM.INV(RAND(),'Projection Engine'!$C$8-(Volatility^2/2),Volatility))</f>
        <v>1189.1914272984477</v>
      </c>
      <c r="R561" s="11">
        <f ca="1">Q561*EXP(_xlfn.NORM.INV(RAND(),'Projection Engine'!$C$8-(Volatility^2/2),Volatility))</f>
        <v>1332.2245114603793</v>
      </c>
      <c r="S561" s="11">
        <f ca="1">R561*EXP(_xlfn.NORM.INV(RAND(),'Projection Engine'!$C$8-(Volatility^2/2),Volatility))</f>
        <v>1518.5979888239856</v>
      </c>
      <c r="T561" s="11">
        <f ca="1">S561*EXP(_xlfn.NORM.INV(RAND(),'Projection Engine'!$C$8-(Volatility^2/2),Volatility))</f>
        <v>1554.395798423026</v>
      </c>
      <c r="U561" s="11">
        <f ca="1">T561*EXP(_xlfn.NORM.INV(RAND(),'Projection Engine'!$C$8-(Volatility^2/2),Volatility))</f>
        <v>2556.4056075350181</v>
      </c>
      <c r="V561" s="11">
        <f ca="1">U561*EXP(_xlfn.NORM.INV(RAND(),'Projection Engine'!$C$8-(Volatility^2/2),Volatility))</f>
        <v>2453.1195685109797</v>
      </c>
      <c r="W561" s="11">
        <f ca="1">V561*EXP(_xlfn.NORM.INV(RAND(),'Projection Engine'!$C$8-(Volatility^2/2),Volatility))</f>
        <v>3232.2330572282303</v>
      </c>
      <c r="X561" s="11">
        <f ca="1">W561*EXP(_xlfn.NORM.INV(RAND(),'Projection Engine'!$C$8-(Volatility^2/2),Volatility))</f>
        <v>4318.2150765307606</v>
      </c>
      <c r="Y561" s="11">
        <f ca="1">X561*EXP(_xlfn.NORM.INV(RAND(),'Projection Engine'!$C$8-(Volatility^2/2),Volatility))</f>
        <v>3964.0386265108014</v>
      </c>
      <c r="Z561" s="11">
        <f ca="1">Y561*EXP(_xlfn.NORM.INV(RAND(),'Projection Engine'!$C$8-(Volatility^2/2),Volatility))</f>
        <v>3480.7402083386551</v>
      </c>
      <c r="AA561" s="11">
        <f ca="1">Z561*EXP(_xlfn.NORM.INV(RAND(),'Projection Engine'!$C$8-(Volatility^2/2),Volatility))</f>
        <v>8044.420964839208</v>
      </c>
      <c r="AB561" s="11">
        <f ca="1">AA561*EXP(_xlfn.NORM.INV(RAND(),'Projection Engine'!$C$8-(Volatility^2/2),Volatility))</f>
        <v>8290.0294722467079</v>
      </c>
      <c r="AC561" s="11">
        <f ca="1">AB561*EXP(_xlfn.NORM.INV(RAND(),'Projection Engine'!$C$8-(Volatility^2/2),Volatility))</f>
        <v>9305.6682348211816</v>
      </c>
      <c r="AD561" s="11">
        <f ca="1">AC561*EXP(_xlfn.NORM.INV(RAND(),'Projection Engine'!$C$8-(Volatility^2/2),Volatility))</f>
        <v>7093.8126459626328</v>
      </c>
      <c r="AE561" s="11">
        <f ca="1">AD561*EXP(_xlfn.NORM.INV(RAND(),'Projection Engine'!$C$8-(Volatility^2/2),Volatility))</f>
        <v>7876.0721023198103</v>
      </c>
      <c r="AF561" s="11">
        <f ca="1">AE561*EXP(_xlfn.NORM.INV(RAND(),'Projection Engine'!$C$8-(Volatility^2/2),Volatility))</f>
        <v>6765.9234929913764</v>
      </c>
      <c r="AG561" s="11">
        <f ca="1">AF561*EXP(_xlfn.NORM.INV(RAND(),'Projection Engine'!$C$8-(Volatility^2/2),Volatility))</f>
        <v>7799.6824407888153</v>
      </c>
    </row>
    <row r="562" spans="2:33" x14ac:dyDescent="0.25">
      <c r="B562" t="s">
        <v>625</v>
      </c>
      <c r="C562" s="11">
        <f t="shared" si="8"/>
        <v>255</v>
      </c>
      <c r="D562" s="11">
        <f ca="1">C562*EXP(_xlfn.NORM.INV(RAND(),'Projection Engine'!$C$8-(Volatility^2/2),Volatility))</f>
        <v>401.88440516652719</v>
      </c>
      <c r="E562" s="11">
        <f ca="1">D562*EXP(_xlfn.NORM.INV(RAND(),'Projection Engine'!$C$8-(Volatility^2/2),Volatility))</f>
        <v>454.02751426688644</v>
      </c>
      <c r="F562" s="11">
        <f ca="1">E562*EXP(_xlfn.NORM.INV(RAND(),'Projection Engine'!$C$8-(Volatility^2/2),Volatility))</f>
        <v>456.50533835002648</v>
      </c>
      <c r="G562" s="11">
        <f ca="1">F562*EXP(_xlfn.NORM.INV(RAND(),'Projection Engine'!$C$8-(Volatility^2/2),Volatility))</f>
        <v>422.16162535905511</v>
      </c>
      <c r="H562" s="11">
        <f ca="1">G562*EXP(_xlfn.NORM.INV(RAND(),'Projection Engine'!$C$8-(Volatility^2/2),Volatility))</f>
        <v>383.69932869944387</v>
      </c>
      <c r="I562" s="11">
        <f ca="1">H562*EXP(_xlfn.NORM.INV(RAND(),'Projection Engine'!$C$8-(Volatility^2/2),Volatility))</f>
        <v>544.03179237956806</v>
      </c>
      <c r="J562" s="11">
        <f ca="1">I562*EXP(_xlfn.NORM.INV(RAND(),'Projection Engine'!$C$8-(Volatility^2/2),Volatility))</f>
        <v>1048.5194108482935</v>
      </c>
      <c r="K562" s="11">
        <f ca="1">J562*EXP(_xlfn.NORM.INV(RAND(),'Projection Engine'!$C$8-(Volatility^2/2),Volatility))</f>
        <v>1186.0603968156101</v>
      </c>
      <c r="L562" s="11">
        <f ca="1">K562*EXP(_xlfn.NORM.INV(RAND(),'Projection Engine'!$C$8-(Volatility^2/2),Volatility))</f>
        <v>1176.7729727257854</v>
      </c>
      <c r="M562" s="11">
        <f ca="1">L562*EXP(_xlfn.NORM.INV(RAND(),'Projection Engine'!$C$8-(Volatility^2/2),Volatility))</f>
        <v>1554.4766460223477</v>
      </c>
      <c r="N562" s="11">
        <f ca="1">M562*EXP(_xlfn.NORM.INV(RAND(),'Projection Engine'!$C$8-(Volatility^2/2),Volatility))</f>
        <v>2065.643805200265</v>
      </c>
      <c r="O562" s="11">
        <f ca="1">N562*EXP(_xlfn.NORM.INV(RAND(),'Projection Engine'!$C$8-(Volatility^2/2),Volatility))</f>
        <v>1681.5301185068884</v>
      </c>
      <c r="P562" s="11">
        <f ca="1">O562*EXP(_xlfn.NORM.INV(RAND(),'Projection Engine'!$C$8-(Volatility^2/2),Volatility))</f>
        <v>2001.6509250644594</v>
      </c>
      <c r="Q562" s="11">
        <f ca="1">P562*EXP(_xlfn.NORM.INV(RAND(),'Projection Engine'!$C$8-(Volatility^2/2),Volatility))</f>
        <v>1812.1061314209271</v>
      </c>
      <c r="R562" s="11">
        <f ca="1">Q562*EXP(_xlfn.NORM.INV(RAND(),'Projection Engine'!$C$8-(Volatility^2/2),Volatility))</f>
        <v>2033.4393761622484</v>
      </c>
      <c r="S562" s="11">
        <f ca="1">R562*EXP(_xlfn.NORM.INV(RAND(),'Projection Engine'!$C$8-(Volatility^2/2),Volatility))</f>
        <v>2143.0235965887541</v>
      </c>
      <c r="T562" s="11">
        <f ca="1">S562*EXP(_xlfn.NORM.INV(RAND(),'Projection Engine'!$C$8-(Volatility^2/2),Volatility))</f>
        <v>2728.9084025878865</v>
      </c>
      <c r="U562" s="11">
        <f ca="1">T562*EXP(_xlfn.NORM.INV(RAND(),'Projection Engine'!$C$8-(Volatility^2/2),Volatility))</f>
        <v>4214.1395743070752</v>
      </c>
      <c r="V562" s="11">
        <f ca="1">U562*EXP(_xlfn.NORM.INV(RAND(),'Projection Engine'!$C$8-(Volatility^2/2),Volatility))</f>
        <v>4538.9745407131659</v>
      </c>
      <c r="W562" s="11">
        <f ca="1">V562*EXP(_xlfn.NORM.INV(RAND(),'Projection Engine'!$C$8-(Volatility^2/2),Volatility))</f>
        <v>4801.2349736346887</v>
      </c>
      <c r="X562" s="11">
        <f ca="1">W562*EXP(_xlfn.NORM.INV(RAND(),'Projection Engine'!$C$8-(Volatility^2/2),Volatility))</f>
        <v>5470.0668591181293</v>
      </c>
      <c r="Y562" s="11">
        <f ca="1">X562*EXP(_xlfn.NORM.INV(RAND(),'Projection Engine'!$C$8-(Volatility^2/2),Volatility))</f>
        <v>3699.4278251156229</v>
      </c>
      <c r="Z562" s="11">
        <f ca="1">Y562*EXP(_xlfn.NORM.INV(RAND(),'Projection Engine'!$C$8-(Volatility^2/2),Volatility))</f>
        <v>3254.3914300038477</v>
      </c>
      <c r="AA562" s="11">
        <f ca="1">Z562*EXP(_xlfn.NORM.INV(RAND(),'Projection Engine'!$C$8-(Volatility^2/2),Volatility))</f>
        <v>4180.9559388164625</v>
      </c>
      <c r="AB562" s="11">
        <f ca="1">AA562*EXP(_xlfn.NORM.INV(RAND(),'Projection Engine'!$C$8-(Volatility^2/2),Volatility))</f>
        <v>4523.1395099702731</v>
      </c>
      <c r="AC562" s="11">
        <f ca="1">AB562*EXP(_xlfn.NORM.INV(RAND(),'Projection Engine'!$C$8-(Volatility^2/2),Volatility))</f>
        <v>3440.7357148313226</v>
      </c>
      <c r="AD562" s="11">
        <f ca="1">AC562*EXP(_xlfn.NORM.INV(RAND(),'Projection Engine'!$C$8-(Volatility^2/2),Volatility))</f>
        <v>5757.1239657941805</v>
      </c>
      <c r="AE562" s="11">
        <f ca="1">AD562*EXP(_xlfn.NORM.INV(RAND(),'Projection Engine'!$C$8-(Volatility^2/2),Volatility))</f>
        <v>5508.6572313560346</v>
      </c>
      <c r="AF562" s="11">
        <f ca="1">AE562*EXP(_xlfn.NORM.INV(RAND(),'Projection Engine'!$C$8-(Volatility^2/2),Volatility))</f>
        <v>3477.5105819336295</v>
      </c>
      <c r="AG562" s="11">
        <f ca="1">AF562*EXP(_xlfn.NORM.INV(RAND(),'Projection Engine'!$C$8-(Volatility^2/2),Volatility))</f>
        <v>3925.7738951056704</v>
      </c>
    </row>
    <row r="563" spans="2:33" x14ac:dyDescent="0.25">
      <c r="B563" t="s">
        <v>626</v>
      </c>
      <c r="C563" s="11">
        <f t="shared" si="8"/>
        <v>255</v>
      </c>
      <c r="D563" s="11">
        <f ca="1">C563*EXP(_xlfn.NORM.INV(RAND(),'Projection Engine'!$C$8-(Volatility^2/2),Volatility))</f>
        <v>239.60797872400641</v>
      </c>
      <c r="E563" s="11">
        <f ca="1">D563*EXP(_xlfn.NORM.INV(RAND(),'Projection Engine'!$C$8-(Volatility^2/2),Volatility))</f>
        <v>259.59621513979209</v>
      </c>
      <c r="F563" s="11">
        <f ca="1">E563*EXP(_xlfn.NORM.INV(RAND(),'Projection Engine'!$C$8-(Volatility^2/2),Volatility))</f>
        <v>411.49821446570917</v>
      </c>
      <c r="G563" s="11">
        <f ca="1">F563*EXP(_xlfn.NORM.INV(RAND(),'Projection Engine'!$C$8-(Volatility^2/2),Volatility))</f>
        <v>428.03731903332402</v>
      </c>
      <c r="H563" s="11">
        <f ca="1">G563*EXP(_xlfn.NORM.INV(RAND(),'Projection Engine'!$C$8-(Volatility^2/2),Volatility))</f>
        <v>363.76282184803392</v>
      </c>
      <c r="I563" s="11">
        <f ca="1">H563*EXP(_xlfn.NORM.INV(RAND(),'Projection Engine'!$C$8-(Volatility^2/2),Volatility))</f>
        <v>453.3648061532694</v>
      </c>
      <c r="J563" s="11">
        <f ca="1">I563*EXP(_xlfn.NORM.INV(RAND(),'Projection Engine'!$C$8-(Volatility^2/2),Volatility))</f>
        <v>447.2952881571797</v>
      </c>
      <c r="K563" s="11">
        <f ca="1">J563*EXP(_xlfn.NORM.INV(RAND(),'Projection Engine'!$C$8-(Volatility^2/2),Volatility))</f>
        <v>702.0327859601083</v>
      </c>
      <c r="L563" s="11">
        <f ca="1">K563*EXP(_xlfn.NORM.INV(RAND(),'Projection Engine'!$C$8-(Volatility^2/2),Volatility))</f>
        <v>593.73625535192025</v>
      </c>
      <c r="M563" s="11">
        <f ca="1">L563*EXP(_xlfn.NORM.INV(RAND(),'Projection Engine'!$C$8-(Volatility^2/2),Volatility))</f>
        <v>498.14190328372871</v>
      </c>
      <c r="N563" s="11">
        <f ca="1">M563*EXP(_xlfn.NORM.INV(RAND(),'Projection Engine'!$C$8-(Volatility^2/2),Volatility))</f>
        <v>786.84229819627262</v>
      </c>
      <c r="O563" s="11">
        <f ca="1">N563*EXP(_xlfn.NORM.INV(RAND(),'Projection Engine'!$C$8-(Volatility^2/2),Volatility))</f>
        <v>797.72012702759378</v>
      </c>
      <c r="P563" s="11">
        <f ca="1">O563*EXP(_xlfn.NORM.INV(RAND(),'Projection Engine'!$C$8-(Volatility^2/2),Volatility))</f>
        <v>814.1678646557117</v>
      </c>
      <c r="Q563" s="11">
        <f ca="1">P563*EXP(_xlfn.NORM.INV(RAND(),'Projection Engine'!$C$8-(Volatility^2/2),Volatility))</f>
        <v>530.38937277054936</v>
      </c>
      <c r="R563" s="11">
        <f ca="1">Q563*EXP(_xlfn.NORM.INV(RAND(),'Projection Engine'!$C$8-(Volatility^2/2),Volatility))</f>
        <v>836.11421083461744</v>
      </c>
      <c r="S563" s="11">
        <f ca="1">R563*EXP(_xlfn.NORM.INV(RAND(),'Projection Engine'!$C$8-(Volatility^2/2),Volatility))</f>
        <v>946.64708893108218</v>
      </c>
      <c r="T563" s="11">
        <f ca="1">S563*EXP(_xlfn.NORM.INV(RAND(),'Projection Engine'!$C$8-(Volatility^2/2),Volatility))</f>
        <v>879.15215920630476</v>
      </c>
      <c r="U563" s="11">
        <f ca="1">T563*EXP(_xlfn.NORM.INV(RAND(),'Projection Engine'!$C$8-(Volatility^2/2),Volatility))</f>
        <v>664.87833656119892</v>
      </c>
      <c r="V563" s="11">
        <f ca="1">U563*EXP(_xlfn.NORM.INV(RAND(),'Projection Engine'!$C$8-(Volatility^2/2),Volatility))</f>
        <v>672.50414912208782</v>
      </c>
      <c r="W563" s="11">
        <f ca="1">V563*EXP(_xlfn.NORM.INV(RAND(),'Projection Engine'!$C$8-(Volatility^2/2),Volatility))</f>
        <v>975.55479082898125</v>
      </c>
      <c r="X563" s="11">
        <f ca="1">W563*EXP(_xlfn.NORM.INV(RAND(),'Projection Engine'!$C$8-(Volatility^2/2),Volatility))</f>
        <v>890.35972199964442</v>
      </c>
      <c r="Y563" s="11">
        <f ca="1">X563*EXP(_xlfn.NORM.INV(RAND(),'Projection Engine'!$C$8-(Volatility^2/2),Volatility))</f>
        <v>1098.2231667376341</v>
      </c>
      <c r="Z563" s="11">
        <f ca="1">Y563*EXP(_xlfn.NORM.INV(RAND(),'Projection Engine'!$C$8-(Volatility^2/2),Volatility))</f>
        <v>1393.5093341169143</v>
      </c>
      <c r="AA563" s="11">
        <f ca="1">Z563*EXP(_xlfn.NORM.INV(RAND(),'Projection Engine'!$C$8-(Volatility^2/2),Volatility))</f>
        <v>1739.2557307527222</v>
      </c>
      <c r="AB563" s="11">
        <f ca="1">AA563*EXP(_xlfn.NORM.INV(RAND(),'Projection Engine'!$C$8-(Volatility^2/2),Volatility))</f>
        <v>2398.665284795974</v>
      </c>
      <c r="AC563" s="11">
        <f ca="1">AB563*EXP(_xlfn.NORM.INV(RAND(),'Projection Engine'!$C$8-(Volatility^2/2),Volatility))</f>
        <v>2466.4967152257527</v>
      </c>
      <c r="AD563" s="11">
        <f ca="1">AC563*EXP(_xlfn.NORM.INV(RAND(),'Projection Engine'!$C$8-(Volatility^2/2),Volatility))</f>
        <v>3764.9893702612048</v>
      </c>
      <c r="AE563" s="11">
        <f ca="1">AD563*EXP(_xlfn.NORM.INV(RAND(),'Projection Engine'!$C$8-(Volatility^2/2),Volatility))</f>
        <v>3877.9233542550132</v>
      </c>
      <c r="AF563" s="11">
        <f ca="1">AE563*EXP(_xlfn.NORM.INV(RAND(),'Projection Engine'!$C$8-(Volatility^2/2),Volatility))</f>
        <v>3452.6746054455866</v>
      </c>
      <c r="AG563" s="11">
        <f ca="1">AF563*EXP(_xlfn.NORM.INV(RAND(),'Projection Engine'!$C$8-(Volatility^2/2),Volatility))</f>
        <v>2812.9744569111294</v>
      </c>
    </row>
    <row r="564" spans="2:33" x14ac:dyDescent="0.25">
      <c r="B564" t="s">
        <v>627</v>
      </c>
      <c r="C564" s="11">
        <f t="shared" si="8"/>
        <v>255</v>
      </c>
      <c r="D564" s="11">
        <f ca="1">C564*EXP(_xlfn.NORM.INV(RAND(),'Projection Engine'!$C$8-(Volatility^2/2),Volatility))</f>
        <v>244.82751987402045</v>
      </c>
      <c r="E564" s="11">
        <f ca="1">D564*EXP(_xlfn.NORM.INV(RAND(),'Projection Engine'!$C$8-(Volatility^2/2),Volatility))</f>
        <v>234.55266193590671</v>
      </c>
      <c r="F564" s="11">
        <f ca="1">E564*EXP(_xlfn.NORM.INV(RAND(),'Projection Engine'!$C$8-(Volatility^2/2),Volatility))</f>
        <v>313.40019764699201</v>
      </c>
      <c r="G564" s="11">
        <f ca="1">F564*EXP(_xlfn.NORM.INV(RAND(),'Projection Engine'!$C$8-(Volatility^2/2),Volatility))</f>
        <v>293.01959889663965</v>
      </c>
      <c r="H564" s="11">
        <f ca="1">G564*EXP(_xlfn.NORM.INV(RAND(),'Projection Engine'!$C$8-(Volatility^2/2),Volatility))</f>
        <v>389.19429534176913</v>
      </c>
      <c r="I564" s="11">
        <f ca="1">H564*EXP(_xlfn.NORM.INV(RAND(),'Projection Engine'!$C$8-(Volatility^2/2),Volatility))</f>
        <v>400.2319251013547</v>
      </c>
      <c r="J564" s="11">
        <f ca="1">I564*EXP(_xlfn.NORM.INV(RAND(),'Projection Engine'!$C$8-(Volatility^2/2),Volatility))</f>
        <v>371.77761949285502</v>
      </c>
      <c r="K564" s="11">
        <f ca="1">J564*EXP(_xlfn.NORM.INV(RAND(),'Projection Engine'!$C$8-(Volatility^2/2),Volatility))</f>
        <v>448.46071034204931</v>
      </c>
      <c r="L564" s="11">
        <f ca="1">K564*EXP(_xlfn.NORM.INV(RAND(),'Projection Engine'!$C$8-(Volatility^2/2),Volatility))</f>
        <v>386.28721911697164</v>
      </c>
      <c r="M564" s="11">
        <f ca="1">L564*EXP(_xlfn.NORM.INV(RAND(),'Projection Engine'!$C$8-(Volatility^2/2),Volatility))</f>
        <v>345.37765247450449</v>
      </c>
      <c r="N564" s="11">
        <f ca="1">M564*EXP(_xlfn.NORM.INV(RAND(),'Projection Engine'!$C$8-(Volatility^2/2),Volatility))</f>
        <v>268.13403626687955</v>
      </c>
      <c r="O564" s="11">
        <f ca="1">N564*EXP(_xlfn.NORM.INV(RAND(),'Projection Engine'!$C$8-(Volatility^2/2),Volatility))</f>
        <v>242.26356750117489</v>
      </c>
      <c r="P564" s="11">
        <f ca="1">O564*EXP(_xlfn.NORM.INV(RAND(),'Projection Engine'!$C$8-(Volatility^2/2),Volatility))</f>
        <v>189.02736637993212</v>
      </c>
      <c r="Q564" s="11">
        <f ca="1">P564*EXP(_xlfn.NORM.INV(RAND(),'Projection Engine'!$C$8-(Volatility^2/2),Volatility))</f>
        <v>225.86457120975268</v>
      </c>
      <c r="R564" s="11">
        <f ca="1">Q564*EXP(_xlfn.NORM.INV(RAND(),'Projection Engine'!$C$8-(Volatility^2/2),Volatility))</f>
        <v>289.18889862367894</v>
      </c>
      <c r="S564" s="11">
        <f ca="1">R564*EXP(_xlfn.NORM.INV(RAND(),'Projection Engine'!$C$8-(Volatility^2/2),Volatility))</f>
        <v>377.79379282367029</v>
      </c>
      <c r="T564" s="11">
        <f ca="1">S564*EXP(_xlfn.NORM.INV(RAND(),'Projection Engine'!$C$8-(Volatility^2/2),Volatility))</f>
        <v>249.28518249449198</v>
      </c>
      <c r="U564" s="11">
        <f ca="1">T564*EXP(_xlfn.NORM.INV(RAND(),'Projection Engine'!$C$8-(Volatility^2/2),Volatility))</f>
        <v>238.18145903500897</v>
      </c>
      <c r="V564" s="11">
        <f ca="1">U564*EXP(_xlfn.NORM.INV(RAND(),'Projection Engine'!$C$8-(Volatility^2/2),Volatility))</f>
        <v>216.93144328351019</v>
      </c>
      <c r="W564" s="11">
        <f ca="1">V564*EXP(_xlfn.NORM.INV(RAND(),'Projection Engine'!$C$8-(Volatility^2/2),Volatility))</f>
        <v>222.79216619711579</v>
      </c>
      <c r="X564" s="11">
        <f ca="1">W564*EXP(_xlfn.NORM.INV(RAND(),'Projection Engine'!$C$8-(Volatility^2/2),Volatility))</f>
        <v>267.88259851218601</v>
      </c>
      <c r="Y564" s="11">
        <f ca="1">X564*EXP(_xlfn.NORM.INV(RAND(),'Projection Engine'!$C$8-(Volatility^2/2),Volatility))</f>
        <v>226.35315983594924</v>
      </c>
      <c r="Z564" s="11">
        <f ca="1">Y564*EXP(_xlfn.NORM.INV(RAND(),'Projection Engine'!$C$8-(Volatility^2/2),Volatility))</f>
        <v>245.00087709823978</v>
      </c>
      <c r="AA564" s="11">
        <f ca="1">Z564*EXP(_xlfn.NORM.INV(RAND(),'Projection Engine'!$C$8-(Volatility^2/2),Volatility))</f>
        <v>226.8644606747157</v>
      </c>
      <c r="AB564" s="11">
        <f ca="1">AA564*EXP(_xlfn.NORM.INV(RAND(),'Projection Engine'!$C$8-(Volatility^2/2),Volatility))</f>
        <v>279.04959027611187</v>
      </c>
      <c r="AC564" s="11">
        <f ca="1">AB564*EXP(_xlfn.NORM.INV(RAND(),'Projection Engine'!$C$8-(Volatility^2/2),Volatility))</f>
        <v>411.07015666089103</v>
      </c>
      <c r="AD564" s="11">
        <f ca="1">AC564*EXP(_xlfn.NORM.INV(RAND(),'Projection Engine'!$C$8-(Volatility^2/2),Volatility))</f>
        <v>404.27509809836351</v>
      </c>
      <c r="AE564" s="11">
        <f ca="1">AD564*EXP(_xlfn.NORM.INV(RAND(),'Projection Engine'!$C$8-(Volatility^2/2),Volatility))</f>
        <v>379.59589196676649</v>
      </c>
      <c r="AF564" s="11">
        <f ca="1">AE564*EXP(_xlfn.NORM.INV(RAND(),'Projection Engine'!$C$8-(Volatility^2/2),Volatility))</f>
        <v>344.08807407839674</v>
      </c>
      <c r="AG564" s="11">
        <f ca="1">AF564*EXP(_xlfn.NORM.INV(RAND(),'Projection Engine'!$C$8-(Volatility^2/2),Volatility))</f>
        <v>304.89715007036136</v>
      </c>
    </row>
    <row r="565" spans="2:33" x14ac:dyDescent="0.25">
      <c r="B565" t="s">
        <v>628</v>
      </c>
      <c r="C565" s="11">
        <f t="shared" si="8"/>
        <v>255</v>
      </c>
      <c r="D565" s="11">
        <f ca="1">C565*EXP(_xlfn.NORM.INV(RAND(),'Projection Engine'!$C$8-(Volatility^2/2),Volatility))</f>
        <v>208.6664305836741</v>
      </c>
      <c r="E565" s="11">
        <f ca="1">D565*EXP(_xlfn.NORM.INV(RAND(),'Projection Engine'!$C$8-(Volatility^2/2),Volatility))</f>
        <v>276.65325281312266</v>
      </c>
      <c r="F565" s="11">
        <f ca="1">E565*EXP(_xlfn.NORM.INV(RAND(),'Projection Engine'!$C$8-(Volatility^2/2),Volatility))</f>
        <v>291.84714603652935</v>
      </c>
      <c r="G565" s="11">
        <f ca="1">F565*EXP(_xlfn.NORM.INV(RAND(),'Projection Engine'!$C$8-(Volatility^2/2),Volatility))</f>
        <v>353.8104701954345</v>
      </c>
      <c r="H565" s="11">
        <f ca="1">G565*EXP(_xlfn.NORM.INV(RAND(),'Projection Engine'!$C$8-(Volatility^2/2),Volatility))</f>
        <v>462.43740923045397</v>
      </c>
      <c r="I565" s="11">
        <f ca="1">H565*EXP(_xlfn.NORM.INV(RAND(),'Projection Engine'!$C$8-(Volatility^2/2),Volatility))</f>
        <v>392.97773194822003</v>
      </c>
      <c r="J565" s="11">
        <f ca="1">I565*EXP(_xlfn.NORM.INV(RAND(),'Projection Engine'!$C$8-(Volatility^2/2),Volatility))</f>
        <v>459.78391665849836</v>
      </c>
      <c r="K565" s="11">
        <f ca="1">J565*EXP(_xlfn.NORM.INV(RAND(),'Projection Engine'!$C$8-(Volatility^2/2),Volatility))</f>
        <v>505.34586602029174</v>
      </c>
      <c r="L565" s="11">
        <f ca="1">K565*EXP(_xlfn.NORM.INV(RAND(),'Projection Engine'!$C$8-(Volatility^2/2),Volatility))</f>
        <v>510.10078617876343</v>
      </c>
      <c r="M565" s="11">
        <f ca="1">L565*EXP(_xlfn.NORM.INV(RAND(),'Projection Engine'!$C$8-(Volatility^2/2),Volatility))</f>
        <v>493.11841703479166</v>
      </c>
      <c r="N565" s="11">
        <f ca="1">M565*EXP(_xlfn.NORM.INV(RAND(),'Projection Engine'!$C$8-(Volatility^2/2),Volatility))</f>
        <v>610.28496325862659</v>
      </c>
      <c r="O565" s="11">
        <f ca="1">N565*EXP(_xlfn.NORM.INV(RAND(),'Projection Engine'!$C$8-(Volatility^2/2),Volatility))</f>
        <v>823.03622813302047</v>
      </c>
      <c r="P565" s="11">
        <f ca="1">O565*EXP(_xlfn.NORM.INV(RAND(),'Projection Engine'!$C$8-(Volatility^2/2),Volatility))</f>
        <v>747.27705903816957</v>
      </c>
      <c r="Q565" s="11">
        <f ca="1">P565*EXP(_xlfn.NORM.INV(RAND(),'Projection Engine'!$C$8-(Volatility^2/2),Volatility))</f>
        <v>822.14762492639898</v>
      </c>
      <c r="R565" s="11">
        <f ca="1">Q565*EXP(_xlfn.NORM.INV(RAND(),'Projection Engine'!$C$8-(Volatility^2/2),Volatility))</f>
        <v>676.69740559942613</v>
      </c>
      <c r="S565" s="11">
        <f ca="1">R565*EXP(_xlfn.NORM.INV(RAND(),'Projection Engine'!$C$8-(Volatility^2/2),Volatility))</f>
        <v>950.34776768912695</v>
      </c>
      <c r="T565" s="11">
        <f ca="1">S565*EXP(_xlfn.NORM.INV(RAND(),'Projection Engine'!$C$8-(Volatility^2/2),Volatility))</f>
        <v>824.58972730151982</v>
      </c>
      <c r="U565" s="11">
        <f ca="1">T565*EXP(_xlfn.NORM.INV(RAND(),'Projection Engine'!$C$8-(Volatility^2/2),Volatility))</f>
        <v>1126.453588507075</v>
      </c>
      <c r="V565" s="11">
        <f ca="1">U565*EXP(_xlfn.NORM.INV(RAND(),'Projection Engine'!$C$8-(Volatility^2/2),Volatility))</f>
        <v>983.85038494717332</v>
      </c>
      <c r="W565" s="11">
        <f ca="1">V565*EXP(_xlfn.NORM.INV(RAND(),'Projection Engine'!$C$8-(Volatility^2/2),Volatility))</f>
        <v>968.93387379970659</v>
      </c>
      <c r="X565" s="11">
        <f ca="1">W565*EXP(_xlfn.NORM.INV(RAND(),'Projection Engine'!$C$8-(Volatility^2/2),Volatility))</f>
        <v>1376.2609657213773</v>
      </c>
      <c r="Y565" s="11">
        <f ca="1">X565*EXP(_xlfn.NORM.INV(RAND(),'Projection Engine'!$C$8-(Volatility^2/2),Volatility))</f>
        <v>1978.488451776798</v>
      </c>
      <c r="Z565" s="11">
        <f ca="1">Y565*EXP(_xlfn.NORM.INV(RAND(),'Projection Engine'!$C$8-(Volatility^2/2),Volatility))</f>
        <v>2528.7652292829816</v>
      </c>
      <c r="AA565" s="11">
        <f ca="1">Z565*EXP(_xlfn.NORM.INV(RAND(),'Projection Engine'!$C$8-(Volatility^2/2),Volatility))</f>
        <v>2999.0483523139651</v>
      </c>
      <c r="AB565" s="11">
        <f ca="1">AA565*EXP(_xlfn.NORM.INV(RAND(),'Projection Engine'!$C$8-(Volatility^2/2),Volatility))</f>
        <v>3505.239188112384</v>
      </c>
      <c r="AC565" s="11">
        <f ca="1">AB565*EXP(_xlfn.NORM.INV(RAND(),'Projection Engine'!$C$8-(Volatility^2/2),Volatility))</f>
        <v>4053.3443181178495</v>
      </c>
      <c r="AD565" s="11">
        <f ca="1">AC565*EXP(_xlfn.NORM.INV(RAND(),'Projection Engine'!$C$8-(Volatility^2/2),Volatility))</f>
        <v>5296.1189389541405</v>
      </c>
      <c r="AE565" s="11">
        <f ca="1">AD565*EXP(_xlfn.NORM.INV(RAND(),'Projection Engine'!$C$8-(Volatility^2/2),Volatility))</f>
        <v>5747.9248707535435</v>
      </c>
      <c r="AF565" s="11">
        <f ca="1">AE565*EXP(_xlfn.NORM.INV(RAND(),'Projection Engine'!$C$8-(Volatility^2/2),Volatility))</f>
        <v>7750.4752184877416</v>
      </c>
      <c r="AG565" s="11">
        <f ca="1">AF565*EXP(_xlfn.NORM.INV(RAND(),'Projection Engine'!$C$8-(Volatility^2/2),Volatility))</f>
        <v>7285.8974905846917</v>
      </c>
    </row>
    <row r="566" spans="2:33" x14ac:dyDescent="0.25">
      <c r="B566" t="s">
        <v>629</v>
      </c>
      <c r="C566" s="11">
        <f t="shared" si="8"/>
        <v>255</v>
      </c>
      <c r="D566" s="11">
        <f ca="1">C566*EXP(_xlfn.NORM.INV(RAND(),'Projection Engine'!$C$8-(Volatility^2/2),Volatility))</f>
        <v>263.42473217449799</v>
      </c>
      <c r="E566" s="11">
        <f ca="1">D566*EXP(_xlfn.NORM.INV(RAND(),'Projection Engine'!$C$8-(Volatility^2/2),Volatility))</f>
        <v>209.44482476713856</v>
      </c>
      <c r="F566" s="11">
        <f ca="1">E566*EXP(_xlfn.NORM.INV(RAND(),'Projection Engine'!$C$8-(Volatility^2/2),Volatility))</f>
        <v>254.17275815183174</v>
      </c>
      <c r="G566" s="11">
        <f ca="1">F566*EXP(_xlfn.NORM.INV(RAND(),'Projection Engine'!$C$8-(Volatility^2/2),Volatility))</f>
        <v>286.76380192983277</v>
      </c>
      <c r="H566" s="11">
        <f ca="1">G566*EXP(_xlfn.NORM.INV(RAND(),'Projection Engine'!$C$8-(Volatility^2/2),Volatility))</f>
        <v>260.64206194794468</v>
      </c>
      <c r="I566" s="11">
        <f ca="1">H566*EXP(_xlfn.NORM.INV(RAND(),'Projection Engine'!$C$8-(Volatility^2/2),Volatility))</f>
        <v>284.43138103518049</v>
      </c>
      <c r="J566" s="11">
        <f ca="1">I566*EXP(_xlfn.NORM.INV(RAND(),'Projection Engine'!$C$8-(Volatility^2/2),Volatility))</f>
        <v>318.22103788655136</v>
      </c>
      <c r="K566" s="11">
        <f ca="1">J566*EXP(_xlfn.NORM.INV(RAND(),'Projection Engine'!$C$8-(Volatility^2/2),Volatility))</f>
        <v>372.30088248159404</v>
      </c>
      <c r="L566" s="11">
        <f ca="1">K566*EXP(_xlfn.NORM.INV(RAND(),'Projection Engine'!$C$8-(Volatility^2/2),Volatility))</f>
        <v>427.45426376365123</v>
      </c>
      <c r="M566" s="11">
        <f ca="1">L566*EXP(_xlfn.NORM.INV(RAND(),'Projection Engine'!$C$8-(Volatility^2/2),Volatility))</f>
        <v>385.40470613653014</v>
      </c>
      <c r="N566" s="11">
        <f ca="1">M566*EXP(_xlfn.NORM.INV(RAND(),'Projection Engine'!$C$8-(Volatility^2/2),Volatility))</f>
        <v>319.53997646885438</v>
      </c>
      <c r="O566" s="11">
        <f ca="1">N566*EXP(_xlfn.NORM.INV(RAND(),'Projection Engine'!$C$8-(Volatility^2/2),Volatility))</f>
        <v>349.51677275114344</v>
      </c>
      <c r="P566" s="11">
        <f ca="1">O566*EXP(_xlfn.NORM.INV(RAND(),'Projection Engine'!$C$8-(Volatility^2/2),Volatility))</f>
        <v>407.74770231958962</v>
      </c>
      <c r="Q566" s="11">
        <f ca="1">P566*EXP(_xlfn.NORM.INV(RAND(),'Projection Engine'!$C$8-(Volatility^2/2),Volatility))</f>
        <v>484.50945007806644</v>
      </c>
      <c r="R566" s="11">
        <f ca="1">Q566*EXP(_xlfn.NORM.INV(RAND(),'Projection Engine'!$C$8-(Volatility^2/2),Volatility))</f>
        <v>678.30622260234702</v>
      </c>
      <c r="S566" s="11">
        <f ca="1">R566*EXP(_xlfn.NORM.INV(RAND(),'Projection Engine'!$C$8-(Volatility^2/2),Volatility))</f>
        <v>498.35424524392806</v>
      </c>
      <c r="T566" s="11">
        <f ca="1">S566*EXP(_xlfn.NORM.INV(RAND(),'Projection Engine'!$C$8-(Volatility^2/2),Volatility))</f>
        <v>625.12874317848627</v>
      </c>
      <c r="U566" s="11">
        <f ca="1">T566*EXP(_xlfn.NORM.INV(RAND(),'Projection Engine'!$C$8-(Volatility^2/2),Volatility))</f>
        <v>830.6433929851529</v>
      </c>
      <c r="V566" s="11">
        <f ca="1">U566*EXP(_xlfn.NORM.INV(RAND(),'Projection Engine'!$C$8-(Volatility^2/2),Volatility))</f>
        <v>1220.1127094744459</v>
      </c>
      <c r="W566" s="11">
        <f ca="1">V566*EXP(_xlfn.NORM.INV(RAND(),'Projection Engine'!$C$8-(Volatility^2/2),Volatility))</f>
        <v>951.81886867113042</v>
      </c>
      <c r="X566" s="11">
        <f ca="1">W566*EXP(_xlfn.NORM.INV(RAND(),'Projection Engine'!$C$8-(Volatility^2/2),Volatility))</f>
        <v>1126.8472060056313</v>
      </c>
      <c r="Y566" s="11">
        <f ca="1">X566*EXP(_xlfn.NORM.INV(RAND(),'Projection Engine'!$C$8-(Volatility^2/2),Volatility))</f>
        <v>1067.2528326918612</v>
      </c>
      <c r="Z566" s="11">
        <f ca="1">Y566*EXP(_xlfn.NORM.INV(RAND(),'Projection Engine'!$C$8-(Volatility^2/2),Volatility))</f>
        <v>1839.6283785971098</v>
      </c>
      <c r="AA566" s="11">
        <f ca="1">Z566*EXP(_xlfn.NORM.INV(RAND(),'Projection Engine'!$C$8-(Volatility^2/2),Volatility))</f>
        <v>1818.2812748762531</v>
      </c>
      <c r="AB566" s="11">
        <f ca="1">AA566*EXP(_xlfn.NORM.INV(RAND(),'Projection Engine'!$C$8-(Volatility^2/2),Volatility))</f>
        <v>1915.8375042730386</v>
      </c>
      <c r="AC566" s="11">
        <f ca="1">AB566*EXP(_xlfn.NORM.INV(RAND(),'Projection Engine'!$C$8-(Volatility^2/2),Volatility))</f>
        <v>3153.6903456035634</v>
      </c>
      <c r="AD566" s="11">
        <f ca="1">AC566*EXP(_xlfn.NORM.INV(RAND(),'Projection Engine'!$C$8-(Volatility^2/2),Volatility))</f>
        <v>3198.3744927559005</v>
      </c>
      <c r="AE566" s="11">
        <f ca="1">AD566*EXP(_xlfn.NORM.INV(RAND(),'Projection Engine'!$C$8-(Volatility^2/2),Volatility))</f>
        <v>4077.4767320926831</v>
      </c>
      <c r="AF566" s="11">
        <f ca="1">AE566*EXP(_xlfn.NORM.INV(RAND(),'Projection Engine'!$C$8-(Volatility^2/2),Volatility))</f>
        <v>5356.2374436444243</v>
      </c>
      <c r="AG566" s="11">
        <f ca="1">AF566*EXP(_xlfn.NORM.INV(RAND(),'Projection Engine'!$C$8-(Volatility^2/2),Volatility))</f>
        <v>4661.0687214099898</v>
      </c>
    </row>
    <row r="567" spans="2:33" x14ac:dyDescent="0.25">
      <c r="B567" t="s">
        <v>630</v>
      </c>
      <c r="C567" s="11">
        <f t="shared" si="8"/>
        <v>255</v>
      </c>
      <c r="D567" s="11">
        <f ca="1">C567*EXP(_xlfn.NORM.INV(RAND(),'Projection Engine'!$C$8-(Volatility^2/2),Volatility))</f>
        <v>129.24703903136836</v>
      </c>
      <c r="E567" s="11">
        <f ca="1">D567*EXP(_xlfn.NORM.INV(RAND(),'Projection Engine'!$C$8-(Volatility^2/2),Volatility))</f>
        <v>154.35408955897108</v>
      </c>
      <c r="F567" s="11">
        <f ca="1">E567*EXP(_xlfn.NORM.INV(RAND(),'Projection Engine'!$C$8-(Volatility^2/2),Volatility))</f>
        <v>218.99513367844335</v>
      </c>
      <c r="G567" s="11">
        <f ca="1">F567*EXP(_xlfn.NORM.INV(RAND(),'Projection Engine'!$C$8-(Volatility^2/2),Volatility))</f>
        <v>248.54525401851515</v>
      </c>
      <c r="H567" s="11">
        <f ca="1">G567*EXP(_xlfn.NORM.INV(RAND(),'Projection Engine'!$C$8-(Volatility^2/2),Volatility))</f>
        <v>218.31451724727756</v>
      </c>
      <c r="I567" s="11">
        <f ca="1">H567*EXP(_xlfn.NORM.INV(RAND(),'Projection Engine'!$C$8-(Volatility^2/2),Volatility))</f>
        <v>240.57387528402384</v>
      </c>
      <c r="J567" s="11">
        <f ca="1">I567*EXP(_xlfn.NORM.INV(RAND(),'Projection Engine'!$C$8-(Volatility^2/2),Volatility))</f>
        <v>287.55223413502279</v>
      </c>
      <c r="K567" s="11">
        <f ca="1">J567*EXP(_xlfn.NORM.INV(RAND(),'Projection Engine'!$C$8-(Volatility^2/2),Volatility))</f>
        <v>407.10303306864603</v>
      </c>
      <c r="L567" s="11">
        <f ca="1">K567*EXP(_xlfn.NORM.INV(RAND(),'Projection Engine'!$C$8-(Volatility^2/2),Volatility))</f>
        <v>354.27693386376285</v>
      </c>
      <c r="M567" s="11">
        <f ca="1">L567*EXP(_xlfn.NORM.INV(RAND(),'Projection Engine'!$C$8-(Volatility^2/2),Volatility))</f>
        <v>429.19200882561773</v>
      </c>
      <c r="N567" s="11">
        <f ca="1">M567*EXP(_xlfn.NORM.INV(RAND(),'Projection Engine'!$C$8-(Volatility^2/2),Volatility))</f>
        <v>544.26878952884135</v>
      </c>
      <c r="O567" s="11">
        <f ca="1">N567*EXP(_xlfn.NORM.INV(RAND(),'Projection Engine'!$C$8-(Volatility^2/2),Volatility))</f>
        <v>629.69437429637787</v>
      </c>
      <c r="P567" s="11">
        <f ca="1">O567*EXP(_xlfn.NORM.INV(RAND(),'Projection Engine'!$C$8-(Volatility^2/2),Volatility))</f>
        <v>798.56460374200981</v>
      </c>
      <c r="Q567" s="11">
        <f ca="1">P567*EXP(_xlfn.NORM.INV(RAND(),'Projection Engine'!$C$8-(Volatility^2/2),Volatility))</f>
        <v>612.54514918860571</v>
      </c>
      <c r="R567" s="11">
        <f ca="1">Q567*EXP(_xlfn.NORM.INV(RAND(),'Projection Engine'!$C$8-(Volatility^2/2),Volatility))</f>
        <v>560.87743084578301</v>
      </c>
      <c r="S567" s="11">
        <f ca="1">R567*EXP(_xlfn.NORM.INV(RAND(),'Projection Engine'!$C$8-(Volatility^2/2),Volatility))</f>
        <v>583.95180189702455</v>
      </c>
      <c r="T567" s="11">
        <f ca="1">S567*EXP(_xlfn.NORM.INV(RAND(),'Projection Engine'!$C$8-(Volatility^2/2),Volatility))</f>
        <v>674.59816520238473</v>
      </c>
      <c r="U567" s="11">
        <f ca="1">T567*EXP(_xlfn.NORM.INV(RAND(),'Projection Engine'!$C$8-(Volatility^2/2),Volatility))</f>
        <v>1068.4057518762511</v>
      </c>
      <c r="V567" s="11">
        <f ca="1">U567*EXP(_xlfn.NORM.INV(RAND(),'Projection Engine'!$C$8-(Volatility^2/2),Volatility))</f>
        <v>955.14854459120647</v>
      </c>
      <c r="W567" s="11">
        <f ca="1">V567*EXP(_xlfn.NORM.INV(RAND(),'Projection Engine'!$C$8-(Volatility^2/2),Volatility))</f>
        <v>758.84355977181303</v>
      </c>
      <c r="X567" s="11">
        <f ca="1">W567*EXP(_xlfn.NORM.INV(RAND(),'Projection Engine'!$C$8-(Volatility^2/2),Volatility))</f>
        <v>1128.5276692940897</v>
      </c>
      <c r="Y567" s="11">
        <f ca="1">X567*EXP(_xlfn.NORM.INV(RAND(),'Projection Engine'!$C$8-(Volatility^2/2),Volatility))</f>
        <v>1197.6409826080278</v>
      </c>
      <c r="Z567" s="11">
        <f ca="1">Y567*EXP(_xlfn.NORM.INV(RAND(),'Projection Engine'!$C$8-(Volatility^2/2),Volatility))</f>
        <v>938.87691883076877</v>
      </c>
      <c r="AA567" s="11">
        <f ca="1">Z567*EXP(_xlfn.NORM.INV(RAND(),'Projection Engine'!$C$8-(Volatility^2/2),Volatility))</f>
        <v>885.12246160524137</v>
      </c>
      <c r="AB567" s="11">
        <f ca="1">AA567*EXP(_xlfn.NORM.INV(RAND(),'Projection Engine'!$C$8-(Volatility^2/2),Volatility))</f>
        <v>1142.860263394153</v>
      </c>
      <c r="AC567" s="11">
        <f ca="1">AB567*EXP(_xlfn.NORM.INV(RAND(),'Projection Engine'!$C$8-(Volatility^2/2),Volatility))</f>
        <v>1016.28968565207</v>
      </c>
      <c r="AD567" s="11">
        <f ca="1">AC567*EXP(_xlfn.NORM.INV(RAND(),'Projection Engine'!$C$8-(Volatility^2/2),Volatility))</f>
        <v>1922.1971259701029</v>
      </c>
      <c r="AE567" s="11">
        <f ca="1">AD567*EXP(_xlfn.NORM.INV(RAND(),'Projection Engine'!$C$8-(Volatility^2/2),Volatility))</f>
        <v>2096.9734288686277</v>
      </c>
      <c r="AF567" s="11">
        <f ca="1">AE567*EXP(_xlfn.NORM.INV(RAND(),'Projection Engine'!$C$8-(Volatility^2/2),Volatility))</f>
        <v>2346.2907409796494</v>
      </c>
      <c r="AG567" s="11">
        <f ca="1">AF567*EXP(_xlfn.NORM.INV(RAND(),'Projection Engine'!$C$8-(Volatility^2/2),Volatility))</f>
        <v>3013.5396782124417</v>
      </c>
    </row>
    <row r="568" spans="2:33" x14ac:dyDescent="0.25">
      <c r="B568" t="s">
        <v>631</v>
      </c>
      <c r="C568" s="11">
        <f t="shared" si="8"/>
        <v>255</v>
      </c>
      <c r="D568" s="11">
        <f ca="1">C568*EXP(_xlfn.NORM.INV(RAND(),'Projection Engine'!$C$8-(Volatility^2/2),Volatility))</f>
        <v>346.2735212040231</v>
      </c>
      <c r="E568" s="11">
        <f ca="1">D568*EXP(_xlfn.NORM.INV(RAND(),'Projection Engine'!$C$8-(Volatility^2/2),Volatility))</f>
        <v>383.3783995680219</v>
      </c>
      <c r="F568" s="11">
        <f ca="1">E568*EXP(_xlfn.NORM.INV(RAND(),'Projection Engine'!$C$8-(Volatility^2/2),Volatility))</f>
        <v>565.5854219836566</v>
      </c>
      <c r="G568" s="11">
        <f ca="1">F568*EXP(_xlfn.NORM.INV(RAND(),'Projection Engine'!$C$8-(Volatility^2/2),Volatility))</f>
        <v>713.32925115026501</v>
      </c>
      <c r="H568" s="11">
        <f ca="1">G568*EXP(_xlfn.NORM.INV(RAND(),'Projection Engine'!$C$8-(Volatility^2/2),Volatility))</f>
        <v>751.97764321711543</v>
      </c>
      <c r="I568" s="11">
        <f ca="1">H568*EXP(_xlfn.NORM.INV(RAND(),'Projection Engine'!$C$8-(Volatility^2/2),Volatility))</f>
        <v>823.01380330693507</v>
      </c>
      <c r="J568" s="11">
        <f ca="1">I568*EXP(_xlfn.NORM.INV(RAND(),'Projection Engine'!$C$8-(Volatility^2/2),Volatility))</f>
        <v>616.80850815355427</v>
      </c>
      <c r="K568" s="11">
        <f ca="1">J568*EXP(_xlfn.NORM.INV(RAND(),'Projection Engine'!$C$8-(Volatility^2/2),Volatility))</f>
        <v>553.24956433941668</v>
      </c>
      <c r="L568" s="11">
        <f ca="1">K568*EXP(_xlfn.NORM.INV(RAND(),'Projection Engine'!$C$8-(Volatility^2/2),Volatility))</f>
        <v>471.37957504086728</v>
      </c>
      <c r="M568" s="11">
        <f ca="1">L568*EXP(_xlfn.NORM.INV(RAND(),'Projection Engine'!$C$8-(Volatility^2/2),Volatility))</f>
        <v>432.7174476538321</v>
      </c>
      <c r="N568" s="11">
        <f ca="1">M568*EXP(_xlfn.NORM.INV(RAND(),'Projection Engine'!$C$8-(Volatility^2/2),Volatility))</f>
        <v>398.54650293410441</v>
      </c>
      <c r="O568" s="11">
        <f ca="1">N568*EXP(_xlfn.NORM.INV(RAND(),'Projection Engine'!$C$8-(Volatility^2/2),Volatility))</f>
        <v>294.30451086029348</v>
      </c>
      <c r="P568" s="11">
        <f ca="1">O568*EXP(_xlfn.NORM.INV(RAND(),'Projection Engine'!$C$8-(Volatility^2/2),Volatility))</f>
        <v>163.56536284275475</v>
      </c>
      <c r="Q568" s="11">
        <f ca="1">P568*EXP(_xlfn.NORM.INV(RAND(),'Projection Engine'!$C$8-(Volatility^2/2),Volatility))</f>
        <v>151.44702201235413</v>
      </c>
      <c r="R568" s="11">
        <f ca="1">Q568*EXP(_xlfn.NORM.INV(RAND(),'Projection Engine'!$C$8-(Volatility^2/2),Volatility))</f>
        <v>103.71857851566801</v>
      </c>
      <c r="S568" s="11">
        <f ca="1">R568*EXP(_xlfn.NORM.INV(RAND(),'Projection Engine'!$C$8-(Volatility^2/2),Volatility))</f>
        <v>113.37972913274685</v>
      </c>
      <c r="T568" s="11">
        <f ca="1">S568*EXP(_xlfn.NORM.INV(RAND(),'Projection Engine'!$C$8-(Volatility^2/2),Volatility))</f>
        <v>196.27087243536749</v>
      </c>
      <c r="U568" s="11">
        <f ca="1">T568*EXP(_xlfn.NORM.INV(RAND(),'Projection Engine'!$C$8-(Volatility^2/2),Volatility))</f>
        <v>229.6497288545811</v>
      </c>
      <c r="V568" s="11">
        <f ca="1">U568*EXP(_xlfn.NORM.INV(RAND(),'Projection Engine'!$C$8-(Volatility^2/2),Volatility))</f>
        <v>230.46693701790559</v>
      </c>
      <c r="W568" s="11">
        <f ca="1">V568*EXP(_xlfn.NORM.INV(RAND(),'Projection Engine'!$C$8-(Volatility^2/2),Volatility))</f>
        <v>313.89094913114332</v>
      </c>
      <c r="X568" s="11">
        <f ca="1">W568*EXP(_xlfn.NORM.INV(RAND(),'Projection Engine'!$C$8-(Volatility^2/2),Volatility))</f>
        <v>431.27681791514942</v>
      </c>
      <c r="Y568" s="11">
        <f ca="1">X568*EXP(_xlfn.NORM.INV(RAND(),'Projection Engine'!$C$8-(Volatility^2/2),Volatility))</f>
        <v>478.03687770366474</v>
      </c>
      <c r="Z568" s="11">
        <f ca="1">Y568*EXP(_xlfn.NORM.INV(RAND(),'Projection Engine'!$C$8-(Volatility^2/2),Volatility))</f>
        <v>887.72929606705065</v>
      </c>
      <c r="AA568" s="11">
        <f ca="1">Z568*EXP(_xlfn.NORM.INV(RAND(),'Projection Engine'!$C$8-(Volatility^2/2),Volatility))</f>
        <v>822.83231914202258</v>
      </c>
      <c r="AB568" s="11">
        <f ca="1">AA568*EXP(_xlfn.NORM.INV(RAND(),'Projection Engine'!$C$8-(Volatility^2/2),Volatility))</f>
        <v>995.51788310545078</v>
      </c>
      <c r="AC568" s="11">
        <f ca="1">AB568*EXP(_xlfn.NORM.INV(RAND(),'Projection Engine'!$C$8-(Volatility^2/2),Volatility))</f>
        <v>1273.5276362154182</v>
      </c>
      <c r="AD568" s="11">
        <f ca="1">AC568*EXP(_xlfn.NORM.INV(RAND(),'Projection Engine'!$C$8-(Volatility^2/2),Volatility))</f>
        <v>1600.3880571362013</v>
      </c>
      <c r="AE568" s="11">
        <f ca="1">AD568*EXP(_xlfn.NORM.INV(RAND(),'Projection Engine'!$C$8-(Volatility^2/2),Volatility))</f>
        <v>2324.2710149659679</v>
      </c>
      <c r="AF568" s="11">
        <f ca="1">AE568*EXP(_xlfn.NORM.INV(RAND(),'Projection Engine'!$C$8-(Volatility^2/2),Volatility))</f>
        <v>2339.0778487190191</v>
      </c>
      <c r="AG568" s="11">
        <f ca="1">AF568*EXP(_xlfn.NORM.INV(RAND(),'Projection Engine'!$C$8-(Volatility^2/2),Volatility))</f>
        <v>2980.2617996318772</v>
      </c>
    </row>
    <row r="569" spans="2:33" x14ac:dyDescent="0.25">
      <c r="B569" t="s">
        <v>632</v>
      </c>
      <c r="C569" s="11">
        <f t="shared" si="8"/>
        <v>255</v>
      </c>
      <c r="D569" s="11">
        <f ca="1">C569*EXP(_xlfn.NORM.INV(RAND(),'Projection Engine'!$C$8-(Volatility^2/2),Volatility))</f>
        <v>393.67033984534305</v>
      </c>
      <c r="E569" s="11">
        <f ca="1">D569*EXP(_xlfn.NORM.INV(RAND(),'Projection Engine'!$C$8-(Volatility^2/2),Volatility))</f>
        <v>521.52144022874597</v>
      </c>
      <c r="F569" s="11">
        <f ca="1">E569*EXP(_xlfn.NORM.INV(RAND(),'Projection Engine'!$C$8-(Volatility^2/2),Volatility))</f>
        <v>606.51664874130211</v>
      </c>
      <c r="G569" s="11">
        <f ca="1">F569*EXP(_xlfn.NORM.INV(RAND(),'Projection Engine'!$C$8-(Volatility^2/2),Volatility))</f>
        <v>879.73686481484356</v>
      </c>
      <c r="H569" s="11">
        <f ca="1">G569*EXP(_xlfn.NORM.INV(RAND(),'Projection Engine'!$C$8-(Volatility^2/2),Volatility))</f>
        <v>971.76900874669207</v>
      </c>
      <c r="I569" s="11">
        <f ca="1">H569*EXP(_xlfn.NORM.INV(RAND(),'Projection Engine'!$C$8-(Volatility^2/2),Volatility))</f>
        <v>634.6393858648421</v>
      </c>
      <c r="J569" s="11">
        <f ca="1">I569*EXP(_xlfn.NORM.INV(RAND(),'Projection Engine'!$C$8-(Volatility^2/2),Volatility))</f>
        <v>650.21289147939137</v>
      </c>
      <c r="K569" s="11">
        <f ca="1">J569*EXP(_xlfn.NORM.INV(RAND(),'Projection Engine'!$C$8-(Volatility^2/2),Volatility))</f>
        <v>880.53456991299208</v>
      </c>
      <c r="L569" s="11">
        <f ca="1">K569*EXP(_xlfn.NORM.INV(RAND(),'Projection Engine'!$C$8-(Volatility^2/2),Volatility))</f>
        <v>784.83503720095371</v>
      </c>
      <c r="M569" s="11">
        <f ca="1">L569*EXP(_xlfn.NORM.INV(RAND(),'Projection Engine'!$C$8-(Volatility^2/2),Volatility))</f>
        <v>1149.6386632933538</v>
      </c>
      <c r="N569" s="11">
        <f ca="1">M569*EXP(_xlfn.NORM.INV(RAND(),'Projection Engine'!$C$8-(Volatility^2/2),Volatility))</f>
        <v>1660.9074851321129</v>
      </c>
      <c r="O569" s="11">
        <f ca="1">N569*EXP(_xlfn.NORM.INV(RAND(),'Projection Engine'!$C$8-(Volatility^2/2),Volatility))</f>
        <v>1769.771840152747</v>
      </c>
      <c r="P569" s="11">
        <f ca="1">O569*EXP(_xlfn.NORM.INV(RAND(),'Projection Engine'!$C$8-(Volatility^2/2),Volatility))</f>
        <v>1577.8405653142174</v>
      </c>
      <c r="Q569" s="11">
        <f ca="1">P569*EXP(_xlfn.NORM.INV(RAND(),'Projection Engine'!$C$8-(Volatility^2/2),Volatility))</f>
        <v>2262.6496056930528</v>
      </c>
      <c r="R569" s="11">
        <f ca="1">Q569*EXP(_xlfn.NORM.INV(RAND(),'Projection Engine'!$C$8-(Volatility^2/2),Volatility))</f>
        <v>2780.1137606676202</v>
      </c>
      <c r="S569" s="11">
        <f ca="1">R569*EXP(_xlfn.NORM.INV(RAND(),'Projection Engine'!$C$8-(Volatility^2/2),Volatility))</f>
        <v>4727.3360069633673</v>
      </c>
      <c r="T569" s="11">
        <f ca="1">S569*EXP(_xlfn.NORM.INV(RAND(),'Projection Engine'!$C$8-(Volatility^2/2),Volatility))</f>
        <v>5591.6486257087208</v>
      </c>
      <c r="U569" s="11">
        <f ca="1">T569*EXP(_xlfn.NORM.INV(RAND(),'Projection Engine'!$C$8-(Volatility^2/2),Volatility))</f>
        <v>8228.3190627634158</v>
      </c>
      <c r="V569" s="11">
        <f ca="1">U569*EXP(_xlfn.NORM.INV(RAND(),'Projection Engine'!$C$8-(Volatility^2/2),Volatility))</f>
        <v>8596.029075836881</v>
      </c>
      <c r="W569" s="11">
        <f ca="1">V569*EXP(_xlfn.NORM.INV(RAND(),'Projection Engine'!$C$8-(Volatility^2/2),Volatility))</f>
        <v>12636.359881257122</v>
      </c>
      <c r="X569" s="11">
        <f ca="1">W569*EXP(_xlfn.NORM.INV(RAND(),'Projection Engine'!$C$8-(Volatility^2/2),Volatility))</f>
        <v>13669.452247817886</v>
      </c>
      <c r="Y569" s="11">
        <f ca="1">X569*EXP(_xlfn.NORM.INV(RAND(),'Projection Engine'!$C$8-(Volatility^2/2),Volatility))</f>
        <v>16186.304957717479</v>
      </c>
      <c r="Z569" s="11">
        <f ca="1">Y569*EXP(_xlfn.NORM.INV(RAND(),'Projection Engine'!$C$8-(Volatility^2/2),Volatility))</f>
        <v>17674.448927383186</v>
      </c>
      <c r="AA569" s="11">
        <f ca="1">Z569*EXP(_xlfn.NORM.INV(RAND(),'Projection Engine'!$C$8-(Volatility^2/2),Volatility))</f>
        <v>22738.942983110697</v>
      </c>
      <c r="AB569" s="11">
        <f ca="1">AA569*EXP(_xlfn.NORM.INV(RAND(),'Projection Engine'!$C$8-(Volatility^2/2),Volatility))</f>
        <v>20999.404413586388</v>
      </c>
      <c r="AC569" s="11">
        <f ca="1">AB569*EXP(_xlfn.NORM.INV(RAND(),'Projection Engine'!$C$8-(Volatility^2/2),Volatility))</f>
        <v>17987.242651177781</v>
      </c>
      <c r="AD569" s="11">
        <f ca="1">AC569*EXP(_xlfn.NORM.INV(RAND(),'Projection Engine'!$C$8-(Volatility^2/2),Volatility))</f>
        <v>16661.719398815734</v>
      </c>
      <c r="AE569" s="11">
        <f ca="1">AD569*EXP(_xlfn.NORM.INV(RAND(),'Projection Engine'!$C$8-(Volatility^2/2),Volatility))</f>
        <v>20938.841540287915</v>
      </c>
      <c r="AF569" s="11">
        <f ca="1">AE569*EXP(_xlfn.NORM.INV(RAND(),'Projection Engine'!$C$8-(Volatility^2/2),Volatility))</f>
        <v>22042.185792829507</v>
      </c>
      <c r="AG569" s="11">
        <f ca="1">AF569*EXP(_xlfn.NORM.INV(RAND(),'Projection Engine'!$C$8-(Volatility^2/2),Volatility))</f>
        <v>23666.455439754242</v>
      </c>
    </row>
    <row r="570" spans="2:33" x14ac:dyDescent="0.25">
      <c r="B570" t="s">
        <v>633</v>
      </c>
      <c r="C570" s="11">
        <f t="shared" si="8"/>
        <v>255</v>
      </c>
      <c r="D570" s="11">
        <f ca="1">C570*EXP(_xlfn.NORM.INV(RAND(),'Projection Engine'!$C$8-(Volatility^2/2),Volatility))</f>
        <v>259.63932893501442</v>
      </c>
      <c r="E570" s="11">
        <f ca="1">D570*EXP(_xlfn.NORM.INV(RAND(),'Projection Engine'!$C$8-(Volatility^2/2),Volatility))</f>
        <v>217.00383996320892</v>
      </c>
      <c r="F570" s="11">
        <f ca="1">E570*EXP(_xlfn.NORM.INV(RAND(),'Projection Engine'!$C$8-(Volatility^2/2),Volatility))</f>
        <v>316.90921179529283</v>
      </c>
      <c r="G570" s="11">
        <f ca="1">F570*EXP(_xlfn.NORM.INV(RAND(),'Projection Engine'!$C$8-(Volatility^2/2),Volatility))</f>
        <v>313.84077345471684</v>
      </c>
      <c r="H570" s="11">
        <f ca="1">G570*EXP(_xlfn.NORM.INV(RAND(),'Projection Engine'!$C$8-(Volatility^2/2),Volatility))</f>
        <v>487.20559811367622</v>
      </c>
      <c r="I570" s="11">
        <f ca="1">H570*EXP(_xlfn.NORM.INV(RAND(),'Projection Engine'!$C$8-(Volatility^2/2),Volatility))</f>
        <v>417.23459450874026</v>
      </c>
      <c r="J570" s="11">
        <f ca="1">I570*EXP(_xlfn.NORM.INV(RAND(),'Projection Engine'!$C$8-(Volatility^2/2),Volatility))</f>
        <v>690.77414943005101</v>
      </c>
      <c r="K570" s="11">
        <f ca="1">J570*EXP(_xlfn.NORM.INV(RAND(),'Projection Engine'!$C$8-(Volatility^2/2),Volatility))</f>
        <v>787.24278437925602</v>
      </c>
      <c r="L570" s="11">
        <f ca="1">K570*EXP(_xlfn.NORM.INV(RAND(),'Projection Engine'!$C$8-(Volatility^2/2),Volatility))</f>
        <v>807.38020634783913</v>
      </c>
      <c r="M570" s="11">
        <f ca="1">L570*EXP(_xlfn.NORM.INV(RAND(),'Projection Engine'!$C$8-(Volatility^2/2),Volatility))</f>
        <v>779.91344065461203</v>
      </c>
      <c r="N570" s="11">
        <f ca="1">M570*EXP(_xlfn.NORM.INV(RAND(),'Projection Engine'!$C$8-(Volatility^2/2),Volatility))</f>
        <v>1038.4819884969488</v>
      </c>
      <c r="O570" s="11">
        <f ca="1">N570*EXP(_xlfn.NORM.INV(RAND(),'Projection Engine'!$C$8-(Volatility^2/2),Volatility))</f>
        <v>1111.9025051138804</v>
      </c>
      <c r="P570" s="11">
        <f ca="1">O570*EXP(_xlfn.NORM.INV(RAND(),'Projection Engine'!$C$8-(Volatility^2/2),Volatility))</f>
        <v>1706.9987301501624</v>
      </c>
      <c r="Q570" s="11">
        <f ca="1">P570*EXP(_xlfn.NORM.INV(RAND(),'Projection Engine'!$C$8-(Volatility^2/2),Volatility))</f>
        <v>1703.1007333611674</v>
      </c>
      <c r="R570" s="11">
        <f ca="1">Q570*EXP(_xlfn.NORM.INV(RAND(),'Projection Engine'!$C$8-(Volatility^2/2),Volatility))</f>
        <v>1493.1276250179701</v>
      </c>
      <c r="S570" s="11">
        <f ca="1">R570*EXP(_xlfn.NORM.INV(RAND(),'Projection Engine'!$C$8-(Volatility^2/2),Volatility))</f>
        <v>1773.9170918338102</v>
      </c>
      <c r="T570" s="11">
        <f ca="1">S570*EXP(_xlfn.NORM.INV(RAND(),'Projection Engine'!$C$8-(Volatility^2/2),Volatility))</f>
        <v>2105.5149796268979</v>
      </c>
      <c r="U570" s="11">
        <f ca="1">T570*EXP(_xlfn.NORM.INV(RAND(),'Projection Engine'!$C$8-(Volatility^2/2),Volatility))</f>
        <v>2221.9187355754375</v>
      </c>
      <c r="V570" s="11">
        <f ca="1">U570*EXP(_xlfn.NORM.INV(RAND(),'Projection Engine'!$C$8-(Volatility^2/2),Volatility))</f>
        <v>1794.3539348263278</v>
      </c>
      <c r="W570" s="11">
        <f ca="1">V570*EXP(_xlfn.NORM.INV(RAND(),'Projection Engine'!$C$8-(Volatility^2/2),Volatility))</f>
        <v>1635.9235643135485</v>
      </c>
      <c r="X570" s="11">
        <f ca="1">W570*EXP(_xlfn.NORM.INV(RAND(),'Projection Engine'!$C$8-(Volatility^2/2),Volatility))</f>
        <v>1267.9941886574907</v>
      </c>
      <c r="Y570" s="11">
        <f ca="1">X570*EXP(_xlfn.NORM.INV(RAND(),'Projection Engine'!$C$8-(Volatility^2/2),Volatility))</f>
        <v>1400.3254311170067</v>
      </c>
      <c r="Z570" s="11">
        <f ca="1">Y570*EXP(_xlfn.NORM.INV(RAND(),'Projection Engine'!$C$8-(Volatility^2/2),Volatility))</f>
        <v>1291.375074165021</v>
      </c>
      <c r="AA570" s="11">
        <f ca="1">Z570*EXP(_xlfn.NORM.INV(RAND(),'Projection Engine'!$C$8-(Volatility^2/2),Volatility))</f>
        <v>857.09034119042633</v>
      </c>
      <c r="AB570" s="11">
        <f ca="1">AA570*EXP(_xlfn.NORM.INV(RAND(),'Projection Engine'!$C$8-(Volatility^2/2),Volatility))</f>
        <v>847.37068740610096</v>
      </c>
      <c r="AC570" s="11">
        <f ca="1">AB570*EXP(_xlfn.NORM.INV(RAND(),'Projection Engine'!$C$8-(Volatility^2/2),Volatility))</f>
        <v>939.45200698566327</v>
      </c>
      <c r="AD570" s="11">
        <f ca="1">AC570*EXP(_xlfn.NORM.INV(RAND(),'Projection Engine'!$C$8-(Volatility^2/2),Volatility))</f>
        <v>1024.2665815079095</v>
      </c>
      <c r="AE570" s="11">
        <f ca="1">AD570*EXP(_xlfn.NORM.INV(RAND(),'Projection Engine'!$C$8-(Volatility^2/2),Volatility))</f>
        <v>1162.0181779540235</v>
      </c>
      <c r="AF570" s="11">
        <f ca="1">AE570*EXP(_xlfn.NORM.INV(RAND(),'Projection Engine'!$C$8-(Volatility^2/2),Volatility))</f>
        <v>1494.6399892948891</v>
      </c>
      <c r="AG570" s="11">
        <f ca="1">AF570*EXP(_xlfn.NORM.INV(RAND(),'Projection Engine'!$C$8-(Volatility^2/2),Volatility))</f>
        <v>1672.5838103841625</v>
      </c>
    </row>
    <row r="571" spans="2:33" x14ac:dyDescent="0.25">
      <c r="B571" t="s">
        <v>634</v>
      </c>
      <c r="C571" s="11">
        <f t="shared" si="8"/>
        <v>255</v>
      </c>
      <c r="D571" s="11">
        <f ca="1">C571*EXP(_xlfn.NORM.INV(RAND(),'Projection Engine'!$C$8-(Volatility^2/2),Volatility))</f>
        <v>304.82368282445032</v>
      </c>
      <c r="E571" s="11">
        <f ca="1">D571*EXP(_xlfn.NORM.INV(RAND(),'Projection Engine'!$C$8-(Volatility^2/2),Volatility))</f>
        <v>347.15330348223722</v>
      </c>
      <c r="F571" s="11">
        <f ca="1">E571*EXP(_xlfn.NORM.INV(RAND(),'Projection Engine'!$C$8-(Volatility^2/2),Volatility))</f>
        <v>568.34599538772954</v>
      </c>
      <c r="G571" s="11">
        <f ca="1">F571*EXP(_xlfn.NORM.INV(RAND(),'Projection Engine'!$C$8-(Volatility^2/2),Volatility))</f>
        <v>687.68987999334388</v>
      </c>
      <c r="H571" s="11">
        <f ca="1">G571*EXP(_xlfn.NORM.INV(RAND(),'Projection Engine'!$C$8-(Volatility^2/2),Volatility))</f>
        <v>728.52738321630375</v>
      </c>
      <c r="I571" s="11">
        <f ca="1">H571*EXP(_xlfn.NORM.INV(RAND(),'Projection Engine'!$C$8-(Volatility^2/2),Volatility))</f>
        <v>611.31486460811516</v>
      </c>
      <c r="J571" s="11">
        <f ca="1">I571*EXP(_xlfn.NORM.INV(RAND(),'Projection Engine'!$C$8-(Volatility^2/2),Volatility))</f>
        <v>658.71990255763365</v>
      </c>
      <c r="K571" s="11">
        <f ca="1">J571*EXP(_xlfn.NORM.INV(RAND(),'Projection Engine'!$C$8-(Volatility^2/2),Volatility))</f>
        <v>699.80331719100673</v>
      </c>
      <c r="L571" s="11">
        <f ca="1">K571*EXP(_xlfn.NORM.INV(RAND(),'Projection Engine'!$C$8-(Volatility^2/2),Volatility))</f>
        <v>707.19926630814882</v>
      </c>
      <c r="M571" s="11">
        <f ca="1">L571*EXP(_xlfn.NORM.INV(RAND(),'Projection Engine'!$C$8-(Volatility^2/2),Volatility))</f>
        <v>780.93977166763796</v>
      </c>
      <c r="N571" s="11">
        <f ca="1">M571*EXP(_xlfn.NORM.INV(RAND(),'Projection Engine'!$C$8-(Volatility^2/2),Volatility))</f>
        <v>832.19103418424538</v>
      </c>
      <c r="O571" s="11">
        <f ca="1">N571*EXP(_xlfn.NORM.INV(RAND(),'Projection Engine'!$C$8-(Volatility^2/2),Volatility))</f>
        <v>787.28708325022478</v>
      </c>
      <c r="P571" s="11">
        <f ca="1">O571*EXP(_xlfn.NORM.INV(RAND(),'Projection Engine'!$C$8-(Volatility^2/2),Volatility))</f>
        <v>1027.5232447054007</v>
      </c>
      <c r="Q571" s="11">
        <f ca="1">P571*EXP(_xlfn.NORM.INV(RAND(),'Projection Engine'!$C$8-(Volatility^2/2),Volatility))</f>
        <v>1351.1427516371521</v>
      </c>
      <c r="R571" s="11">
        <f ca="1">Q571*EXP(_xlfn.NORM.INV(RAND(),'Projection Engine'!$C$8-(Volatility^2/2),Volatility))</f>
        <v>1498.5972729227999</v>
      </c>
      <c r="S571" s="11">
        <f ca="1">R571*EXP(_xlfn.NORM.INV(RAND(),'Projection Engine'!$C$8-(Volatility^2/2),Volatility))</f>
        <v>1262.69633411376</v>
      </c>
      <c r="T571" s="11">
        <f ca="1">S571*EXP(_xlfn.NORM.INV(RAND(),'Projection Engine'!$C$8-(Volatility^2/2),Volatility))</f>
        <v>1127.3528327365939</v>
      </c>
      <c r="U571" s="11">
        <f ca="1">T571*EXP(_xlfn.NORM.INV(RAND(),'Projection Engine'!$C$8-(Volatility^2/2),Volatility))</f>
        <v>1246.3272536155266</v>
      </c>
      <c r="V571" s="11">
        <f ca="1">U571*EXP(_xlfn.NORM.INV(RAND(),'Projection Engine'!$C$8-(Volatility^2/2),Volatility))</f>
        <v>1343.0123958088152</v>
      </c>
      <c r="W571" s="11">
        <f ca="1">V571*EXP(_xlfn.NORM.INV(RAND(),'Projection Engine'!$C$8-(Volatility^2/2),Volatility))</f>
        <v>1666.9939888401675</v>
      </c>
      <c r="X571" s="11">
        <f ca="1">W571*EXP(_xlfn.NORM.INV(RAND(),'Projection Engine'!$C$8-(Volatility^2/2),Volatility))</f>
        <v>1973.3857560079591</v>
      </c>
      <c r="Y571" s="11">
        <f ca="1">X571*EXP(_xlfn.NORM.INV(RAND(),'Projection Engine'!$C$8-(Volatility^2/2),Volatility))</f>
        <v>2433.3856894982287</v>
      </c>
      <c r="Z571" s="11">
        <f ca="1">Y571*EXP(_xlfn.NORM.INV(RAND(),'Projection Engine'!$C$8-(Volatility^2/2),Volatility))</f>
        <v>2770.6695007445869</v>
      </c>
      <c r="AA571" s="11">
        <f ca="1">Z571*EXP(_xlfn.NORM.INV(RAND(),'Projection Engine'!$C$8-(Volatility^2/2),Volatility))</f>
        <v>2692.5799876571896</v>
      </c>
      <c r="AB571" s="11">
        <f ca="1">AA571*EXP(_xlfn.NORM.INV(RAND(),'Projection Engine'!$C$8-(Volatility^2/2),Volatility))</f>
        <v>2700.8634142231335</v>
      </c>
      <c r="AC571" s="11">
        <f ca="1">AB571*EXP(_xlfn.NORM.INV(RAND(),'Projection Engine'!$C$8-(Volatility^2/2),Volatility))</f>
        <v>2694.8194817919616</v>
      </c>
      <c r="AD571" s="11">
        <f ca="1">AC571*EXP(_xlfn.NORM.INV(RAND(),'Projection Engine'!$C$8-(Volatility^2/2),Volatility))</f>
        <v>2081.7762074225743</v>
      </c>
      <c r="AE571" s="11">
        <f ca="1">AD571*EXP(_xlfn.NORM.INV(RAND(),'Projection Engine'!$C$8-(Volatility^2/2),Volatility))</f>
        <v>1913.9397786591978</v>
      </c>
      <c r="AF571" s="11">
        <f ca="1">AE571*EXP(_xlfn.NORM.INV(RAND(),'Projection Engine'!$C$8-(Volatility^2/2),Volatility))</f>
        <v>1740.6594729968008</v>
      </c>
      <c r="AG571" s="11">
        <f ca="1">AF571*EXP(_xlfn.NORM.INV(RAND(),'Projection Engine'!$C$8-(Volatility^2/2),Volatility))</f>
        <v>2669.1367138426244</v>
      </c>
    </row>
    <row r="572" spans="2:33" x14ac:dyDescent="0.25">
      <c r="B572" t="s">
        <v>635</v>
      </c>
      <c r="C572" s="11">
        <f t="shared" si="8"/>
        <v>255</v>
      </c>
      <c r="D572" s="11">
        <f ca="1">C572*EXP(_xlfn.NORM.INV(RAND(),'Projection Engine'!$C$8-(Volatility^2/2),Volatility))</f>
        <v>298.85740403302702</v>
      </c>
      <c r="E572" s="11">
        <f ca="1">D572*EXP(_xlfn.NORM.INV(RAND(),'Projection Engine'!$C$8-(Volatility^2/2),Volatility))</f>
        <v>380.46121075033653</v>
      </c>
      <c r="F572" s="11">
        <f ca="1">E572*EXP(_xlfn.NORM.INV(RAND(),'Projection Engine'!$C$8-(Volatility^2/2),Volatility))</f>
        <v>407.57832021839283</v>
      </c>
      <c r="G572" s="11">
        <f ca="1">F572*EXP(_xlfn.NORM.INV(RAND(),'Projection Engine'!$C$8-(Volatility^2/2),Volatility))</f>
        <v>588.19480487332214</v>
      </c>
      <c r="H572" s="11">
        <f ca="1">G572*EXP(_xlfn.NORM.INV(RAND(),'Projection Engine'!$C$8-(Volatility^2/2),Volatility))</f>
        <v>657.47864204062762</v>
      </c>
      <c r="I572" s="11">
        <f ca="1">H572*EXP(_xlfn.NORM.INV(RAND(),'Projection Engine'!$C$8-(Volatility^2/2),Volatility))</f>
        <v>912.90077001488976</v>
      </c>
      <c r="J572" s="11">
        <f ca="1">I572*EXP(_xlfn.NORM.INV(RAND(),'Projection Engine'!$C$8-(Volatility^2/2),Volatility))</f>
        <v>790.38968834192951</v>
      </c>
      <c r="K572" s="11">
        <f ca="1">J572*EXP(_xlfn.NORM.INV(RAND(),'Projection Engine'!$C$8-(Volatility^2/2),Volatility))</f>
        <v>639.23981619039296</v>
      </c>
      <c r="L572" s="11">
        <f ca="1">K572*EXP(_xlfn.NORM.INV(RAND(),'Projection Engine'!$C$8-(Volatility^2/2),Volatility))</f>
        <v>930.67948552443363</v>
      </c>
      <c r="M572" s="11">
        <f ca="1">L572*EXP(_xlfn.NORM.INV(RAND(),'Projection Engine'!$C$8-(Volatility^2/2),Volatility))</f>
        <v>1257.643059039513</v>
      </c>
      <c r="N572" s="11">
        <f ca="1">M572*EXP(_xlfn.NORM.INV(RAND(),'Projection Engine'!$C$8-(Volatility^2/2),Volatility))</f>
        <v>1316.7584371404873</v>
      </c>
      <c r="O572" s="11">
        <f ca="1">N572*EXP(_xlfn.NORM.INV(RAND(),'Projection Engine'!$C$8-(Volatility^2/2),Volatility))</f>
        <v>1382.0611548992554</v>
      </c>
      <c r="P572" s="11">
        <f ca="1">O572*EXP(_xlfn.NORM.INV(RAND(),'Projection Engine'!$C$8-(Volatility^2/2),Volatility))</f>
        <v>1649.1045305170837</v>
      </c>
      <c r="Q572" s="11">
        <f ca="1">P572*EXP(_xlfn.NORM.INV(RAND(),'Projection Engine'!$C$8-(Volatility^2/2),Volatility))</f>
        <v>2041.1865856806653</v>
      </c>
      <c r="R572" s="11">
        <f ca="1">Q572*EXP(_xlfn.NORM.INV(RAND(),'Projection Engine'!$C$8-(Volatility^2/2),Volatility))</f>
        <v>2364.2938342878542</v>
      </c>
      <c r="S572" s="11">
        <f ca="1">R572*EXP(_xlfn.NORM.INV(RAND(),'Projection Engine'!$C$8-(Volatility^2/2),Volatility))</f>
        <v>2153.2035549187081</v>
      </c>
      <c r="T572" s="11">
        <f ca="1">S572*EXP(_xlfn.NORM.INV(RAND(),'Projection Engine'!$C$8-(Volatility^2/2),Volatility))</f>
        <v>1587.9106343193864</v>
      </c>
      <c r="U572" s="11">
        <f ca="1">T572*EXP(_xlfn.NORM.INV(RAND(),'Projection Engine'!$C$8-(Volatility^2/2),Volatility))</f>
        <v>1175.4342430520551</v>
      </c>
      <c r="V572" s="11">
        <f ca="1">U572*EXP(_xlfn.NORM.INV(RAND(),'Projection Engine'!$C$8-(Volatility^2/2),Volatility))</f>
        <v>1917.8198886199509</v>
      </c>
      <c r="W572" s="11">
        <f ca="1">V572*EXP(_xlfn.NORM.INV(RAND(),'Projection Engine'!$C$8-(Volatility^2/2),Volatility))</f>
        <v>2690.2085645525181</v>
      </c>
      <c r="X572" s="11">
        <f ca="1">W572*EXP(_xlfn.NORM.INV(RAND(),'Projection Engine'!$C$8-(Volatility^2/2),Volatility))</f>
        <v>3480.4137700522319</v>
      </c>
      <c r="Y572" s="11">
        <f ca="1">X572*EXP(_xlfn.NORM.INV(RAND(),'Projection Engine'!$C$8-(Volatility^2/2),Volatility))</f>
        <v>3607.937793741226</v>
      </c>
      <c r="Z572" s="11">
        <f ca="1">Y572*EXP(_xlfn.NORM.INV(RAND(),'Projection Engine'!$C$8-(Volatility^2/2),Volatility))</f>
        <v>4645.307697635305</v>
      </c>
      <c r="AA572" s="11">
        <f ca="1">Z572*EXP(_xlfn.NORM.INV(RAND(),'Projection Engine'!$C$8-(Volatility^2/2),Volatility))</f>
        <v>5312.4822310490345</v>
      </c>
      <c r="AB572" s="11">
        <f ca="1">AA572*EXP(_xlfn.NORM.INV(RAND(),'Projection Engine'!$C$8-(Volatility^2/2),Volatility))</f>
        <v>7258.2012398327724</v>
      </c>
      <c r="AC572" s="11">
        <f ca="1">AB572*EXP(_xlfn.NORM.INV(RAND(),'Projection Engine'!$C$8-(Volatility^2/2),Volatility))</f>
        <v>8922.4286662988725</v>
      </c>
      <c r="AD572" s="11">
        <f ca="1">AC572*EXP(_xlfn.NORM.INV(RAND(),'Projection Engine'!$C$8-(Volatility^2/2),Volatility))</f>
        <v>9846.3404315363277</v>
      </c>
      <c r="AE572" s="11">
        <f ca="1">AD572*EXP(_xlfn.NORM.INV(RAND(),'Projection Engine'!$C$8-(Volatility^2/2),Volatility))</f>
        <v>9180.698773355256</v>
      </c>
      <c r="AF572" s="11">
        <f ca="1">AE572*EXP(_xlfn.NORM.INV(RAND(),'Projection Engine'!$C$8-(Volatility^2/2),Volatility))</f>
        <v>7250.452185220488</v>
      </c>
      <c r="AG572" s="11">
        <f ca="1">AF572*EXP(_xlfn.NORM.INV(RAND(),'Projection Engine'!$C$8-(Volatility^2/2),Volatility))</f>
        <v>9400.6535822956357</v>
      </c>
    </row>
    <row r="573" spans="2:33" x14ac:dyDescent="0.25">
      <c r="B573" t="s">
        <v>636</v>
      </c>
      <c r="C573" s="11">
        <f t="shared" si="8"/>
        <v>255</v>
      </c>
      <c r="D573" s="11">
        <f ca="1">C573*EXP(_xlfn.NORM.INV(RAND(),'Projection Engine'!$C$8-(Volatility^2/2),Volatility))</f>
        <v>275.75859110160565</v>
      </c>
      <c r="E573" s="11">
        <f ca="1">D573*EXP(_xlfn.NORM.INV(RAND(),'Projection Engine'!$C$8-(Volatility^2/2),Volatility))</f>
        <v>195.74978318475837</v>
      </c>
      <c r="F573" s="11">
        <f ca="1">E573*EXP(_xlfn.NORM.INV(RAND(),'Projection Engine'!$C$8-(Volatility^2/2),Volatility))</f>
        <v>203.8061465945548</v>
      </c>
      <c r="G573" s="11">
        <f ca="1">F573*EXP(_xlfn.NORM.INV(RAND(),'Projection Engine'!$C$8-(Volatility^2/2),Volatility))</f>
        <v>162.04719501460951</v>
      </c>
      <c r="H573" s="11">
        <f ca="1">G573*EXP(_xlfn.NORM.INV(RAND(),'Projection Engine'!$C$8-(Volatility^2/2),Volatility))</f>
        <v>250.13243349253932</v>
      </c>
      <c r="I573" s="11">
        <f ca="1">H573*EXP(_xlfn.NORM.INV(RAND(),'Projection Engine'!$C$8-(Volatility^2/2),Volatility))</f>
        <v>276.26800852644971</v>
      </c>
      <c r="J573" s="11">
        <f ca="1">I573*EXP(_xlfn.NORM.INV(RAND(),'Projection Engine'!$C$8-(Volatility^2/2),Volatility))</f>
        <v>259.92509588678456</v>
      </c>
      <c r="K573" s="11">
        <f ca="1">J573*EXP(_xlfn.NORM.INV(RAND(),'Projection Engine'!$C$8-(Volatility^2/2),Volatility))</f>
        <v>180.89945599391817</v>
      </c>
      <c r="L573" s="11">
        <f ca="1">K573*EXP(_xlfn.NORM.INV(RAND(),'Projection Engine'!$C$8-(Volatility^2/2),Volatility))</f>
        <v>201.63267271934799</v>
      </c>
      <c r="M573" s="11">
        <f ca="1">L573*EXP(_xlfn.NORM.INV(RAND(),'Projection Engine'!$C$8-(Volatility^2/2),Volatility))</f>
        <v>217.51077107813921</v>
      </c>
      <c r="N573" s="11">
        <f ca="1">M573*EXP(_xlfn.NORM.INV(RAND(),'Projection Engine'!$C$8-(Volatility^2/2),Volatility))</f>
        <v>250.95519890376707</v>
      </c>
      <c r="O573" s="11">
        <f ca="1">N573*EXP(_xlfn.NORM.INV(RAND(),'Projection Engine'!$C$8-(Volatility^2/2),Volatility))</f>
        <v>272.00680586537771</v>
      </c>
      <c r="P573" s="11">
        <f ca="1">O573*EXP(_xlfn.NORM.INV(RAND(),'Projection Engine'!$C$8-(Volatility^2/2),Volatility))</f>
        <v>256.82680832734286</v>
      </c>
      <c r="Q573" s="11">
        <f ca="1">P573*EXP(_xlfn.NORM.INV(RAND(),'Projection Engine'!$C$8-(Volatility^2/2),Volatility))</f>
        <v>224.89964051448993</v>
      </c>
      <c r="R573" s="11">
        <f ca="1">Q573*EXP(_xlfn.NORM.INV(RAND(),'Projection Engine'!$C$8-(Volatility^2/2),Volatility))</f>
        <v>203.2018285877727</v>
      </c>
      <c r="S573" s="11">
        <f ca="1">R573*EXP(_xlfn.NORM.INV(RAND(),'Projection Engine'!$C$8-(Volatility^2/2),Volatility))</f>
        <v>227.98310649970972</v>
      </c>
      <c r="T573" s="11">
        <f ca="1">S573*EXP(_xlfn.NORM.INV(RAND(),'Projection Engine'!$C$8-(Volatility^2/2),Volatility))</f>
        <v>220.2619520732955</v>
      </c>
      <c r="U573" s="11">
        <f ca="1">T573*EXP(_xlfn.NORM.INV(RAND(),'Projection Engine'!$C$8-(Volatility^2/2),Volatility))</f>
        <v>208.97878342524234</v>
      </c>
      <c r="V573" s="11">
        <f ca="1">U573*EXP(_xlfn.NORM.INV(RAND(),'Projection Engine'!$C$8-(Volatility^2/2),Volatility))</f>
        <v>223.07881133081591</v>
      </c>
      <c r="W573" s="11">
        <f ca="1">V573*EXP(_xlfn.NORM.INV(RAND(),'Projection Engine'!$C$8-(Volatility^2/2),Volatility))</f>
        <v>255.49903953937269</v>
      </c>
      <c r="X573" s="11">
        <f ca="1">W573*EXP(_xlfn.NORM.INV(RAND(),'Projection Engine'!$C$8-(Volatility^2/2),Volatility))</f>
        <v>224.13965160360803</v>
      </c>
      <c r="Y573" s="11">
        <f ca="1">X573*EXP(_xlfn.NORM.INV(RAND(),'Projection Engine'!$C$8-(Volatility^2/2),Volatility))</f>
        <v>269.80636733881568</v>
      </c>
      <c r="Z573" s="11">
        <f ca="1">Y573*EXP(_xlfn.NORM.INV(RAND(),'Projection Engine'!$C$8-(Volatility^2/2),Volatility))</f>
        <v>420.86142955155236</v>
      </c>
      <c r="AA573" s="11">
        <f ca="1">Z573*EXP(_xlfn.NORM.INV(RAND(),'Projection Engine'!$C$8-(Volatility^2/2),Volatility))</f>
        <v>485.1772948270463</v>
      </c>
      <c r="AB573" s="11">
        <f ca="1">AA573*EXP(_xlfn.NORM.INV(RAND(),'Projection Engine'!$C$8-(Volatility^2/2),Volatility))</f>
        <v>298.07786393128873</v>
      </c>
      <c r="AC573" s="11">
        <f ca="1">AB573*EXP(_xlfn.NORM.INV(RAND(),'Projection Engine'!$C$8-(Volatility^2/2),Volatility))</f>
        <v>364.74479886311326</v>
      </c>
      <c r="AD573" s="11">
        <f ca="1">AC573*EXP(_xlfn.NORM.INV(RAND(),'Projection Engine'!$C$8-(Volatility^2/2),Volatility))</f>
        <v>310.00338157320073</v>
      </c>
      <c r="AE573" s="11">
        <f ca="1">AD573*EXP(_xlfn.NORM.INV(RAND(),'Projection Engine'!$C$8-(Volatility^2/2),Volatility))</f>
        <v>323.70774613874642</v>
      </c>
      <c r="AF573" s="11">
        <f ca="1">AE573*EXP(_xlfn.NORM.INV(RAND(),'Projection Engine'!$C$8-(Volatility^2/2),Volatility))</f>
        <v>213.21959621719387</v>
      </c>
      <c r="AG573" s="11">
        <f ca="1">AF573*EXP(_xlfn.NORM.INV(RAND(),'Projection Engine'!$C$8-(Volatility^2/2),Volatility))</f>
        <v>231.96829627726339</v>
      </c>
    </row>
    <row r="574" spans="2:33" x14ac:dyDescent="0.25">
      <c r="B574" t="s">
        <v>637</v>
      </c>
      <c r="C574" s="11">
        <f t="shared" si="8"/>
        <v>255</v>
      </c>
      <c r="D574" s="11">
        <f ca="1">C574*EXP(_xlfn.NORM.INV(RAND(),'Projection Engine'!$C$8-(Volatility^2/2),Volatility))</f>
        <v>223.82744964737671</v>
      </c>
      <c r="E574" s="11">
        <f ca="1">D574*EXP(_xlfn.NORM.INV(RAND(),'Projection Engine'!$C$8-(Volatility^2/2),Volatility))</f>
        <v>257.63102458903984</v>
      </c>
      <c r="F574" s="11">
        <f ca="1">E574*EXP(_xlfn.NORM.INV(RAND(),'Projection Engine'!$C$8-(Volatility^2/2),Volatility))</f>
        <v>226.59544990946441</v>
      </c>
      <c r="G574" s="11">
        <f ca="1">F574*EXP(_xlfn.NORM.INV(RAND(),'Projection Engine'!$C$8-(Volatility^2/2),Volatility))</f>
        <v>185.92957382124871</v>
      </c>
      <c r="H574" s="11">
        <f ca="1">G574*EXP(_xlfn.NORM.INV(RAND(),'Projection Engine'!$C$8-(Volatility^2/2),Volatility))</f>
        <v>172.32682437388732</v>
      </c>
      <c r="I574" s="11">
        <f ca="1">H574*EXP(_xlfn.NORM.INV(RAND(),'Projection Engine'!$C$8-(Volatility^2/2),Volatility))</f>
        <v>165.36407418461221</v>
      </c>
      <c r="J574" s="11">
        <f ca="1">I574*EXP(_xlfn.NORM.INV(RAND(),'Projection Engine'!$C$8-(Volatility^2/2),Volatility))</f>
        <v>126.907399416739</v>
      </c>
      <c r="K574" s="11">
        <f ca="1">J574*EXP(_xlfn.NORM.INV(RAND(),'Projection Engine'!$C$8-(Volatility^2/2),Volatility))</f>
        <v>148.84388179273742</v>
      </c>
      <c r="L574" s="11">
        <f ca="1">K574*EXP(_xlfn.NORM.INV(RAND(),'Projection Engine'!$C$8-(Volatility^2/2),Volatility))</f>
        <v>143.27773507931499</v>
      </c>
      <c r="M574" s="11">
        <f ca="1">L574*EXP(_xlfn.NORM.INV(RAND(),'Projection Engine'!$C$8-(Volatility^2/2),Volatility))</f>
        <v>183.55471660136419</v>
      </c>
      <c r="N574" s="11">
        <f ca="1">M574*EXP(_xlfn.NORM.INV(RAND(),'Projection Engine'!$C$8-(Volatility^2/2),Volatility))</f>
        <v>169.51530449311502</v>
      </c>
      <c r="O574" s="11">
        <f ca="1">N574*EXP(_xlfn.NORM.INV(RAND(),'Projection Engine'!$C$8-(Volatility^2/2),Volatility))</f>
        <v>159.34470507241565</v>
      </c>
      <c r="P574" s="11">
        <f ca="1">O574*EXP(_xlfn.NORM.INV(RAND(),'Projection Engine'!$C$8-(Volatility^2/2),Volatility))</f>
        <v>207.58229445364972</v>
      </c>
      <c r="Q574" s="11">
        <f ca="1">P574*EXP(_xlfn.NORM.INV(RAND(),'Projection Engine'!$C$8-(Volatility^2/2),Volatility))</f>
        <v>142.87007415859955</v>
      </c>
      <c r="R574" s="11">
        <f ca="1">Q574*EXP(_xlfn.NORM.INV(RAND(),'Projection Engine'!$C$8-(Volatility^2/2),Volatility))</f>
        <v>192.0047612565586</v>
      </c>
      <c r="S574" s="11">
        <f ca="1">R574*EXP(_xlfn.NORM.INV(RAND(),'Projection Engine'!$C$8-(Volatility^2/2),Volatility))</f>
        <v>255.3121012236671</v>
      </c>
      <c r="T574" s="11">
        <f ca="1">S574*EXP(_xlfn.NORM.INV(RAND(),'Projection Engine'!$C$8-(Volatility^2/2),Volatility))</f>
        <v>250.68955236031979</v>
      </c>
      <c r="U574" s="11">
        <f ca="1">T574*EXP(_xlfn.NORM.INV(RAND(),'Projection Engine'!$C$8-(Volatility^2/2),Volatility))</f>
        <v>148.59594756863055</v>
      </c>
      <c r="V574" s="11">
        <f ca="1">U574*EXP(_xlfn.NORM.INV(RAND(),'Projection Engine'!$C$8-(Volatility^2/2),Volatility))</f>
        <v>144.59149238804198</v>
      </c>
      <c r="W574" s="11">
        <f ca="1">V574*EXP(_xlfn.NORM.INV(RAND(),'Projection Engine'!$C$8-(Volatility^2/2),Volatility))</f>
        <v>120.45511613632662</v>
      </c>
      <c r="X574" s="11">
        <f ca="1">W574*EXP(_xlfn.NORM.INV(RAND(),'Projection Engine'!$C$8-(Volatility^2/2),Volatility))</f>
        <v>89.44837402041496</v>
      </c>
      <c r="Y574" s="11">
        <f ca="1">X574*EXP(_xlfn.NORM.INV(RAND(),'Projection Engine'!$C$8-(Volatility^2/2),Volatility))</f>
        <v>96.264370155414099</v>
      </c>
      <c r="Z574" s="11">
        <f ca="1">Y574*EXP(_xlfn.NORM.INV(RAND(),'Projection Engine'!$C$8-(Volatility^2/2),Volatility))</f>
        <v>91.58519236491756</v>
      </c>
      <c r="AA574" s="11">
        <f ca="1">Z574*EXP(_xlfn.NORM.INV(RAND(),'Projection Engine'!$C$8-(Volatility^2/2),Volatility))</f>
        <v>88.874380313680561</v>
      </c>
      <c r="AB574" s="11">
        <f ca="1">AA574*EXP(_xlfn.NORM.INV(RAND(),'Projection Engine'!$C$8-(Volatility^2/2),Volatility))</f>
        <v>91.409729293835255</v>
      </c>
      <c r="AC574" s="11">
        <f ca="1">AB574*EXP(_xlfn.NORM.INV(RAND(),'Projection Engine'!$C$8-(Volatility^2/2),Volatility))</f>
        <v>90.099617287625776</v>
      </c>
      <c r="AD574" s="11">
        <f ca="1">AC574*EXP(_xlfn.NORM.INV(RAND(),'Projection Engine'!$C$8-(Volatility^2/2),Volatility))</f>
        <v>97.761694145926342</v>
      </c>
      <c r="AE574" s="11">
        <f ca="1">AD574*EXP(_xlfn.NORM.INV(RAND(),'Projection Engine'!$C$8-(Volatility^2/2),Volatility))</f>
        <v>114.85791129461113</v>
      </c>
      <c r="AF574" s="11">
        <f ca="1">AE574*EXP(_xlfn.NORM.INV(RAND(),'Projection Engine'!$C$8-(Volatility^2/2),Volatility))</f>
        <v>169.99343067761325</v>
      </c>
      <c r="AG574" s="11">
        <f ca="1">AF574*EXP(_xlfn.NORM.INV(RAND(),'Projection Engine'!$C$8-(Volatility^2/2),Volatility))</f>
        <v>158.29381805214479</v>
      </c>
    </row>
    <row r="575" spans="2:33" x14ac:dyDescent="0.25">
      <c r="B575" t="s">
        <v>638</v>
      </c>
      <c r="C575" s="11">
        <f t="shared" si="8"/>
        <v>255</v>
      </c>
      <c r="D575" s="11">
        <f ca="1">C575*EXP(_xlfn.NORM.INV(RAND(),'Projection Engine'!$C$8-(Volatility^2/2),Volatility))</f>
        <v>237.43934674477785</v>
      </c>
      <c r="E575" s="11">
        <f ca="1">D575*EXP(_xlfn.NORM.INV(RAND(),'Projection Engine'!$C$8-(Volatility^2/2),Volatility))</f>
        <v>274.63543931830827</v>
      </c>
      <c r="F575" s="11">
        <f ca="1">E575*EXP(_xlfn.NORM.INV(RAND(),'Projection Engine'!$C$8-(Volatility^2/2),Volatility))</f>
        <v>295.71523428358961</v>
      </c>
      <c r="G575" s="11">
        <f ca="1">F575*EXP(_xlfn.NORM.INV(RAND(),'Projection Engine'!$C$8-(Volatility^2/2),Volatility))</f>
        <v>251.40919331646126</v>
      </c>
      <c r="H575" s="11">
        <f ca="1">G575*EXP(_xlfn.NORM.INV(RAND(),'Projection Engine'!$C$8-(Volatility^2/2),Volatility))</f>
        <v>276.41618734237926</v>
      </c>
      <c r="I575" s="11">
        <f ca="1">H575*EXP(_xlfn.NORM.INV(RAND(),'Projection Engine'!$C$8-(Volatility^2/2),Volatility))</f>
        <v>195.32165791879308</v>
      </c>
      <c r="J575" s="11">
        <f ca="1">I575*EXP(_xlfn.NORM.INV(RAND(),'Projection Engine'!$C$8-(Volatility^2/2),Volatility))</f>
        <v>297.45743785982046</v>
      </c>
      <c r="K575" s="11">
        <f ca="1">J575*EXP(_xlfn.NORM.INV(RAND(),'Projection Engine'!$C$8-(Volatility^2/2),Volatility))</f>
        <v>363.34534911462754</v>
      </c>
      <c r="L575" s="11">
        <f ca="1">K575*EXP(_xlfn.NORM.INV(RAND(),'Projection Engine'!$C$8-(Volatility^2/2),Volatility))</f>
        <v>348.65038446408875</v>
      </c>
      <c r="M575" s="11">
        <f ca="1">L575*EXP(_xlfn.NORM.INV(RAND(),'Projection Engine'!$C$8-(Volatility^2/2),Volatility))</f>
        <v>286.8821004406164</v>
      </c>
      <c r="N575" s="11">
        <f ca="1">M575*EXP(_xlfn.NORM.INV(RAND(),'Projection Engine'!$C$8-(Volatility^2/2),Volatility))</f>
        <v>378.53611158728461</v>
      </c>
      <c r="O575" s="11">
        <f ca="1">N575*EXP(_xlfn.NORM.INV(RAND(),'Projection Engine'!$C$8-(Volatility^2/2),Volatility))</f>
        <v>422.04945436376363</v>
      </c>
      <c r="P575" s="11">
        <f ca="1">O575*EXP(_xlfn.NORM.INV(RAND(),'Projection Engine'!$C$8-(Volatility^2/2),Volatility))</f>
        <v>336.10661632588688</v>
      </c>
      <c r="Q575" s="11">
        <f ca="1">P575*EXP(_xlfn.NORM.INV(RAND(),'Projection Engine'!$C$8-(Volatility^2/2),Volatility))</f>
        <v>368.75211365503617</v>
      </c>
      <c r="R575" s="11">
        <f ca="1">Q575*EXP(_xlfn.NORM.INV(RAND(),'Projection Engine'!$C$8-(Volatility^2/2),Volatility))</f>
        <v>405.60221183507809</v>
      </c>
      <c r="S575" s="11">
        <f ca="1">R575*EXP(_xlfn.NORM.INV(RAND(),'Projection Engine'!$C$8-(Volatility^2/2),Volatility))</f>
        <v>610.05196846736681</v>
      </c>
      <c r="T575" s="11">
        <f ca="1">S575*EXP(_xlfn.NORM.INV(RAND(),'Projection Engine'!$C$8-(Volatility^2/2),Volatility))</f>
        <v>944.29812344939216</v>
      </c>
      <c r="U575" s="11">
        <f ca="1">T575*EXP(_xlfn.NORM.INV(RAND(),'Projection Engine'!$C$8-(Volatility^2/2),Volatility))</f>
        <v>771.37650306554008</v>
      </c>
      <c r="V575" s="11">
        <f ca="1">U575*EXP(_xlfn.NORM.INV(RAND(),'Projection Engine'!$C$8-(Volatility^2/2),Volatility))</f>
        <v>899.04674698299709</v>
      </c>
      <c r="W575" s="11">
        <f ca="1">V575*EXP(_xlfn.NORM.INV(RAND(),'Projection Engine'!$C$8-(Volatility^2/2),Volatility))</f>
        <v>1137.1648867618096</v>
      </c>
      <c r="X575" s="11">
        <f ca="1">W575*EXP(_xlfn.NORM.INV(RAND(),'Projection Engine'!$C$8-(Volatility^2/2),Volatility))</f>
        <v>1036.8277471713607</v>
      </c>
      <c r="Y575" s="11">
        <f ca="1">X575*EXP(_xlfn.NORM.INV(RAND(),'Projection Engine'!$C$8-(Volatility^2/2),Volatility))</f>
        <v>1107.1126958238342</v>
      </c>
      <c r="Z575" s="11">
        <f ca="1">Y575*EXP(_xlfn.NORM.INV(RAND(),'Projection Engine'!$C$8-(Volatility^2/2),Volatility))</f>
        <v>1042.3790129846643</v>
      </c>
      <c r="AA575" s="11">
        <f ca="1">Z575*EXP(_xlfn.NORM.INV(RAND(),'Projection Engine'!$C$8-(Volatility^2/2),Volatility))</f>
        <v>1315.4168999270864</v>
      </c>
      <c r="AB575" s="11">
        <f ca="1">AA575*EXP(_xlfn.NORM.INV(RAND(),'Projection Engine'!$C$8-(Volatility^2/2),Volatility))</f>
        <v>1508.2783629072565</v>
      </c>
      <c r="AC575" s="11">
        <f ca="1">AB575*EXP(_xlfn.NORM.INV(RAND(),'Projection Engine'!$C$8-(Volatility^2/2),Volatility))</f>
        <v>1774.6839321588702</v>
      </c>
      <c r="AD575" s="11">
        <f ca="1">AC575*EXP(_xlfn.NORM.INV(RAND(),'Projection Engine'!$C$8-(Volatility^2/2),Volatility))</f>
        <v>2215.6502768985656</v>
      </c>
      <c r="AE575" s="11">
        <f ca="1">AD575*EXP(_xlfn.NORM.INV(RAND(),'Projection Engine'!$C$8-(Volatility^2/2),Volatility))</f>
        <v>1632.2953251651422</v>
      </c>
      <c r="AF575" s="11">
        <f ca="1">AE575*EXP(_xlfn.NORM.INV(RAND(),'Projection Engine'!$C$8-(Volatility^2/2),Volatility))</f>
        <v>2134.5452762334662</v>
      </c>
      <c r="AG575" s="11">
        <f ca="1">AF575*EXP(_xlfn.NORM.INV(RAND(),'Projection Engine'!$C$8-(Volatility^2/2),Volatility))</f>
        <v>3011.214225042133</v>
      </c>
    </row>
    <row r="576" spans="2:33" x14ac:dyDescent="0.25">
      <c r="B576" t="s">
        <v>639</v>
      </c>
      <c r="C576" s="11">
        <f t="shared" si="8"/>
        <v>255</v>
      </c>
      <c r="D576" s="11">
        <f ca="1">C576*EXP(_xlfn.NORM.INV(RAND(),'Projection Engine'!$C$8-(Volatility^2/2),Volatility))</f>
        <v>224.6316345356978</v>
      </c>
      <c r="E576" s="11">
        <f ca="1">D576*EXP(_xlfn.NORM.INV(RAND(),'Projection Engine'!$C$8-(Volatility^2/2),Volatility))</f>
        <v>204.60408701090739</v>
      </c>
      <c r="F576" s="11">
        <f ca="1">E576*EXP(_xlfn.NORM.INV(RAND(),'Projection Engine'!$C$8-(Volatility^2/2),Volatility))</f>
        <v>200.44945597025793</v>
      </c>
      <c r="G576" s="11">
        <f ca="1">F576*EXP(_xlfn.NORM.INV(RAND(),'Projection Engine'!$C$8-(Volatility^2/2),Volatility))</f>
        <v>364.73328843796889</v>
      </c>
      <c r="H576" s="11">
        <f ca="1">G576*EXP(_xlfn.NORM.INV(RAND(),'Projection Engine'!$C$8-(Volatility^2/2),Volatility))</f>
        <v>290.63238388478862</v>
      </c>
      <c r="I576" s="11">
        <f ca="1">H576*EXP(_xlfn.NORM.INV(RAND(),'Projection Engine'!$C$8-(Volatility^2/2),Volatility))</f>
        <v>420.83095107008074</v>
      </c>
      <c r="J576" s="11">
        <f ca="1">I576*EXP(_xlfn.NORM.INV(RAND(),'Projection Engine'!$C$8-(Volatility^2/2),Volatility))</f>
        <v>478.16949177348181</v>
      </c>
      <c r="K576" s="11">
        <f ca="1">J576*EXP(_xlfn.NORM.INV(RAND(),'Projection Engine'!$C$8-(Volatility^2/2),Volatility))</f>
        <v>419.19956562381867</v>
      </c>
      <c r="L576" s="11">
        <f ca="1">K576*EXP(_xlfn.NORM.INV(RAND(),'Projection Engine'!$C$8-(Volatility^2/2),Volatility))</f>
        <v>425.72618860927872</v>
      </c>
      <c r="M576" s="11">
        <f ca="1">L576*EXP(_xlfn.NORM.INV(RAND(),'Projection Engine'!$C$8-(Volatility^2/2),Volatility))</f>
        <v>516.57840201216879</v>
      </c>
      <c r="N576" s="11">
        <f ca="1">M576*EXP(_xlfn.NORM.INV(RAND(),'Projection Engine'!$C$8-(Volatility^2/2),Volatility))</f>
        <v>549.07543213518068</v>
      </c>
      <c r="O576" s="11">
        <f ca="1">N576*EXP(_xlfn.NORM.INV(RAND(),'Projection Engine'!$C$8-(Volatility^2/2),Volatility))</f>
        <v>382.39877354793509</v>
      </c>
      <c r="P576" s="11">
        <f ca="1">O576*EXP(_xlfn.NORM.INV(RAND(),'Projection Engine'!$C$8-(Volatility^2/2),Volatility))</f>
        <v>341.29457408956813</v>
      </c>
      <c r="Q576" s="11">
        <f ca="1">P576*EXP(_xlfn.NORM.INV(RAND(),'Projection Engine'!$C$8-(Volatility^2/2),Volatility))</f>
        <v>312.65818205126925</v>
      </c>
      <c r="R576" s="11">
        <f ca="1">Q576*EXP(_xlfn.NORM.INV(RAND(),'Projection Engine'!$C$8-(Volatility^2/2),Volatility))</f>
        <v>265.34633182334994</v>
      </c>
      <c r="S576" s="11">
        <f ca="1">R576*EXP(_xlfn.NORM.INV(RAND(),'Projection Engine'!$C$8-(Volatility^2/2),Volatility))</f>
        <v>217.84443632224253</v>
      </c>
      <c r="T576" s="11">
        <f ca="1">S576*EXP(_xlfn.NORM.INV(RAND(),'Projection Engine'!$C$8-(Volatility^2/2),Volatility))</f>
        <v>320.7941508908545</v>
      </c>
      <c r="U576" s="11">
        <f ca="1">T576*EXP(_xlfn.NORM.INV(RAND(),'Projection Engine'!$C$8-(Volatility^2/2),Volatility))</f>
        <v>607.31886819823444</v>
      </c>
      <c r="V576" s="11">
        <f ca="1">U576*EXP(_xlfn.NORM.INV(RAND(),'Projection Engine'!$C$8-(Volatility^2/2),Volatility))</f>
        <v>539.43218301907189</v>
      </c>
      <c r="W576" s="11">
        <f ca="1">V576*EXP(_xlfn.NORM.INV(RAND(),'Projection Engine'!$C$8-(Volatility^2/2),Volatility))</f>
        <v>882.0696545679134</v>
      </c>
      <c r="X576" s="11">
        <f ca="1">W576*EXP(_xlfn.NORM.INV(RAND(),'Projection Engine'!$C$8-(Volatility^2/2),Volatility))</f>
        <v>953.93440473364399</v>
      </c>
      <c r="Y576" s="11">
        <f ca="1">X576*EXP(_xlfn.NORM.INV(RAND(),'Projection Engine'!$C$8-(Volatility^2/2),Volatility))</f>
        <v>989.98960267251232</v>
      </c>
      <c r="Z576" s="11">
        <f ca="1">Y576*EXP(_xlfn.NORM.INV(RAND(),'Projection Engine'!$C$8-(Volatility^2/2),Volatility))</f>
        <v>1050.8242320387469</v>
      </c>
      <c r="AA576" s="11">
        <f ca="1">Z576*EXP(_xlfn.NORM.INV(RAND(),'Projection Engine'!$C$8-(Volatility^2/2),Volatility))</f>
        <v>1507.7580446755267</v>
      </c>
      <c r="AB576" s="11">
        <f ca="1">AA576*EXP(_xlfn.NORM.INV(RAND(),'Projection Engine'!$C$8-(Volatility^2/2),Volatility))</f>
        <v>2978.2520900199779</v>
      </c>
      <c r="AC576" s="11">
        <f ca="1">AB576*EXP(_xlfn.NORM.INV(RAND(),'Projection Engine'!$C$8-(Volatility^2/2),Volatility))</f>
        <v>2960.5636705790721</v>
      </c>
      <c r="AD576" s="11">
        <f ca="1">AC576*EXP(_xlfn.NORM.INV(RAND(),'Projection Engine'!$C$8-(Volatility^2/2),Volatility))</f>
        <v>3288.5375886279435</v>
      </c>
      <c r="AE576" s="11">
        <f ca="1">AD576*EXP(_xlfn.NORM.INV(RAND(),'Projection Engine'!$C$8-(Volatility^2/2),Volatility))</f>
        <v>4026.9212053768356</v>
      </c>
      <c r="AF576" s="11">
        <f ca="1">AE576*EXP(_xlfn.NORM.INV(RAND(),'Projection Engine'!$C$8-(Volatility^2/2),Volatility))</f>
        <v>6077.9869534068512</v>
      </c>
      <c r="AG576" s="11">
        <f ca="1">AF576*EXP(_xlfn.NORM.INV(RAND(),'Projection Engine'!$C$8-(Volatility^2/2),Volatility))</f>
        <v>7091.6869100750573</v>
      </c>
    </row>
    <row r="577" spans="2:33" x14ac:dyDescent="0.25">
      <c r="B577" t="s">
        <v>640</v>
      </c>
      <c r="C577" s="11">
        <f t="shared" si="8"/>
        <v>255</v>
      </c>
      <c r="D577" s="11">
        <f ca="1">C577*EXP(_xlfn.NORM.INV(RAND(),'Projection Engine'!$C$8-(Volatility^2/2),Volatility))</f>
        <v>217.02667702416406</v>
      </c>
      <c r="E577" s="11">
        <f ca="1">D577*EXP(_xlfn.NORM.INV(RAND(),'Projection Engine'!$C$8-(Volatility^2/2),Volatility))</f>
        <v>202.16794071117519</v>
      </c>
      <c r="F577" s="11">
        <f ca="1">E577*EXP(_xlfn.NORM.INV(RAND(),'Projection Engine'!$C$8-(Volatility^2/2),Volatility))</f>
        <v>168.80628710277921</v>
      </c>
      <c r="G577" s="11">
        <f ca="1">F577*EXP(_xlfn.NORM.INV(RAND(),'Projection Engine'!$C$8-(Volatility^2/2),Volatility))</f>
        <v>171.38072393424579</v>
      </c>
      <c r="H577" s="11">
        <f ca="1">G577*EXP(_xlfn.NORM.INV(RAND(),'Projection Engine'!$C$8-(Volatility^2/2),Volatility))</f>
        <v>179.79728540993281</v>
      </c>
      <c r="I577" s="11">
        <f ca="1">H577*EXP(_xlfn.NORM.INV(RAND(),'Projection Engine'!$C$8-(Volatility^2/2),Volatility))</f>
        <v>341.51617847702653</v>
      </c>
      <c r="J577" s="11">
        <f ca="1">I577*EXP(_xlfn.NORM.INV(RAND(),'Projection Engine'!$C$8-(Volatility^2/2),Volatility))</f>
        <v>233.36045562903811</v>
      </c>
      <c r="K577" s="11">
        <f ca="1">J577*EXP(_xlfn.NORM.INV(RAND(),'Projection Engine'!$C$8-(Volatility^2/2),Volatility))</f>
        <v>193.54933042565986</v>
      </c>
      <c r="L577" s="11">
        <f ca="1">K577*EXP(_xlfn.NORM.INV(RAND(),'Projection Engine'!$C$8-(Volatility^2/2),Volatility))</f>
        <v>144.36110570912629</v>
      </c>
      <c r="M577" s="11">
        <f ca="1">L577*EXP(_xlfn.NORM.INV(RAND(),'Projection Engine'!$C$8-(Volatility^2/2),Volatility))</f>
        <v>119.08482926793221</v>
      </c>
      <c r="N577" s="11">
        <f ca="1">M577*EXP(_xlfn.NORM.INV(RAND(),'Projection Engine'!$C$8-(Volatility^2/2),Volatility))</f>
        <v>102.70559960737044</v>
      </c>
      <c r="O577" s="11">
        <f ca="1">N577*EXP(_xlfn.NORM.INV(RAND(),'Projection Engine'!$C$8-(Volatility^2/2),Volatility))</f>
        <v>101.99877609979862</v>
      </c>
      <c r="P577" s="11">
        <f ca="1">O577*EXP(_xlfn.NORM.INV(RAND(),'Projection Engine'!$C$8-(Volatility^2/2),Volatility))</f>
        <v>105.05029593195768</v>
      </c>
      <c r="Q577" s="11">
        <f ca="1">P577*EXP(_xlfn.NORM.INV(RAND(),'Projection Engine'!$C$8-(Volatility^2/2),Volatility))</f>
        <v>131.41086353026583</v>
      </c>
      <c r="R577" s="11">
        <f ca="1">Q577*EXP(_xlfn.NORM.INV(RAND(),'Projection Engine'!$C$8-(Volatility^2/2),Volatility))</f>
        <v>144.57227884349382</v>
      </c>
      <c r="S577" s="11">
        <f ca="1">R577*EXP(_xlfn.NORM.INV(RAND(),'Projection Engine'!$C$8-(Volatility^2/2),Volatility))</f>
        <v>172.40757926631233</v>
      </c>
      <c r="T577" s="11">
        <f ca="1">S577*EXP(_xlfn.NORM.INV(RAND(),'Projection Engine'!$C$8-(Volatility^2/2),Volatility))</f>
        <v>118.53712087791922</v>
      </c>
      <c r="U577" s="11">
        <f ca="1">T577*EXP(_xlfn.NORM.INV(RAND(),'Projection Engine'!$C$8-(Volatility^2/2),Volatility))</f>
        <v>122.6174954439839</v>
      </c>
      <c r="V577" s="11">
        <f ca="1">U577*EXP(_xlfn.NORM.INV(RAND(),'Projection Engine'!$C$8-(Volatility^2/2),Volatility))</f>
        <v>143.87235942694181</v>
      </c>
      <c r="W577" s="11">
        <f ca="1">V577*EXP(_xlfn.NORM.INV(RAND(),'Projection Engine'!$C$8-(Volatility^2/2),Volatility))</f>
        <v>87.600326856139134</v>
      </c>
      <c r="X577" s="11">
        <f ca="1">W577*EXP(_xlfn.NORM.INV(RAND(),'Projection Engine'!$C$8-(Volatility^2/2),Volatility))</f>
        <v>78.627160993101356</v>
      </c>
      <c r="Y577" s="11">
        <f ca="1">X577*EXP(_xlfn.NORM.INV(RAND(),'Projection Engine'!$C$8-(Volatility^2/2),Volatility))</f>
        <v>77.378652851845871</v>
      </c>
      <c r="Z577" s="11">
        <f ca="1">Y577*EXP(_xlfn.NORM.INV(RAND(),'Projection Engine'!$C$8-(Volatility^2/2),Volatility))</f>
        <v>82.869100885734866</v>
      </c>
      <c r="AA577" s="11">
        <f ca="1">Z577*EXP(_xlfn.NORM.INV(RAND(),'Projection Engine'!$C$8-(Volatility^2/2),Volatility))</f>
        <v>68.124671369667482</v>
      </c>
      <c r="AB577" s="11">
        <f ca="1">AA577*EXP(_xlfn.NORM.INV(RAND(),'Projection Engine'!$C$8-(Volatility^2/2),Volatility))</f>
        <v>55.924364360402002</v>
      </c>
      <c r="AC577" s="11">
        <f ca="1">AB577*EXP(_xlfn.NORM.INV(RAND(),'Projection Engine'!$C$8-(Volatility^2/2),Volatility))</f>
        <v>54.124245281757304</v>
      </c>
      <c r="AD577" s="11">
        <f ca="1">AC577*EXP(_xlfn.NORM.INV(RAND(),'Projection Engine'!$C$8-(Volatility^2/2),Volatility))</f>
        <v>58.096623050927057</v>
      </c>
      <c r="AE577" s="11">
        <f ca="1">AD577*EXP(_xlfn.NORM.INV(RAND(),'Projection Engine'!$C$8-(Volatility^2/2),Volatility))</f>
        <v>85.175388457276881</v>
      </c>
      <c r="AF577" s="11">
        <f ca="1">AE577*EXP(_xlfn.NORM.INV(RAND(),'Projection Engine'!$C$8-(Volatility^2/2),Volatility))</f>
        <v>90.174738387293132</v>
      </c>
      <c r="AG577" s="11">
        <f ca="1">AF577*EXP(_xlfn.NORM.INV(RAND(),'Projection Engine'!$C$8-(Volatility^2/2),Volatility))</f>
        <v>146.27046190348963</v>
      </c>
    </row>
    <row r="578" spans="2:33" x14ac:dyDescent="0.25">
      <c r="B578" t="s">
        <v>641</v>
      </c>
      <c r="C578" s="11">
        <f t="shared" si="8"/>
        <v>255</v>
      </c>
      <c r="D578" s="11">
        <f ca="1">C578*EXP(_xlfn.NORM.INV(RAND(),'Projection Engine'!$C$8-(Volatility^2/2),Volatility))</f>
        <v>275.41463928687153</v>
      </c>
      <c r="E578" s="11">
        <f ca="1">D578*EXP(_xlfn.NORM.INV(RAND(),'Projection Engine'!$C$8-(Volatility^2/2),Volatility))</f>
        <v>244.34873783576299</v>
      </c>
      <c r="F578" s="11">
        <f ca="1">E578*EXP(_xlfn.NORM.INV(RAND(),'Projection Engine'!$C$8-(Volatility^2/2),Volatility))</f>
        <v>219.68807375009817</v>
      </c>
      <c r="G578" s="11">
        <f ca="1">F578*EXP(_xlfn.NORM.INV(RAND(),'Projection Engine'!$C$8-(Volatility^2/2),Volatility))</f>
        <v>406.07001490634264</v>
      </c>
      <c r="H578" s="11">
        <f ca="1">G578*EXP(_xlfn.NORM.INV(RAND(),'Projection Engine'!$C$8-(Volatility^2/2),Volatility))</f>
        <v>491.96805792715276</v>
      </c>
      <c r="I578" s="11">
        <f ca="1">H578*EXP(_xlfn.NORM.INV(RAND(),'Projection Engine'!$C$8-(Volatility^2/2),Volatility))</f>
        <v>539.85993547945179</v>
      </c>
      <c r="J578" s="11">
        <f ca="1">I578*EXP(_xlfn.NORM.INV(RAND(),'Projection Engine'!$C$8-(Volatility^2/2),Volatility))</f>
        <v>708.0846325906449</v>
      </c>
      <c r="K578" s="11">
        <f ca="1">J578*EXP(_xlfn.NORM.INV(RAND(),'Projection Engine'!$C$8-(Volatility^2/2),Volatility))</f>
        <v>1042.2596451204629</v>
      </c>
      <c r="L578" s="11">
        <f ca="1">K578*EXP(_xlfn.NORM.INV(RAND(),'Projection Engine'!$C$8-(Volatility^2/2),Volatility))</f>
        <v>795.9911504228279</v>
      </c>
      <c r="M578" s="11">
        <f ca="1">L578*EXP(_xlfn.NORM.INV(RAND(),'Projection Engine'!$C$8-(Volatility^2/2),Volatility))</f>
        <v>955.24556789292797</v>
      </c>
      <c r="N578" s="11">
        <f ca="1">M578*EXP(_xlfn.NORM.INV(RAND(),'Projection Engine'!$C$8-(Volatility^2/2),Volatility))</f>
        <v>1347.6691373073634</v>
      </c>
      <c r="O578" s="11">
        <f ca="1">N578*EXP(_xlfn.NORM.INV(RAND(),'Projection Engine'!$C$8-(Volatility^2/2),Volatility))</f>
        <v>1259.4857792992655</v>
      </c>
      <c r="P578" s="11">
        <f ca="1">O578*EXP(_xlfn.NORM.INV(RAND(),'Projection Engine'!$C$8-(Volatility^2/2),Volatility))</f>
        <v>961.8696929776404</v>
      </c>
      <c r="Q578" s="11">
        <f ca="1">P578*EXP(_xlfn.NORM.INV(RAND(),'Projection Engine'!$C$8-(Volatility^2/2),Volatility))</f>
        <v>917.66673956768454</v>
      </c>
      <c r="R578" s="11">
        <f ca="1">Q578*EXP(_xlfn.NORM.INV(RAND(),'Projection Engine'!$C$8-(Volatility^2/2),Volatility))</f>
        <v>1115.1188344795376</v>
      </c>
      <c r="S578" s="11">
        <f ca="1">R578*EXP(_xlfn.NORM.INV(RAND(),'Projection Engine'!$C$8-(Volatility^2/2),Volatility))</f>
        <v>1277.4033359807011</v>
      </c>
      <c r="T578" s="11">
        <f ca="1">S578*EXP(_xlfn.NORM.INV(RAND(),'Projection Engine'!$C$8-(Volatility^2/2),Volatility))</f>
        <v>1078.4859099358869</v>
      </c>
      <c r="U578" s="11">
        <f ca="1">T578*EXP(_xlfn.NORM.INV(RAND(),'Projection Engine'!$C$8-(Volatility^2/2),Volatility))</f>
        <v>1379.2386452025346</v>
      </c>
      <c r="V578" s="11">
        <f ca="1">U578*EXP(_xlfn.NORM.INV(RAND(),'Projection Engine'!$C$8-(Volatility^2/2),Volatility))</f>
        <v>1380.4432689082159</v>
      </c>
      <c r="W578" s="11">
        <f ca="1">V578*EXP(_xlfn.NORM.INV(RAND(),'Projection Engine'!$C$8-(Volatility^2/2),Volatility))</f>
        <v>1900.9268008517979</v>
      </c>
      <c r="X578" s="11">
        <f ca="1">W578*EXP(_xlfn.NORM.INV(RAND(),'Projection Engine'!$C$8-(Volatility^2/2),Volatility))</f>
        <v>2432.3004122880411</v>
      </c>
      <c r="Y578" s="11">
        <f ca="1">X578*EXP(_xlfn.NORM.INV(RAND(),'Projection Engine'!$C$8-(Volatility^2/2),Volatility))</f>
        <v>2140.6856418174834</v>
      </c>
      <c r="Z578" s="11">
        <f ca="1">Y578*EXP(_xlfn.NORM.INV(RAND(),'Projection Engine'!$C$8-(Volatility^2/2),Volatility))</f>
        <v>2706.6783619950306</v>
      </c>
      <c r="AA578" s="11">
        <f ca="1">Z578*EXP(_xlfn.NORM.INV(RAND(),'Projection Engine'!$C$8-(Volatility^2/2),Volatility))</f>
        <v>2931.2765901204984</v>
      </c>
      <c r="AB578" s="11">
        <f ca="1">AA578*EXP(_xlfn.NORM.INV(RAND(),'Projection Engine'!$C$8-(Volatility^2/2),Volatility))</f>
        <v>3721.701445876201</v>
      </c>
      <c r="AC578" s="11">
        <f ca="1">AB578*EXP(_xlfn.NORM.INV(RAND(),'Projection Engine'!$C$8-(Volatility^2/2),Volatility))</f>
        <v>3735.1744713958792</v>
      </c>
      <c r="AD578" s="11">
        <f ca="1">AC578*EXP(_xlfn.NORM.INV(RAND(),'Projection Engine'!$C$8-(Volatility^2/2),Volatility))</f>
        <v>3521.4658693709162</v>
      </c>
      <c r="AE578" s="11">
        <f ca="1">AD578*EXP(_xlfn.NORM.INV(RAND(),'Projection Engine'!$C$8-(Volatility^2/2),Volatility))</f>
        <v>3891.8756877705014</v>
      </c>
      <c r="AF578" s="11">
        <f ca="1">AE578*EXP(_xlfn.NORM.INV(RAND(),'Projection Engine'!$C$8-(Volatility^2/2),Volatility))</f>
        <v>4016.7250456415486</v>
      </c>
      <c r="AG578" s="11">
        <f ca="1">AF578*EXP(_xlfn.NORM.INV(RAND(),'Projection Engine'!$C$8-(Volatility^2/2),Volatility))</f>
        <v>3673.2740379939873</v>
      </c>
    </row>
    <row r="579" spans="2:33" x14ac:dyDescent="0.25">
      <c r="B579" t="s">
        <v>642</v>
      </c>
      <c r="C579" s="11">
        <f t="shared" ref="C579:C642" si="9">Current_Level</f>
        <v>255</v>
      </c>
      <c r="D579" s="11">
        <f ca="1">C579*EXP(_xlfn.NORM.INV(RAND(),'Projection Engine'!$C$8-(Volatility^2/2),Volatility))</f>
        <v>321.19920265054583</v>
      </c>
      <c r="E579" s="11">
        <f ca="1">D579*EXP(_xlfn.NORM.INV(RAND(),'Projection Engine'!$C$8-(Volatility^2/2),Volatility))</f>
        <v>514.20105274326363</v>
      </c>
      <c r="F579" s="11">
        <f ca="1">E579*EXP(_xlfn.NORM.INV(RAND(),'Projection Engine'!$C$8-(Volatility^2/2),Volatility))</f>
        <v>413.73218709412464</v>
      </c>
      <c r="G579" s="11">
        <f ca="1">F579*EXP(_xlfn.NORM.INV(RAND(),'Projection Engine'!$C$8-(Volatility^2/2),Volatility))</f>
        <v>465.1938719340983</v>
      </c>
      <c r="H579" s="11">
        <f ca="1">G579*EXP(_xlfn.NORM.INV(RAND(),'Projection Engine'!$C$8-(Volatility^2/2),Volatility))</f>
        <v>399.51575872871712</v>
      </c>
      <c r="I579" s="11">
        <f ca="1">H579*EXP(_xlfn.NORM.INV(RAND(),'Projection Engine'!$C$8-(Volatility^2/2),Volatility))</f>
        <v>392.23008746597179</v>
      </c>
      <c r="J579" s="11">
        <f ca="1">I579*EXP(_xlfn.NORM.INV(RAND(),'Projection Engine'!$C$8-(Volatility^2/2),Volatility))</f>
        <v>455.1303023526454</v>
      </c>
      <c r="K579" s="11">
        <f ca="1">J579*EXP(_xlfn.NORM.INV(RAND(),'Projection Engine'!$C$8-(Volatility^2/2),Volatility))</f>
        <v>344.35464124671421</v>
      </c>
      <c r="L579" s="11">
        <f ca="1">K579*EXP(_xlfn.NORM.INV(RAND(),'Projection Engine'!$C$8-(Volatility^2/2),Volatility))</f>
        <v>456.12895142341165</v>
      </c>
      <c r="M579" s="11">
        <f ca="1">L579*EXP(_xlfn.NORM.INV(RAND(),'Projection Engine'!$C$8-(Volatility^2/2),Volatility))</f>
        <v>447.55063406960011</v>
      </c>
      <c r="N579" s="11">
        <f ca="1">M579*EXP(_xlfn.NORM.INV(RAND(),'Projection Engine'!$C$8-(Volatility^2/2),Volatility))</f>
        <v>562.97048536177488</v>
      </c>
      <c r="O579" s="11">
        <f ca="1">N579*EXP(_xlfn.NORM.INV(RAND(),'Projection Engine'!$C$8-(Volatility^2/2),Volatility))</f>
        <v>490.53284319113953</v>
      </c>
      <c r="P579" s="11">
        <f ca="1">O579*EXP(_xlfn.NORM.INV(RAND(),'Projection Engine'!$C$8-(Volatility^2/2),Volatility))</f>
        <v>626.00986502199237</v>
      </c>
      <c r="Q579" s="11">
        <f ca="1">P579*EXP(_xlfn.NORM.INV(RAND(),'Projection Engine'!$C$8-(Volatility^2/2),Volatility))</f>
        <v>719.1594911380721</v>
      </c>
      <c r="R579" s="11">
        <f ca="1">Q579*EXP(_xlfn.NORM.INV(RAND(),'Projection Engine'!$C$8-(Volatility^2/2),Volatility))</f>
        <v>659.6387353463175</v>
      </c>
      <c r="S579" s="11">
        <f ca="1">R579*EXP(_xlfn.NORM.INV(RAND(),'Projection Engine'!$C$8-(Volatility^2/2),Volatility))</f>
        <v>1052.4904738292371</v>
      </c>
      <c r="T579" s="11">
        <f ca="1">S579*EXP(_xlfn.NORM.INV(RAND(),'Projection Engine'!$C$8-(Volatility^2/2),Volatility))</f>
        <v>1173.0350675985403</v>
      </c>
      <c r="U579" s="11">
        <f ca="1">T579*EXP(_xlfn.NORM.INV(RAND(),'Projection Engine'!$C$8-(Volatility^2/2),Volatility))</f>
        <v>1365.7396218798156</v>
      </c>
      <c r="V579" s="11">
        <f ca="1">U579*EXP(_xlfn.NORM.INV(RAND(),'Projection Engine'!$C$8-(Volatility^2/2),Volatility))</f>
        <v>1228.5190381814778</v>
      </c>
      <c r="W579" s="11">
        <f ca="1">V579*EXP(_xlfn.NORM.INV(RAND(),'Projection Engine'!$C$8-(Volatility^2/2),Volatility))</f>
        <v>1706.5237788003171</v>
      </c>
      <c r="X579" s="11">
        <f ca="1">W579*EXP(_xlfn.NORM.INV(RAND(),'Projection Engine'!$C$8-(Volatility^2/2),Volatility))</f>
        <v>1996.8842709006587</v>
      </c>
      <c r="Y579" s="11">
        <f ca="1">X579*EXP(_xlfn.NORM.INV(RAND(),'Projection Engine'!$C$8-(Volatility^2/2),Volatility))</f>
        <v>2918.1118535510686</v>
      </c>
      <c r="Z579" s="11">
        <f ca="1">Y579*EXP(_xlfn.NORM.INV(RAND(),'Projection Engine'!$C$8-(Volatility^2/2),Volatility))</f>
        <v>2232.3926985424437</v>
      </c>
      <c r="AA579" s="11">
        <f ca="1">Z579*EXP(_xlfn.NORM.INV(RAND(),'Projection Engine'!$C$8-(Volatility^2/2),Volatility))</f>
        <v>2149.2955810118592</v>
      </c>
      <c r="AB579" s="11">
        <f ca="1">AA579*EXP(_xlfn.NORM.INV(RAND(),'Projection Engine'!$C$8-(Volatility^2/2),Volatility))</f>
        <v>2161.3366593734249</v>
      </c>
      <c r="AC579" s="11">
        <f ca="1">AB579*EXP(_xlfn.NORM.INV(RAND(),'Projection Engine'!$C$8-(Volatility^2/2),Volatility))</f>
        <v>2346.432063348474</v>
      </c>
      <c r="AD579" s="11">
        <f ca="1">AC579*EXP(_xlfn.NORM.INV(RAND(),'Projection Engine'!$C$8-(Volatility^2/2),Volatility))</f>
        <v>2284.9725789348331</v>
      </c>
      <c r="AE579" s="11">
        <f ca="1">AD579*EXP(_xlfn.NORM.INV(RAND(),'Projection Engine'!$C$8-(Volatility^2/2),Volatility))</f>
        <v>2284.3330984472527</v>
      </c>
      <c r="AF579" s="11">
        <f ca="1">AE579*EXP(_xlfn.NORM.INV(RAND(),'Projection Engine'!$C$8-(Volatility^2/2),Volatility))</f>
        <v>2170.6891075645685</v>
      </c>
      <c r="AG579" s="11">
        <f ca="1">AF579*EXP(_xlfn.NORM.INV(RAND(),'Projection Engine'!$C$8-(Volatility^2/2),Volatility))</f>
        <v>1931.7677766997813</v>
      </c>
    </row>
    <row r="580" spans="2:33" x14ac:dyDescent="0.25">
      <c r="B580" t="s">
        <v>643</v>
      </c>
      <c r="C580" s="11">
        <f t="shared" si="9"/>
        <v>255</v>
      </c>
      <c r="D580" s="11">
        <f ca="1">C580*EXP(_xlfn.NORM.INV(RAND(),'Projection Engine'!$C$8-(Volatility^2/2),Volatility))</f>
        <v>243.76326597549755</v>
      </c>
      <c r="E580" s="11">
        <f ca="1">D580*EXP(_xlfn.NORM.INV(RAND(),'Projection Engine'!$C$8-(Volatility^2/2),Volatility))</f>
        <v>218.76924554470233</v>
      </c>
      <c r="F580" s="11">
        <f ca="1">E580*EXP(_xlfn.NORM.INV(RAND(),'Projection Engine'!$C$8-(Volatility^2/2),Volatility))</f>
        <v>228.05754006527494</v>
      </c>
      <c r="G580" s="11">
        <f ca="1">F580*EXP(_xlfn.NORM.INV(RAND(),'Projection Engine'!$C$8-(Volatility^2/2),Volatility))</f>
        <v>348.29705292095542</v>
      </c>
      <c r="H580" s="11">
        <f ca="1">G580*EXP(_xlfn.NORM.INV(RAND(),'Projection Engine'!$C$8-(Volatility^2/2),Volatility))</f>
        <v>364.2693942736534</v>
      </c>
      <c r="I580" s="11">
        <f ca="1">H580*EXP(_xlfn.NORM.INV(RAND(),'Projection Engine'!$C$8-(Volatility^2/2),Volatility))</f>
        <v>393.99152935233604</v>
      </c>
      <c r="J580" s="11">
        <f ca="1">I580*EXP(_xlfn.NORM.INV(RAND(),'Projection Engine'!$C$8-(Volatility^2/2),Volatility))</f>
        <v>374.61603864280522</v>
      </c>
      <c r="K580" s="11">
        <f ca="1">J580*EXP(_xlfn.NORM.INV(RAND(),'Projection Engine'!$C$8-(Volatility^2/2),Volatility))</f>
        <v>336.64745640466225</v>
      </c>
      <c r="L580" s="11">
        <f ca="1">K580*EXP(_xlfn.NORM.INV(RAND(),'Projection Engine'!$C$8-(Volatility^2/2),Volatility))</f>
        <v>440.31409784724337</v>
      </c>
      <c r="M580" s="11">
        <f ca="1">L580*EXP(_xlfn.NORM.INV(RAND(),'Projection Engine'!$C$8-(Volatility^2/2),Volatility))</f>
        <v>483.03500414794814</v>
      </c>
      <c r="N580" s="11">
        <f ca="1">M580*EXP(_xlfn.NORM.INV(RAND(),'Projection Engine'!$C$8-(Volatility^2/2),Volatility))</f>
        <v>449.33112323959568</v>
      </c>
      <c r="O580" s="11">
        <f ca="1">N580*EXP(_xlfn.NORM.INV(RAND(),'Projection Engine'!$C$8-(Volatility^2/2),Volatility))</f>
        <v>500.16453612192043</v>
      </c>
      <c r="P580" s="11">
        <f ca="1">O580*EXP(_xlfn.NORM.INV(RAND(),'Projection Engine'!$C$8-(Volatility^2/2),Volatility))</f>
        <v>392.49191169107849</v>
      </c>
      <c r="Q580" s="11">
        <f ca="1">P580*EXP(_xlfn.NORM.INV(RAND(),'Projection Engine'!$C$8-(Volatility^2/2),Volatility))</f>
        <v>347.84623407747739</v>
      </c>
      <c r="R580" s="11">
        <f ca="1">Q580*EXP(_xlfn.NORM.INV(RAND(),'Projection Engine'!$C$8-(Volatility^2/2),Volatility))</f>
        <v>328.93453350701702</v>
      </c>
      <c r="S580" s="11">
        <f ca="1">R580*EXP(_xlfn.NORM.INV(RAND(),'Projection Engine'!$C$8-(Volatility^2/2),Volatility))</f>
        <v>323.58326230057077</v>
      </c>
      <c r="T580" s="11">
        <f ca="1">S580*EXP(_xlfn.NORM.INV(RAND(),'Projection Engine'!$C$8-(Volatility^2/2),Volatility))</f>
        <v>418.99989967509902</v>
      </c>
      <c r="U580" s="11">
        <f ca="1">T580*EXP(_xlfn.NORM.INV(RAND(),'Projection Engine'!$C$8-(Volatility^2/2),Volatility))</f>
        <v>332.8698646945254</v>
      </c>
      <c r="V580" s="11">
        <f ca="1">U580*EXP(_xlfn.NORM.INV(RAND(),'Projection Engine'!$C$8-(Volatility^2/2),Volatility))</f>
        <v>335.31370329529159</v>
      </c>
      <c r="W580" s="11">
        <f ca="1">V580*EXP(_xlfn.NORM.INV(RAND(),'Projection Engine'!$C$8-(Volatility^2/2),Volatility))</f>
        <v>238.02087014864745</v>
      </c>
      <c r="X580" s="11">
        <f ca="1">W580*EXP(_xlfn.NORM.INV(RAND(),'Projection Engine'!$C$8-(Volatility^2/2),Volatility))</f>
        <v>194.84265729402296</v>
      </c>
      <c r="Y580" s="11">
        <f ca="1">X580*EXP(_xlfn.NORM.INV(RAND(),'Projection Engine'!$C$8-(Volatility^2/2),Volatility))</f>
        <v>175.11955166173615</v>
      </c>
      <c r="Z580" s="11">
        <f ca="1">Y580*EXP(_xlfn.NORM.INV(RAND(),'Projection Engine'!$C$8-(Volatility^2/2),Volatility))</f>
        <v>229.53834766885012</v>
      </c>
      <c r="AA580" s="11">
        <f ca="1">Z580*EXP(_xlfn.NORM.INV(RAND(),'Projection Engine'!$C$8-(Volatility^2/2),Volatility))</f>
        <v>224.17906204016725</v>
      </c>
      <c r="AB580" s="11">
        <f ca="1">AA580*EXP(_xlfn.NORM.INV(RAND(),'Projection Engine'!$C$8-(Volatility^2/2),Volatility))</f>
        <v>207.81589171384755</v>
      </c>
      <c r="AC580" s="11">
        <f ca="1">AB580*EXP(_xlfn.NORM.INV(RAND(),'Projection Engine'!$C$8-(Volatility^2/2),Volatility))</f>
        <v>253.04815197213225</v>
      </c>
      <c r="AD580" s="11">
        <f ca="1">AC580*EXP(_xlfn.NORM.INV(RAND(),'Projection Engine'!$C$8-(Volatility^2/2),Volatility))</f>
        <v>417.61154494589323</v>
      </c>
      <c r="AE580" s="11">
        <f ca="1">AD580*EXP(_xlfn.NORM.INV(RAND(),'Projection Engine'!$C$8-(Volatility^2/2),Volatility))</f>
        <v>440.50897782594177</v>
      </c>
      <c r="AF580" s="11">
        <f ca="1">AE580*EXP(_xlfn.NORM.INV(RAND(),'Projection Engine'!$C$8-(Volatility^2/2),Volatility))</f>
        <v>640.20424539184125</v>
      </c>
      <c r="AG580" s="11">
        <f ca="1">AF580*EXP(_xlfn.NORM.INV(RAND(),'Projection Engine'!$C$8-(Volatility^2/2),Volatility))</f>
        <v>577.85821781102197</v>
      </c>
    </row>
    <row r="581" spans="2:33" x14ac:dyDescent="0.25">
      <c r="B581" t="s">
        <v>644</v>
      </c>
      <c r="C581" s="11">
        <f t="shared" si="9"/>
        <v>255</v>
      </c>
      <c r="D581" s="11">
        <f ca="1">C581*EXP(_xlfn.NORM.INV(RAND(),'Projection Engine'!$C$8-(Volatility^2/2),Volatility))</f>
        <v>329.61045712159216</v>
      </c>
      <c r="E581" s="11">
        <f ca="1">D581*EXP(_xlfn.NORM.INV(RAND(),'Projection Engine'!$C$8-(Volatility^2/2),Volatility))</f>
        <v>320.94445931760629</v>
      </c>
      <c r="F581" s="11">
        <f ca="1">E581*EXP(_xlfn.NORM.INV(RAND(),'Projection Engine'!$C$8-(Volatility^2/2),Volatility))</f>
        <v>293.34758182952635</v>
      </c>
      <c r="G581" s="11">
        <f ca="1">F581*EXP(_xlfn.NORM.INV(RAND(),'Projection Engine'!$C$8-(Volatility^2/2),Volatility))</f>
        <v>264.14313287572628</v>
      </c>
      <c r="H581" s="11">
        <f ca="1">G581*EXP(_xlfn.NORM.INV(RAND(),'Projection Engine'!$C$8-(Volatility^2/2),Volatility))</f>
        <v>305.62820870015099</v>
      </c>
      <c r="I581" s="11">
        <f ca="1">H581*EXP(_xlfn.NORM.INV(RAND(),'Projection Engine'!$C$8-(Volatility^2/2),Volatility))</f>
        <v>338.07662848178921</v>
      </c>
      <c r="J581" s="11">
        <f ca="1">I581*EXP(_xlfn.NORM.INV(RAND(),'Projection Engine'!$C$8-(Volatility^2/2),Volatility))</f>
        <v>330.7019185201907</v>
      </c>
      <c r="K581" s="11">
        <f ca="1">J581*EXP(_xlfn.NORM.INV(RAND(),'Projection Engine'!$C$8-(Volatility^2/2),Volatility))</f>
        <v>421.12732448678906</v>
      </c>
      <c r="L581" s="11">
        <f ca="1">K581*EXP(_xlfn.NORM.INV(RAND(),'Projection Engine'!$C$8-(Volatility^2/2),Volatility))</f>
        <v>610.99468096171279</v>
      </c>
      <c r="M581" s="11">
        <f ca="1">L581*EXP(_xlfn.NORM.INV(RAND(),'Projection Engine'!$C$8-(Volatility^2/2),Volatility))</f>
        <v>637.84674243051734</v>
      </c>
      <c r="N581" s="11">
        <f ca="1">M581*EXP(_xlfn.NORM.INV(RAND(),'Projection Engine'!$C$8-(Volatility^2/2),Volatility))</f>
        <v>789.82719841870562</v>
      </c>
      <c r="O581" s="11">
        <f ca="1">N581*EXP(_xlfn.NORM.INV(RAND(),'Projection Engine'!$C$8-(Volatility^2/2),Volatility))</f>
        <v>628.0912183542971</v>
      </c>
      <c r="P581" s="11">
        <f ca="1">O581*EXP(_xlfn.NORM.INV(RAND(),'Projection Engine'!$C$8-(Volatility^2/2),Volatility))</f>
        <v>889.03085739106791</v>
      </c>
      <c r="Q581" s="11">
        <f ca="1">P581*EXP(_xlfn.NORM.INV(RAND(),'Projection Engine'!$C$8-(Volatility^2/2),Volatility))</f>
        <v>687.9596642483109</v>
      </c>
      <c r="R581" s="11">
        <f ca="1">Q581*EXP(_xlfn.NORM.INV(RAND(),'Projection Engine'!$C$8-(Volatility^2/2),Volatility))</f>
        <v>567.47561346483508</v>
      </c>
      <c r="S581" s="11">
        <f ca="1">R581*EXP(_xlfn.NORM.INV(RAND(),'Projection Engine'!$C$8-(Volatility^2/2),Volatility))</f>
        <v>751.67253344590506</v>
      </c>
      <c r="T581" s="11">
        <f ca="1">S581*EXP(_xlfn.NORM.INV(RAND(),'Projection Engine'!$C$8-(Volatility^2/2),Volatility))</f>
        <v>776.73144910633926</v>
      </c>
      <c r="U581" s="11">
        <f ca="1">T581*EXP(_xlfn.NORM.INV(RAND(),'Projection Engine'!$C$8-(Volatility^2/2),Volatility))</f>
        <v>668.25760508306166</v>
      </c>
      <c r="V581" s="11">
        <f ca="1">U581*EXP(_xlfn.NORM.INV(RAND(),'Projection Engine'!$C$8-(Volatility^2/2),Volatility))</f>
        <v>880.56078072808884</v>
      </c>
      <c r="W581" s="11">
        <f ca="1">V581*EXP(_xlfn.NORM.INV(RAND(),'Projection Engine'!$C$8-(Volatility^2/2),Volatility))</f>
        <v>1329.3011876076375</v>
      </c>
      <c r="X581" s="11">
        <f ca="1">W581*EXP(_xlfn.NORM.INV(RAND(),'Projection Engine'!$C$8-(Volatility^2/2),Volatility))</f>
        <v>1324.7082460854497</v>
      </c>
      <c r="Y581" s="11">
        <f ca="1">X581*EXP(_xlfn.NORM.INV(RAND(),'Projection Engine'!$C$8-(Volatility^2/2),Volatility))</f>
        <v>1519.8265382584632</v>
      </c>
      <c r="Z581" s="11">
        <f ca="1">Y581*EXP(_xlfn.NORM.INV(RAND(),'Projection Engine'!$C$8-(Volatility^2/2),Volatility))</f>
        <v>1743.8754653776175</v>
      </c>
      <c r="AA581" s="11">
        <f ca="1">Z581*EXP(_xlfn.NORM.INV(RAND(),'Projection Engine'!$C$8-(Volatility^2/2),Volatility))</f>
        <v>1967.3852176429893</v>
      </c>
      <c r="AB581" s="11">
        <f ca="1">AA581*EXP(_xlfn.NORM.INV(RAND(),'Projection Engine'!$C$8-(Volatility^2/2),Volatility))</f>
        <v>2171.5617666684634</v>
      </c>
      <c r="AC581" s="11">
        <f ca="1">AB581*EXP(_xlfn.NORM.INV(RAND(),'Projection Engine'!$C$8-(Volatility^2/2),Volatility))</f>
        <v>3265.4901069520165</v>
      </c>
      <c r="AD581" s="11">
        <f ca="1">AC581*EXP(_xlfn.NORM.INV(RAND(),'Projection Engine'!$C$8-(Volatility^2/2),Volatility))</f>
        <v>4617.2926894333468</v>
      </c>
      <c r="AE581" s="11">
        <f ca="1">AD581*EXP(_xlfn.NORM.INV(RAND(),'Projection Engine'!$C$8-(Volatility^2/2),Volatility))</f>
        <v>4387.5107948655323</v>
      </c>
      <c r="AF581" s="11">
        <f ca="1">AE581*EXP(_xlfn.NORM.INV(RAND(),'Projection Engine'!$C$8-(Volatility^2/2),Volatility))</f>
        <v>5308.7047988670074</v>
      </c>
      <c r="AG581" s="11">
        <f ca="1">AF581*EXP(_xlfn.NORM.INV(RAND(),'Projection Engine'!$C$8-(Volatility^2/2),Volatility))</f>
        <v>5998.3820902214493</v>
      </c>
    </row>
    <row r="582" spans="2:33" x14ac:dyDescent="0.25">
      <c r="B582" t="s">
        <v>645</v>
      </c>
      <c r="C582" s="11">
        <f t="shared" si="9"/>
        <v>255</v>
      </c>
      <c r="D582" s="11">
        <f ca="1">C582*EXP(_xlfn.NORM.INV(RAND(),'Projection Engine'!$C$8-(Volatility^2/2),Volatility))</f>
        <v>275.86011015124336</v>
      </c>
      <c r="E582" s="11">
        <f ca="1">D582*EXP(_xlfn.NORM.INV(RAND(),'Projection Engine'!$C$8-(Volatility^2/2),Volatility))</f>
        <v>134.305744007182</v>
      </c>
      <c r="F582" s="11">
        <f ca="1">E582*EXP(_xlfn.NORM.INV(RAND(),'Projection Engine'!$C$8-(Volatility^2/2),Volatility))</f>
        <v>157.51406422403852</v>
      </c>
      <c r="G582" s="11">
        <f ca="1">F582*EXP(_xlfn.NORM.INV(RAND(),'Projection Engine'!$C$8-(Volatility^2/2),Volatility))</f>
        <v>107.0173641735727</v>
      </c>
      <c r="H582" s="11">
        <f ca="1">G582*EXP(_xlfn.NORM.INV(RAND(),'Projection Engine'!$C$8-(Volatility^2/2),Volatility))</f>
        <v>102.9451840461132</v>
      </c>
      <c r="I582" s="11">
        <f ca="1">H582*EXP(_xlfn.NORM.INV(RAND(),'Projection Engine'!$C$8-(Volatility^2/2),Volatility))</f>
        <v>91.037082509009835</v>
      </c>
      <c r="J582" s="11">
        <f ca="1">I582*EXP(_xlfn.NORM.INV(RAND(),'Projection Engine'!$C$8-(Volatility^2/2),Volatility))</f>
        <v>91.053305029499853</v>
      </c>
      <c r="K582" s="11">
        <f ca="1">J582*EXP(_xlfn.NORM.INV(RAND(),'Projection Engine'!$C$8-(Volatility^2/2),Volatility))</f>
        <v>90.951354515879444</v>
      </c>
      <c r="L582" s="11">
        <f ca="1">K582*EXP(_xlfn.NORM.INV(RAND(),'Projection Engine'!$C$8-(Volatility^2/2),Volatility))</f>
        <v>122.23936732770115</v>
      </c>
      <c r="M582" s="11">
        <f ca="1">L582*EXP(_xlfn.NORM.INV(RAND(),'Projection Engine'!$C$8-(Volatility^2/2),Volatility))</f>
        <v>103.36920180003328</v>
      </c>
      <c r="N582" s="11">
        <f ca="1">M582*EXP(_xlfn.NORM.INV(RAND(),'Projection Engine'!$C$8-(Volatility^2/2),Volatility))</f>
        <v>147.6888267612141</v>
      </c>
      <c r="O582" s="11">
        <f ca="1">N582*EXP(_xlfn.NORM.INV(RAND(),'Projection Engine'!$C$8-(Volatility^2/2),Volatility))</f>
        <v>174.74041388270328</v>
      </c>
      <c r="P582" s="11">
        <f ca="1">O582*EXP(_xlfn.NORM.INV(RAND(),'Projection Engine'!$C$8-(Volatility^2/2),Volatility))</f>
        <v>201.88910717107575</v>
      </c>
      <c r="Q582" s="11">
        <f ca="1">P582*EXP(_xlfn.NORM.INV(RAND(),'Projection Engine'!$C$8-(Volatility^2/2),Volatility))</f>
        <v>219.64413284074374</v>
      </c>
      <c r="R582" s="11">
        <f ca="1">Q582*EXP(_xlfn.NORM.INV(RAND(),'Projection Engine'!$C$8-(Volatility^2/2),Volatility))</f>
        <v>282.88701941472902</v>
      </c>
      <c r="S582" s="11">
        <f ca="1">R582*EXP(_xlfn.NORM.INV(RAND(),'Projection Engine'!$C$8-(Volatility^2/2),Volatility))</f>
        <v>283.56945434937876</v>
      </c>
      <c r="T582" s="11">
        <f ca="1">S582*EXP(_xlfn.NORM.INV(RAND(),'Projection Engine'!$C$8-(Volatility^2/2),Volatility))</f>
        <v>266.44209267510013</v>
      </c>
      <c r="U582" s="11">
        <f ca="1">T582*EXP(_xlfn.NORM.INV(RAND(),'Projection Engine'!$C$8-(Volatility^2/2),Volatility))</f>
        <v>263.38803877997839</v>
      </c>
      <c r="V582" s="11">
        <f ca="1">U582*EXP(_xlfn.NORM.INV(RAND(),'Projection Engine'!$C$8-(Volatility^2/2),Volatility))</f>
        <v>295.88377361388672</v>
      </c>
      <c r="W582" s="11">
        <f ca="1">V582*EXP(_xlfn.NORM.INV(RAND(),'Projection Engine'!$C$8-(Volatility^2/2),Volatility))</f>
        <v>294.09765443841968</v>
      </c>
      <c r="X582" s="11">
        <f ca="1">W582*EXP(_xlfn.NORM.INV(RAND(),'Projection Engine'!$C$8-(Volatility^2/2),Volatility))</f>
        <v>360.71429632811856</v>
      </c>
      <c r="Y582" s="11">
        <f ca="1">X582*EXP(_xlfn.NORM.INV(RAND(),'Projection Engine'!$C$8-(Volatility^2/2),Volatility))</f>
        <v>408.22120102948736</v>
      </c>
      <c r="Z582" s="11">
        <f ca="1">Y582*EXP(_xlfn.NORM.INV(RAND(),'Projection Engine'!$C$8-(Volatility^2/2),Volatility))</f>
        <v>604.40057921101004</v>
      </c>
      <c r="AA582" s="11">
        <f ca="1">Z582*EXP(_xlfn.NORM.INV(RAND(),'Projection Engine'!$C$8-(Volatility^2/2),Volatility))</f>
        <v>682.95450466964894</v>
      </c>
      <c r="AB582" s="11">
        <f ca="1">AA582*EXP(_xlfn.NORM.INV(RAND(),'Projection Engine'!$C$8-(Volatility^2/2),Volatility))</f>
        <v>741.56704926406553</v>
      </c>
      <c r="AC582" s="11">
        <f ca="1">AB582*EXP(_xlfn.NORM.INV(RAND(),'Projection Engine'!$C$8-(Volatility^2/2),Volatility))</f>
        <v>956.5250001079437</v>
      </c>
      <c r="AD582" s="11">
        <f ca="1">AC582*EXP(_xlfn.NORM.INV(RAND(),'Projection Engine'!$C$8-(Volatility^2/2),Volatility))</f>
        <v>771.73035606884605</v>
      </c>
      <c r="AE582" s="11">
        <f ca="1">AD582*EXP(_xlfn.NORM.INV(RAND(),'Projection Engine'!$C$8-(Volatility^2/2),Volatility))</f>
        <v>885.43331475141645</v>
      </c>
      <c r="AF582" s="11">
        <f ca="1">AE582*EXP(_xlfn.NORM.INV(RAND(),'Projection Engine'!$C$8-(Volatility^2/2),Volatility))</f>
        <v>1069.7680768357388</v>
      </c>
      <c r="AG582" s="11">
        <f ca="1">AF582*EXP(_xlfn.NORM.INV(RAND(),'Projection Engine'!$C$8-(Volatility^2/2),Volatility))</f>
        <v>870.08662170868502</v>
      </c>
    </row>
    <row r="583" spans="2:33" x14ac:dyDescent="0.25">
      <c r="B583" t="s">
        <v>646</v>
      </c>
      <c r="C583" s="11">
        <f t="shared" si="9"/>
        <v>255</v>
      </c>
      <c r="D583" s="11">
        <f ca="1">C583*EXP(_xlfn.NORM.INV(RAND(),'Projection Engine'!$C$8-(Volatility^2/2),Volatility))</f>
        <v>352.07044680338186</v>
      </c>
      <c r="E583" s="11">
        <f ca="1">D583*EXP(_xlfn.NORM.INV(RAND(),'Projection Engine'!$C$8-(Volatility^2/2),Volatility))</f>
        <v>337.39339385581218</v>
      </c>
      <c r="F583" s="11">
        <f ca="1">E583*EXP(_xlfn.NORM.INV(RAND(),'Projection Engine'!$C$8-(Volatility^2/2),Volatility))</f>
        <v>332.73396270866499</v>
      </c>
      <c r="G583" s="11">
        <f ca="1">F583*EXP(_xlfn.NORM.INV(RAND(),'Projection Engine'!$C$8-(Volatility^2/2),Volatility))</f>
        <v>276.20150253793287</v>
      </c>
      <c r="H583" s="11">
        <f ca="1">G583*EXP(_xlfn.NORM.INV(RAND(),'Projection Engine'!$C$8-(Volatility^2/2),Volatility))</f>
        <v>299.9558429233328</v>
      </c>
      <c r="I583" s="11">
        <f ca="1">H583*EXP(_xlfn.NORM.INV(RAND(),'Projection Engine'!$C$8-(Volatility^2/2),Volatility))</f>
        <v>265.4351483785245</v>
      </c>
      <c r="J583" s="11">
        <f ca="1">I583*EXP(_xlfn.NORM.INV(RAND(),'Projection Engine'!$C$8-(Volatility^2/2),Volatility))</f>
        <v>282.66031840501381</v>
      </c>
      <c r="K583" s="11">
        <f ca="1">J583*EXP(_xlfn.NORM.INV(RAND(),'Projection Engine'!$C$8-(Volatility^2/2),Volatility))</f>
        <v>221.59279369531714</v>
      </c>
      <c r="L583" s="11">
        <f ca="1">K583*EXP(_xlfn.NORM.INV(RAND(),'Projection Engine'!$C$8-(Volatility^2/2),Volatility))</f>
        <v>249.51535267003419</v>
      </c>
      <c r="M583" s="11">
        <f ca="1">L583*EXP(_xlfn.NORM.INV(RAND(),'Projection Engine'!$C$8-(Volatility^2/2),Volatility))</f>
        <v>237.41997812216798</v>
      </c>
      <c r="N583" s="11">
        <f ca="1">M583*EXP(_xlfn.NORM.INV(RAND(),'Projection Engine'!$C$8-(Volatility^2/2),Volatility))</f>
        <v>225.79013528481033</v>
      </c>
      <c r="O583" s="11">
        <f ca="1">N583*EXP(_xlfn.NORM.INV(RAND(),'Projection Engine'!$C$8-(Volatility^2/2),Volatility))</f>
        <v>167.46195282573845</v>
      </c>
      <c r="P583" s="11">
        <f ca="1">O583*EXP(_xlfn.NORM.INV(RAND(),'Projection Engine'!$C$8-(Volatility^2/2),Volatility))</f>
        <v>219.93962388567778</v>
      </c>
      <c r="Q583" s="11">
        <f ca="1">P583*EXP(_xlfn.NORM.INV(RAND(),'Projection Engine'!$C$8-(Volatility^2/2),Volatility))</f>
        <v>202.87530497660029</v>
      </c>
      <c r="R583" s="11">
        <f ca="1">Q583*EXP(_xlfn.NORM.INV(RAND(),'Projection Engine'!$C$8-(Volatility^2/2),Volatility))</f>
        <v>235.7297857511906</v>
      </c>
      <c r="S583" s="11">
        <f ca="1">R583*EXP(_xlfn.NORM.INV(RAND(),'Projection Engine'!$C$8-(Volatility^2/2),Volatility))</f>
        <v>268.11199218546767</v>
      </c>
      <c r="T583" s="11">
        <f ca="1">S583*EXP(_xlfn.NORM.INV(RAND(),'Projection Engine'!$C$8-(Volatility^2/2),Volatility))</f>
        <v>259.53851576129188</v>
      </c>
      <c r="U583" s="11">
        <f ca="1">T583*EXP(_xlfn.NORM.INV(RAND(),'Projection Engine'!$C$8-(Volatility^2/2),Volatility))</f>
        <v>198.41805474647504</v>
      </c>
      <c r="V583" s="11">
        <f ca="1">U583*EXP(_xlfn.NORM.INV(RAND(),'Projection Engine'!$C$8-(Volatility^2/2),Volatility))</f>
        <v>183.31215758198738</v>
      </c>
      <c r="W583" s="11">
        <f ca="1">V583*EXP(_xlfn.NORM.INV(RAND(),'Projection Engine'!$C$8-(Volatility^2/2),Volatility))</f>
        <v>201.02336427282546</v>
      </c>
      <c r="X583" s="11">
        <f ca="1">W583*EXP(_xlfn.NORM.INV(RAND(),'Projection Engine'!$C$8-(Volatility^2/2),Volatility))</f>
        <v>170.10227871556049</v>
      </c>
      <c r="Y583" s="11">
        <f ca="1">X583*EXP(_xlfn.NORM.INV(RAND(),'Projection Engine'!$C$8-(Volatility^2/2),Volatility))</f>
        <v>170.4711150327833</v>
      </c>
      <c r="Z583" s="11">
        <f ca="1">Y583*EXP(_xlfn.NORM.INV(RAND(),'Projection Engine'!$C$8-(Volatility^2/2),Volatility))</f>
        <v>148.3706687439107</v>
      </c>
      <c r="AA583" s="11">
        <f ca="1">Z583*EXP(_xlfn.NORM.INV(RAND(),'Projection Engine'!$C$8-(Volatility^2/2),Volatility))</f>
        <v>160.60517342101784</v>
      </c>
      <c r="AB583" s="11">
        <f ca="1">AA583*EXP(_xlfn.NORM.INV(RAND(),'Projection Engine'!$C$8-(Volatility^2/2),Volatility))</f>
        <v>112.39601105263547</v>
      </c>
      <c r="AC583" s="11">
        <f ca="1">AB583*EXP(_xlfn.NORM.INV(RAND(),'Projection Engine'!$C$8-(Volatility^2/2),Volatility))</f>
        <v>123.46188989299399</v>
      </c>
      <c r="AD583" s="11">
        <f ca="1">AC583*EXP(_xlfn.NORM.INV(RAND(),'Projection Engine'!$C$8-(Volatility^2/2),Volatility))</f>
        <v>88.628945425339353</v>
      </c>
      <c r="AE583" s="11">
        <f ca="1">AD583*EXP(_xlfn.NORM.INV(RAND(),'Projection Engine'!$C$8-(Volatility^2/2),Volatility))</f>
        <v>131.91221388036519</v>
      </c>
      <c r="AF583" s="11">
        <f ca="1">AE583*EXP(_xlfn.NORM.INV(RAND(),'Projection Engine'!$C$8-(Volatility^2/2),Volatility))</f>
        <v>116.1189345090304</v>
      </c>
      <c r="AG583" s="11">
        <f ca="1">AF583*EXP(_xlfn.NORM.INV(RAND(),'Projection Engine'!$C$8-(Volatility^2/2),Volatility))</f>
        <v>96.465120841462195</v>
      </c>
    </row>
    <row r="584" spans="2:33" x14ac:dyDescent="0.25">
      <c r="B584" t="s">
        <v>647</v>
      </c>
      <c r="C584" s="11">
        <f t="shared" si="9"/>
        <v>255</v>
      </c>
      <c r="D584" s="11">
        <f ca="1">C584*EXP(_xlfn.NORM.INV(RAND(),'Projection Engine'!$C$8-(Volatility^2/2),Volatility))</f>
        <v>218.67263421304179</v>
      </c>
      <c r="E584" s="11">
        <f ca="1">D584*EXP(_xlfn.NORM.INV(RAND(),'Projection Engine'!$C$8-(Volatility^2/2),Volatility))</f>
        <v>303.17507917724453</v>
      </c>
      <c r="F584" s="11">
        <f ca="1">E584*EXP(_xlfn.NORM.INV(RAND(),'Projection Engine'!$C$8-(Volatility^2/2),Volatility))</f>
        <v>582.35903900411358</v>
      </c>
      <c r="G584" s="11">
        <f ca="1">F584*EXP(_xlfn.NORM.INV(RAND(),'Projection Engine'!$C$8-(Volatility^2/2),Volatility))</f>
        <v>521.3981172729641</v>
      </c>
      <c r="H584" s="11">
        <f ca="1">G584*EXP(_xlfn.NORM.INV(RAND(),'Projection Engine'!$C$8-(Volatility^2/2),Volatility))</f>
        <v>727.59778594051409</v>
      </c>
      <c r="I584" s="11">
        <f ca="1">H584*EXP(_xlfn.NORM.INV(RAND(),'Projection Engine'!$C$8-(Volatility^2/2),Volatility))</f>
        <v>1047.5487600081176</v>
      </c>
      <c r="J584" s="11">
        <f ca="1">I584*EXP(_xlfn.NORM.INV(RAND(),'Projection Engine'!$C$8-(Volatility^2/2),Volatility))</f>
        <v>1336.4270626346704</v>
      </c>
      <c r="K584" s="11">
        <f ca="1">J584*EXP(_xlfn.NORM.INV(RAND(),'Projection Engine'!$C$8-(Volatility^2/2),Volatility))</f>
        <v>1474.9271176025329</v>
      </c>
      <c r="L584" s="11">
        <f ca="1">K584*EXP(_xlfn.NORM.INV(RAND(),'Projection Engine'!$C$8-(Volatility^2/2),Volatility))</f>
        <v>1588.801198986409</v>
      </c>
      <c r="M584" s="11">
        <f ca="1">L584*EXP(_xlfn.NORM.INV(RAND(),'Projection Engine'!$C$8-(Volatility^2/2),Volatility))</f>
        <v>1615.7547420952551</v>
      </c>
      <c r="N584" s="11">
        <f ca="1">M584*EXP(_xlfn.NORM.INV(RAND(),'Projection Engine'!$C$8-(Volatility^2/2),Volatility))</f>
        <v>2467.1005343649808</v>
      </c>
      <c r="O584" s="11">
        <f ca="1">N584*EXP(_xlfn.NORM.INV(RAND(),'Projection Engine'!$C$8-(Volatility^2/2),Volatility))</f>
        <v>1868.4710047108467</v>
      </c>
      <c r="P584" s="11">
        <f ca="1">O584*EXP(_xlfn.NORM.INV(RAND(),'Projection Engine'!$C$8-(Volatility^2/2),Volatility))</f>
        <v>1999.9893546684905</v>
      </c>
      <c r="Q584" s="11">
        <f ca="1">P584*EXP(_xlfn.NORM.INV(RAND(),'Projection Engine'!$C$8-(Volatility^2/2),Volatility))</f>
        <v>1775.07450613836</v>
      </c>
      <c r="R584" s="11">
        <f ca="1">Q584*EXP(_xlfn.NORM.INV(RAND(),'Projection Engine'!$C$8-(Volatility^2/2),Volatility))</f>
        <v>1760.8073003579218</v>
      </c>
      <c r="S584" s="11">
        <f ca="1">R584*EXP(_xlfn.NORM.INV(RAND(),'Projection Engine'!$C$8-(Volatility^2/2),Volatility))</f>
        <v>1596.4912468475088</v>
      </c>
      <c r="T584" s="11">
        <f ca="1">S584*EXP(_xlfn.NORM.INV(RAND(),'Projection Engine'!$C$8-(Volatility^2/2),Volatility))</f>
        <v>1706.2746880807672</v>
      </c>
      <c r="U584" s="11">
        <f ca="1">T584*EXP(_xlfn.NORM.INV(RAND(),'Projection Engine'!$C$8-(Volatility^2/2),Volatility))</f>
        <v>1907.4708346040147</v>
      </c>
      <c r="V584" s="11">
        <f ca="1">U584*EXP(_xlfn.NORM.INV(RAND(),'Projection Engine'!$C$8-(Volatility^2/2),Volatility))</f>
        <v>1686.2495217181026</v>
      </c>
      <c r="W584" s="11">
        <f ca="1">V584*EXP(_xlfn.NORM.INV(RAND(),'Projection Engine'!$C$8-(Volatility^2/2),Volatility))</f>
        <v>1453.2455029393232</v>
      </c>
      <c r="X584" s="11">
        <f ca="1">W584*EXP(_xlfn.NORM.INV(RAND(),'Projection Engine'!$C$8-(Volatility^2/2),Volatility))</f>
        <v>1754.1024277654017</v>
      </c>
      <c r="Y584" s="11">
        <f ca="1">X584*EXP(_xlfn.NORM.INV(RAND(),'Projection Engine'!$C$8-(Volatility^2/2),Volatility))</f>
        <v>1885.8412214282998</v>
      </c>
      <c r="Z584" s="11">
        <f ca="1">Y584*EXP(_xlfn.NORM.INV(RAND(),'Projection Engine'!$C$8-(Volatility^2/2),Volatility))</f>
        <v>1922.306364141522</v>
      </c>
      <c r="AA584" s="11">
        <f ca="1">Z584*EXP(_xlfn.NORM.INV(RAND(),'Projection Engine'!$C$8-(Volatility^2/2),Volatility))</f>
        <v>1557.3322172929338</v>
      </c>
      <c r="AB584" s="11">
        <f ca="1">AA584*EXP(_xlfn.NORM.INV(RAND(),'Projection Engine'!$C$8-(Volatility^2/2),Volatility))</f>
        <v>2706.0023222931968</v>
      </c>
      <c r="AC584" s="11">
        <f ca="1">AB584*EXP(_xlfn.NORM.INV(RAND(),'Projection Engine'!$C$8-(Volatility^2/2),Volatility))</f>
        <v>2840.2688699835817</v>
      </c>
      <c r="AD584" s="11">
        <f ca="1">AC584*EXP(_xlfn.NORM.INV(RAND(),'Projection Engine'!$C$8-(Volatility^2/2),Volatility))</f>
        <v>3501.9067224142873</v>
      </c>
      <c r="AE584" s="11">
        <f ca="1">AD584*EXP(_xlfn.NORM.INV(RAND(),'Projection Engine'!$C$8-(Volatility^2/2),Volatility))</f>
        <v>2994.7499778609285</v>
      </c>
      <c r="AF584" s="11">
        <f ca="1">AE584*EXP(_xlfn.NORM.INV(RAND(),'Projection Engine'!$C$8-(Volatility^2/2),Volatility))</f>
        <v>4058.1741602381535</v>
      </c>
      <c r="AG584" s="11">
        <f ca="1">AF584*EXP(_xlfn.NORM.INV(RAND(),'Projection Engine'!$C$8-(Volatility^2/2),Volatility))</f>
        <v>5399.6437730234638</v>
      </c>
    </row>
    <row r="585" spans="2:33" x14ac:dyDescent="0.25">
      <c r="B585" t="s">
        <v>648</v>
      </c>
      <c r="C585" s="11">
        <f t="shared" si="9"/>
        <v>255</v>
      </c>
      <c r="D585" s="11">
        <f ca="1">C585*EXP(_xlfn.NORM.INV(RAND(),'Projection Engine'!$C$8-(Volatility^2/2),Volatility))</f>
        <v>279.88774161687496</v>
      </c>
      <c r="E585" s="11">
        <f ca="1">D585*EXP(_xlfn.NORM.INV(RAND(),'Projection Engine'!$C$8-(Volatility^2/2),Volatility))</f>
        <v>459.47764622691221</v>
      </c>
      <c r="F585" s="11">
        <f ca="1">E585*EXP(_xlfn.NORM.INV(RAND(),'Projection Engine'!$C$8-(Volatility^2/2),Volatility))</f>
        <v>276.65811932987941</v>
      </c>
      <c r="G585" s="11">
        <f ca="1">F585*EXP(_xlfn.NORM.INV(RAND(),'Projection Engine'!$C$8-(Volatility^2/2),Volatility))</f>
        <v>167.19929067787015</v>
      </c>
      <c r="H585" s="11">
        <f ca="1">G585*EXP(_xlfn.NORM.INV(RAND(),'Projection Engine'!$C$8-(Volatility^2/2),Volatility))</f>
        <v>180.91032005359111</v>
      </c>
      <c r="I585" s="11">
        <f ca="1">H585*EXP(_xlfn.NORM.INV(RAND(),'Projection Engine'!$C$8-(Volatility^2/2),Volatility))</f>
        <v>189.78362025457776</v>
      </c>
      <c r="J585" s="11">
        <f ca="1">I585*EXP(_xlfn.NORM.INV(RAND(),'Projection Engine'!$C$8-(Volatility^2/2),Volatility))</f>
        <v>213.4967380102097</v>
      </c>
      <c r="K585" s="11">
        <f ca="1">J585*EXP(_xlfn.NORM.INV(RAND(),'Projection Engine'!$C$8-(Volatility^2/2),Volatility))</f>
        <v>172.43290767348384</v>
      </c>
      <c r="L585" s="11">
        <f ca="1">K585*EXP(_xlfn.NORM.INV(RAND(),'Projection Engine'!$C$8-(Volatility^2/2),Volatility))</f>
        <v>209.9642643125793</v>
      </c>
      <c r="M585" s="11">
        <f ca="1">L585*EXP(_xlfn.NORM.INV(RAND(),'Projection Engine'!$C$8-(Volatility^2/2),Volatility))</f>
        <v>180.26320727219525</v>
      </c>
      <c r="N585" s="11">
        <f ca="1">M585*EXP(_xlfn.NORM.INV(RAND(),'Projection Engine'!$C$8-(Volatility^2/2),Volatility))</f>
        <v>239.85662701382907</v>
      </c>
      <c r="O585" s="11">
        <f ca="1">N585*EXP(_xlfn.NORM.INV(RAND(),'Projection Engine'!$C$8-(Volatility^2/2),Volatility))</f>
        <v>282.68753725229357</v>
      </c>
      <c r="P585" s="11">
        <f ca="1">O585*EXP(_xlfn.NORM.INV(RAND(),'Projection Engine'!$C$8-(Volatility^2/2),Volatility))</f>
        <v>193.05363814644474</v>
      </c>
      <c r="Q585" s="11">
        <f ca="1">P585*EXP(_xlfn.NORM.INV(RAND(),'Projection Engine'!$C$8-(Volatility^2/2),Volatility))</f>
        <v>173.76142420220683</v>
      </c>
      <c r="R585" s="11">
        <f ca="1">Q585*EXP(_xlfn.NORM.INV(RAND(),'Projection Engine'!$C$8-(Volatility^2/2),Volatility))</f>
        <v>235.84801304770784</v>
      </c>
      <c r="S585" s="11">
        <f ca="1">R585*EXP(_xlfn.NORM.INV(RAND(),'Projection Engine'!$C$8-(Volatility^2/2),Volatility))</f>
        <v>209.58642566844577</v>
      </c>
      <c r="T585" s="11">
        <f ca="1">S585*EXP(_xlfn.NORM.INV(RAND(),'Projection Engine'!$C$8-(Volatility^2/2),Volatility))</f>
        <v>284.8159394464156</v>
      </c>
      <c r="U585" s="11">
        <f ca="1">T585*EXP(_xlfn.NORM.INV(RAND(),'Projection Engine'!$C$8-(Volatility^2/2),Volatility))</f>
        <v>226.71224555639839</v>
      </c>
      <c r="V585" s="11">
        <f ca="1">U585*EXP(_xlfn.NORM.INV(RAND(),'Projection Engine'!$C$8-(Volatility^2/2),Volatility))</f>
        <v>182.72856330665061</v>
      </c>
      <c r="W585" s="11">
        <f ca="1">V585*EXP(_xlfn.NORM.INV(RAND(),'Projection Engine'!$C$8-(Volatility^2/2),Volatility))</f>
        <v>221.97602028762492</v>
      </c>
      <c r="X585" s="11">
        <f ca="1">W585*EXP(_xlfn.NORM.INV(RAND(),'Projection Engine'!$C$8-(Volatility^2/2),Volatility))</f>
        <v>301.69216119512561</v>
      </c>
      <c r="Y585" s="11">
        <f ca="1">X585*EXP(_xlfn.NORM.INV(RAND(),'Projection Engine'!$C$8-(Volatility^2/2),Volatility))</f>
        <v>302.61914388680611</v>
      </c>
      <c r="Z585" s="11">
        <f ca="1">Y585*EXP(_xlfn.NORM.INV(RAND(),'Projection Engine'!$C$8-(Volatility^2/2),Volatility))</f>
        <v>287.81294062193734</v>
      </c>
      <c r="AA585" s="11">
        <f ca="1">Z585*EXP(_xlfn.NORM.INV(RAND(),'Projection Engine'!$C$8-(Volatility^2/2),Volatility))</f>
        <v>275.51513395708758</v>
      </c>
      <c r="AB585" s="11">
        <f ca="1">AA585*EXP(_xlfn.NORM.INV(RAND(),'Projection Engine'!$C$8-(Volatility^2/2),Volatility))</f>
        <v>338.97250397988989</v>
      </c>
      <c r="AC585" s="11">
        <f ca="1">AB585*EXP(_xlfn.NORM.INV(RAND(),'Projection Engine'!$C$8-(Volatility^2/2),Volatility))</f>
        <v>359.0647928755759</v>
      </c>
      <c r="AD585" s="11">
        <f ca="1">AC585*EXP(_xlfn.NORM.INV(RAND(),'Projection Engine'!$C$8-(Volatility^2/2),Volatility))</f>
        <v>386.08509366081319</v>
      </c>
      <c r="AE585" s="11">
        <f ca="1">AD585*EXP(_xlfn.NORM.INV(RAND(),'Projection Engine'!$C$8-(Volatility^2/2),Volatility))</f>
        <v>374.83560510111141</v>
      </c>
      <c r="AF585" s="11">
        <f ca="1">AE585*EXP(_xlfn.NORM.INV(RAND(),'Projection Engine'!$C$8-(Volatility^2/2),Volatility))</f>
        <v>503.77293745895611</v>
      </c>
      <c r="AG585" s="11">
        <f ca="1">AF585*EXP(_xlfn.NORM.INV(RAND(),'Projection Engine'!$C$8-(Volatility^2/2),Volatility))</f>
        <v>509.81258600927998</v>
      </c>
    </row>
    <row r="586" spans="2:33" x14ac:dyDescent="0.25">
      <c r="B586" t="s">
        <v>649</v>
      </c>
      <c r="C586" s="11">
        <f t="shared" si="9"/>
        <v>255</v>
      </c>
      <c r="D586" s="11">
        <f ca="1">C586*EXP(_xlfn.NORM.INV(RAND(),'Projection Engine'!$C$8-(Volatility^2/2),Volatility))</f>
        <v>351.30239465504496</v>
      </c>
      <c r="E586" s="11">
        <f ca="1">D586*EXP(_xlfn.NORM.INV(RAND(),'Projection Engine'!$C$8-(Volatility^2/2),Volatility))</f>
        <v>464.95135458391434</v>
      </c>
      <c r="F586" s="11">
        <f ca="1">E586*EXP(_xlfn.NORM.INV(RAND(),'Projection Engine'!$C$8-(Volatility^2/2),Volatility))</f>
        <v>811.44048003903322</v>
      </c>
      <c r="G586" s="11">
        <f ca="1">F586*EXP(_xlfn.NORM.INV(RAND(),'Projection Engine'!$C$8-(Volatility^2/2),Volatility))</f>
        <v>1370.1111498595449</v>
      </c>
      <c r="H586" s="11">
        <f ca="1">G586*EXP(_xlfn.NORM.INV(RAND(),'Projection Engine'!$C$8-(Volatility^2/2),Volatility))</f>
        <v>1672.3212678288428</v>
      </c>
      <c r="I586" s="11">
        <f ca="1">H586*EXP(_xlfn.NORM.INV(RAND(),'Projection Engine'!$C$8-(Volatility^2/2),Volatility))</f>
        <v>1636.8530919858949</v>
      </c>
      <c r="J586" s="11">
        <f ca="1">I586*EXP(_xlfn.NORM.INV(RAND(),'Projection Engine'!$C$8-(Volatility^2/2),Volatility))</f>
        <v>1248.0944079545027</v>
      </c>
      <c r="K586" s="11">
        <f ca="1">J586*EXP(_xlfn.NORM.INV(RAND(),'Projection Engine'!$C$8-(Volatility^2/2),Volatility))</f>
        <v>1060.8976870373663</v>
      </c>
      <c r="L586" s="11">
        <f ca="1">K586*EXP(_xlfn.NORM.INV(RAND(),'Projection Engine'!$C$8-(Volatility^2/2),Volatility))</f>
        <v>1188.4387770874573</v>
      </c>
      <c r="M586" s="11">
        <f ca="1">L586*EXP(_xlfn.NORM.INV(RAND(),'Projection Engine'!$C$8-(Volatility^2/2),Volatility))</f>
        <v>1434.5199779945012</v>
      </c>
      <c r="N586" s="11">
        <f ca="1">M586*EXP(_xlfn.NORM.INV(RAND(),'Projection Engine'!$C$8-(Volatility^2/2),Volatility))</f>
        <v>1334.5719269521446</v>
      </c>
      <c r="O586" s="11">
        <f ca="1">N586*EXP(_xlfn.NORM.INV(RAND(),'Projection Engine'!$C$8-(Volatility^2/2),Volatility))</f>
        <v>1410.8346917799354</v>
      </c>
      <c r="P586" s="11">
        <f ca="1">O586*EXP(_xlfn.NORM.INV(RAND(),'Projection Engine'!$C$8-(Volatility^2/2),Volatility))</f>
        <v>1095.5613372291291</v>
      </c>
      <c r="Q586" s="11">
        <f ca="1">P586*EXP(_xlfn.NORM.INV(RAND(),'Projection Engine'!$C$8-(Volatility^2/2),Volatility))</f>
        <v>1189.4214309124197</v>
      </c>
      <c r="R586" s="11">
        <f ca="1">Q586*EXP(_xlfn.NORM.INV(RAND(),'Projection Engine'!$C$8-(Volatility^2/2),Volatility))</f>
        <v>1289.7267175467393</v>
      </c>
      <c r="S586" s="11">
        <f ca="1">R586*EXP(_xlfn.NORM.INV(RAND(),'Projection Engine'!$C$8-(Volatility^2/2),Volatility))</f>
        <v>1381.055583395595</v>
      </c>
      <c r="T586" s="11">
        <f ca="1">S586*EXP(_xlfn.NORM.INV(RAND(),'Projection Engine'!$C$8-(Volatility^2/2),Volatility))</f>
        <v>920.46348903992589</v>
      </c>
      <c r="U586" s="11">
        <f ca="1">T586*EXP(_xlfn.NORM.INV(RAND(),'Projection Engine'!$C$8-(Volatility^2/2),Volatility))</f>
        <v>892.49297728917395</v>
      </c>
      <c r="V586" s="11">
        <f ca="1">U586*EXP(_xlfn.NORM.INV(RAND(),'Projection Engine'!$C$8-(Volatility^2/2),Volatility))</f>
        <v>1060.1705301342815</v>
      </c>
      <c r="W586" s="11">
        <f ca="1">V586*EXP(_xlfn.NORM.INV(RAND(),'Projection Engine'!$C$8-(Volatility^2/2),Volatility))</f>
        <v>1826.7407439889012</v>
      </c>
      <c r="X586" s="11">
        <f ca="1">W586*EXP(_xlfn.NORM.INV(RAND(),'Projection Engine'!$C$8-(Volatility^2/2),Volatility))</f>
        <v>1446.1796151913322</v>
      </c>
      <c r="Y586" s="11">
        <f ca="1">X586*EXP(_xlfn.NORM.INV(RAND(),'Projection Engine'!$C$8-(Volatility^2/2),Volatility))</f>
        <v>1456.2609771822883</v>
      </c>
      <c r="Z586" s="11">
        <f ca="1">Y586*EXP(_xlfn.NORM.INV(RAND(),'Projection Engine'!$C$8-(Volatility^2/2),Volatility))</f>
        <v>1406.1486566928024</v>
      </c>
      <c r="AA586" s="11">
        <f ca="1">Z586*EXP(_xlfn.NORM.INV(RAND(),'Projection Engine'!$C$8-(Volatility^2/2),Volatility))</f>
        <v>1473.9796531182058</v>
      </c>
      <c r="AB586" s="11">
        <f ca="1">AA586*EXP(_xlfn.NORM.INV(RAND(),'Projection Engine'!$C$8-(Volatility^2/2),Volatility))</f>
        <v>1486.1627895110564</v>
      </c>
      <c r="AC586" s="11">
        <f ca="1">AB586*EXP(_xlfn.NORM.INV(RAND(),'Projection Engine'!$C$8-(Volatility^2/2),Volatility))</f>
        <v>1640.2422701901301</v>
      </c>
      <c r="AD586" s="11">
        <f ca="1">AC586*EXP(_xlfn.NORM.INV(RAND(),'Projection Engine'!$C$8-(Volatility^2/2),Volatility))</f>
        <v>2119.1980802430426</v>
      </c>
      <c r="AE586" s="11">
        <f ca="1">AD586*EXP(_xlfn.NORM.INV(RAND(),'Projection Engine'!$C$8-(Volatility^2/2),Volatility))</f>
        <v>2433.7139617059911</v>
      </c>
      <c r="AF586" s="11">
        <f ca="1">AE586*EXP(_xlfn.NORM.INV(RAND(),'Projection Engine'!$C$8-(Volatility^2/2),Volatility))</f>
        <v>2198.2203697288519</v>
      </c>
      <c r="AG586" s="11">
        <f ca="1">AF586*EXP(_xlfn.NORM.INV(RAND(),'Projection Engine'!$C$8-(Volatility^2/2),Volatility))</f>
        <v>2485.8879898603168</v>
      </c>
    </row>
    <row r="587" spans="2:33" x14ac:dyDescent="0.25">
      <c r="B587" t="s">
        <v>650</v>
      </c>
      <c r="C587" s="11">
        <f t="shared" si="9"/>
        <v>255</v>
      </c>
      <c r="D587" s="11">
        <f ca="1">C587*EXP(_xlfn.NORM.INV(RAND(),'Projection Engine'!$C$8-(Volatility^2/2),Volatility))</f>
        <v>223.3146805578705</v>
      </c>
      <c r="E587" s="11">
        <f ca="1">D587*EXP(_xlfn.NORM.INV(RAND(),'Projection Engine'!$C$8-(Volatility^2/2),Volatility))</f>
        <v>167.57629791821472</v>
      </c>
      <c r="F587" s="11">
        <f ca="1">E587*EXP(_xlfn.NORM.INV(RAND(),'Projection Engine'!$C$8-(Volatility^2/2),Volatility))</f>
        <v>208.48401975563388</v>
      </c>
      <c r="G587" s="11">
        <f ca="1">F587*EXP(_xlfn.NORM.INV(RAND(),'Projection Engine'!$C$8-(Volatility^2/2),Volatility))</f>
        <v>209.40000138653642</v>
      </c>
      <c r="H587" s="11">
        <f ca="1">G587*EXP(_xlfn.NORM.INV(RAND(),'Projection Engine'!$C$8-(Volatility^2/2),Volatility))</f>
        <v>205.21433389056713</v>
      </c>
      <c r="I587" s="11">
        <f ca="1">H587*EXP(_xlfn.NORM.INV(RAND(),'Projection Engine'!$C$8-(Volatility^2/2),Volatility))</f>
        <v>312.02083191980506</v>
      </c>
      <c r="J587" s="11">
        <f ca="1">I587*EXP(_xlfn.NORM.INV(RAND(),'Projection Engine'!$C$8-(Volatility^2/2),Volatility))</f>
        <v>214.21341894582915</v>
      </c>
      <c r="K587" s="11">
        <f ca="1">J587*EXP(_xlfn.NORM.INV(RAND(),'Projection Engine'!$C$8-(Volatility^2/2),Volatility))</f>
        <v>221.13964393969528</v>
      </c>
      <c r="L587" s="11">
        <f ca="1">K587*EXP(_xlfn.NORM.INV(RAND(),'Projection Engine'!$C$8-(Volatility^2/2),Volatility))</f>
        <v>269.96088264451492</v>
      </c>
      <c r="M587" s="11">
        <f ca="1">L587*EXP(_xlfn.NORM.INV(RAND(),'Projection Engine'!$C$8-(Volatility^2/2),Volatility))</f>
        <v>363.00486991984843</v>
      </c>
      <c r="N587" s="11">
        <f ca="1">M587*EXP(_xlfn.NORM.INV(RAND(),'Projection Engine'!$C$8-(Volatility^2/2),Volatility))</f>
        <v>370.04722294701259</v>
      </c>
      <c r="O587" s="11">
        <f ca="1">N587*EXP(_xlfn.NORM.INV(RAND(),'Projection Engine'!$C$8-(Volatility^2/2),Volatility))</f>
        <v>373.1716503400678</v>
      </c>
      <c r="P587" s="11">
        <f ca="1">O587*EXP(_xlfn.NORM.INV(RAND(),'Projection Engine'!$C$8-(Volatility^2/2),Volatility))</f>
        <v>252.70351758172833</v>
      </c>
      <c r="Q587" s="11">
        <f ca="1">P587*EXP(_xlfn.NORM.INV(RAND(),'Projection Engine'!$C$8-(Volatility^2/2),Volatility))</f>
        <v>240.06386513088003</v>
      </c>
      <c r="R587" s="11">
        <f ca="1">Q587*EXP(_xlfn.NORM.INV(RAND(),'Projection Engine'!$C$8-(Volatility^2/2),Volatility))</f>
        <v>224.87241478599353</v>
      </c>
      <c r="S587" s="11">
        <f ca="1">R587*EXP(_xlfn.NORM.INV(RAND(),'Projection Engine'!$C$8-(Volatility^2/2),Volatility))</f>
        <v>255.92488011470743</v>
      </c>
      <c r="T587" s="11">
        <f ca="1">S587*EXP(_xlfn.NORM.INV(RAND(),'Projection Engine'!$C$8-(Volatility^2/2),Volatility))</f>
        <v>319.78564898401737</v>
      </c>
      <c r="U587" s="11">
        <f ca="1">T587*EXP(_xlfn.NORM.INV(RAND(),'Projection Engine'!$C$8-(Volatility^2/2),Volatility))</f>
        <v>303.944453649938</v>
      </c>
      <c r="V587" s="11">
        <f ca="1">U587*EXP(_xlfn.NORM.INV(RAND(),'Projection Engine'!$C$8-(Volatility^2/2),Volatility))</f>
        <v>340.5122047369324</v>
      </c>
      <c r="W587" s="11">
        <f ca="1">V587*EXP(_xlfn.NORM.INV(RAND(),'Projection Engine'!$C$8-(Volatility^2/2),Volatility))</f>
        <v>363.45153628224563</v>
      </c>
      <c r="X587" s="11">
        <f ca="1">W587*EXP(_xlfn.NORM.INV(RAND(),'Projection Engine'!$C$8-(Volatility^2/2),Volatility))</f>
        <v>461.66907260561538</v>
      </c>
      <c r="Y587" s="11">
        <f ca="1">X587*EXP(_xlfn.NORM.INV(RAND(),'Projection Engine'!$C$8-(Volatility^2/2),Volatility))</f>
        <v>306.08260867927316</v>
      </c>
      <c r="Z587" s="11">
        <f ca="1">Y587*EXP(_xlfn.NORM.INV(RAND(),'Projection Engine'!$C$8-(Volatility^2/2),Volatility))</f>
        <v>353.2349132800797</v>
      </c>
      <c r="AA587" s="11">
        <f ca="1">Z587*EXP(_xlfn.NORM.INV(RAND(),'Projection Engine'!$C$8-(Volatility^2/2),Volatility))</f>
        <v>483.93010252960397</v>
      </c>
      <c r="AB587" s="11">
        <f ca="1">AA587*EXP(_xlfn.NORM.INV(RAND(),'Projection Engine'!$C$8-(Volatility^2/2),Volatility))</f>
        <v>453.48640815786808</v>
      </c>
      <c r="AC587" s="11">
        <f ca="1">AB587*EXP(_xlfn.NORM.INV(RAND(),'Projection Engine'!$C$8-(Volatility^2/2),Volatility))</f>
        <v>549.83025713538541</v>
      </c>
      <c r="AD587" s="11">
        <f ca="1">AC587*EXP(_xlfn.NORM.INV(RAND(),'Projection Engine'!$C$8-(Volatility^2/2),Volatility))</f>
        <v>392.67516803570737</v>
      </c>
      <c r="AE587" s="11">
        <f ca="1">AD587*EXP(_xlfn.NORM.INV(RAND(),'Projection Engine'!$C$8-(Volatility^2/2),Volatility))</f>
        <v>334.94436429711089</v>
      </c>
      <c r="AF587" s="11">
        <f ca="1">AE587*EXP(_xlfn.NORM.INV(RAND(),'Projection Engine'!$C$8-(Volatility^2/2),Volatility))</f>
        <v>464.46015241036315</v>
      </c>
      <c r="AG587" s="11">
        <f ca="1">AF587*EXP(_xlfn.NORM.INV(RAND(),'Projection Engine'!$C$8-(Volatility^2/2),Volatility))</f>
        <v>519.29522174713884</v>
      </c>
    </row>
    <row r="588" spans="2:33" x14ac:dyDescent="0.25">
      <c r="B588" t="s">
        <v>651</v>
      </c>
      <c r="C588" s="11">
        <f t="shared" si="9"/>
        <v>255</v>
      </c>
      <c r="D588" s="11">
        <f ca="1">C588*EXP(_xlfn.NORM.INV(RAND(),'Projection Engine'!$C$8-(Volatility^2/2),Volatility))</f>
        <v>238.11488539392408</v>
      </c>
      <c r="E588" s="11">
        <f ca="1">D588*EXP(_xlfn.NORM.INV(RAND(),'Projection Engine'!$C$8-(Volatility^2/2),Volatility))</f>
        <v>221.52519974233223</v>
      </c>
      <c r="F588" s="11">
        <f ca="1">E588*EXP(_xlfn.NORM.INV(RAND(),'Projection Engine'!$C$8-(Volatility^2/2),Volatility))</f>
        <v>293.30541251089699</v>
      </c>
      <c r="G588" s="11">
        <f ca="1">F588*EXP(_xlfn.NORM.INV(RAND(),'Projection Engine'!$C$8-(Volatility^2/2),Volatility))</f>
        <v>362.13654342890192</v>
      </c>
      <c r="H588" s="11">
        <f ca="1">G588*EXP(_xlfn.NORM.INV(RAND(),'Projection Engine'!$C$8-(Volatility^2/2),Volatility))</f>
        <v>408.54190682690108</v>
      </c>
      <c r="I588" s="11">
        <f ca="1">H588*EXP(_xlfn.NORM.INV(RAND(),'Projection Engine'!$C$8-(Volatility^2/2),Volatility))</f>
        <v>495.55254724424356</v>
      </c>
      <c r="J588" s="11">
        <f ca="1">I588*EXP(_xlfn.NORM.INV(RAND(),'Projection Engine'!$C$8-(Volatility^2/2),Volatility))</f>
        <v>599.80602512085886</v>
      </c>
      <c r="K588" s="11">
        <f ca="1">J588*EXP(_xlfn.NORM.INV(RAND(),'Projection Engine'!$C$8-(Volatility^2/2),Volatility))</f>
        <v>560.59901736612653</v>
      </c>
      <c r="L588" s="11">
        <f ca="1">K588*EXP(_xlfn.NORM.INV(RAND(),'Projection Engine'!$C$8-(Volatility^2/2),Volatility))</f>
        <v>568.2323033522149</v>
      </c>
      <c r="M588" s="11">
        <f ca="1">L588*EXP(_xlfn.NORM.INV(RAND(),'Projection Engine'!$C$8-(Volatility^2/2),Volatility))</f>
        <v>735.96682465743663</v>
      </c>
      <c r="N588" s="11">
        <f ca="1">M588*EXP(_xlfn.NORM.INV(RAND(),'Projection Engine'!$C$8-(Volatility^2/2),Volatility))</f>
        <v>813.46089095882155</v>
      </c>
      <c r="O588" s="11">
        <f ca="1">N588*EXP(_xlfn.NORM.INV(RAND(),'Projection Engine'!$C$8-(Volatility^2/2),Volatility))</f>
        <v>1163.8811174490784</v>
      </c>
      <c r="P588" s="11">
        <f ca="1">O588*EXP(_xlfn.NORM.INV(RAND(),'Projection Engine'!$C$8-(Volatility^2/2),Volatility))</f>
        <v>860.17430717960008</v>
      </c>
      <c r="Q588" s="11">
        <f ca="1">P588*EXP(_xlfn.NORM.INV(RAND(),'Projection Engine'!$C$8-(Volatility^2/2),Volatility))</f>
        <v>568.25708818226008</v>
      </c>
      <c r="R588" s="11">
        <f ca="1">Q588*EXP(_xlfn.NORM.INV(RAND(),'Projection Engine'!$C$8-(Volatility^2/2),Volatility))</f>
        <v>545.75399414499111</v>
      </c>
      <c r="S588" s="11">
        <f ca="1">R588*EXP(_xlfn.NORM.INV(RAND(),'Projection Engine'!$C$8-(Volatility^2/2),Volatility))</f>
        <v>566.85450078840984</v>
      </c>
      <c r="T588" s="11">
        <f ca="1">S588*EXP(_xlfn.NORM.INV(RAND(),'Projection Engine'!$C$8-(Volatility^2/2),Volatility))</f>
        <v>604.77599529605334</v>
      </c>
      <c r="U588" s="11">
        <f ca="1">T588*EXP(_xlfn.NORM.INV(RAND(),'Projection Engine'!$C$8-(Volatility^2/2),Volatility))</f>
        <v>646.62134009659553</v>
      </c>
      <c r="V588" s="11">
        <f ca="1">U588*EXP(_xlfn.NORM.INV(RAND(),'Projection Engine'!$C$8-(Volatility^2/2),Volatility))</f>
        <v>950.05905741652941</v>
      </c>
      <c r="W588" s="11">
        <f ca="1">V588*EXP(_xlfn.NORM.INV(RAND(),'Projection Engine'!$C$8-(Volatility^2/2),Volatility))</f>
        <v>654.36289963426009</v>
      </c>
      <c r="X588" s="11">
        <f ca="1">W588*EXP(_xlfn.NORM.INV(RAND(),'Projection Engine'!$C$8-(Volatility^2/2),Volatility))</f>
        <v>757.41967073928424</v>
      </c>
      <c r="Y588" s="11">
        <f ca="1">X588*EXP(_xlfn.NORM.INV(RAND(),'Projection Engine'!$C$8-(Volatility^2/2),Volatility))</f>
        <v>795.41771365651346</v>
      </c>
      <c r="Z588" s="11">
        <f ca="1">Y588*EXP(_xlfn.NORM.INV(RAND(),'Projection Engine'!$C$8-(Volatility^2/2),Volatility))</f>
        <v>869.89028682079766</v>
      </c>
      <c r="AA588" s="11">
        <f ca="1">Z588*EXP(_xlfn.NORM.INV(RAND(),'Projection Engine'!$C$8-(Volatility^2/2),Volatility))</f>
        <v>721.18535702184488</v>
      </c>
      <c r="AB588" s="11">
        <f ca="1">AA588*EXP(_xlfn.NORM.INV(RAND(),'Projection Engine'!$C$8-(Volatility^2/2),Volatility))</f>
        <v>894.75698327176633</v>
      </c>
      <c r="AC588" s="11">
        <f ca="1">AB588*EXP(_xlfn.NORM.INV(RAND(),'Projection Engine'!$C$8-(Volatility^2/2),Volatility))</f>
        <v>898.47523293764164</v>
      </c>
      <c r="AD588" s="11">
        <f ca="1">AC588*EXP(_xlfn.NORM.INV(RAND(),'Projection Engine'!$C$8-(Volatility^2/2),Volatility))</f>
        <v>855.84270032425934</v>
      </c>
      <c r="AE588" s="11">
        <f ca="1">AD588*EXP(_xlfn.NORM.INV(RAND(),'Projection Engine'!$C$8-(Volatility^2/2),Volatility))</f>
        <v>1086.59827868097</v>
      </c>
      <c r="AF588" s="11">
        <f ca="1">AE588*EXP(_xlfn.NORM.INV(RAND(),'Projection Engine'!$C$8-(Volatility^2/2),Volatility))</f>
        <v>1544.02425585591</v>
      </c>
      <c r="AG588" s="11">
        <f ca="1">AF588*EXP(_xlfn.NORM.INV(RAND(),'Projection Engine'!$C$8-(Volatility^2/2),Volatility))</f>
        <v>1802.998571112774</v>
      </c>
    </row>
    <row r="589" spans="2:33" x14ac:dyDescent="0.25">
      <c r="B589" t="s">
        <v>652</v>
      </c>
      <c r="C589" s="11">
        <f t="shared" si="9"/>
        <v>255</v>
      </c>
      <c r="D589" s="11">
        <f ca="1">C589*EXP(_xlfn.NORM.INV(RAND(),'Projection Engine'!$C$8-(Volatility^2/2),Volatility))</f>
        <v>307.85020114641617</v>
      </c>
      <c r="E589" s="11">
        <f ca="1">D589*EXP(_xlfn.NORM.INV(RAND(),'Projection Engine'!$C$8-(Volatility^2/2),Volatility))</f>
        <v>226.17569855734749</v>
      </c>
      <c r="F589" s="11">
        <f ca="1">E589*EXP(_xlfn.NORM.INV(RAND(),'Projection Engine'!$C$8-(Volatility^2/2),Volatility))</f>
        <v>206.86229717140176</v>
      </c>
      <c r="G589" s="11">
        <f ca="1">F589*EXP(_xlfn.NORM.INV(RAND(),'Projection Engine'!$C$8-(Volatility^2/2),Volatility))</f>
        <v>204.76402538992915</v>
      </c>
      <c r="H589" s="11">
        <f ca="1">G589*EXP(_xlfn.NORM.INV(RAND(),'Projection Engine'!$C$8-(Volatility^2/2),Volatility))</f>
        <v>201.52655927337796</v>
      </c>
      <c r="I589" s="11">
        <f ca="1">H589*EXP(_xlfn.NORM.INV(RAND(),'Projection Engine'!$C$8-(Volatility^2/2),Volatility))</f>
        <v>223.20373073077513</v>
      </c>
      <c r="J589" s="11">
        <f ca="1">I589*EXP(_xlfn.NORM.INV(RAND(),'Projection Engine'!$C$8-(Volatility^2/2),Volatility))</f>
        <v>167.84412652981723</v>
      </c>
      <c r="K589" s="11">
        <f ca="1">J589*EXP(_xlfn.NORM.INV(RAND(),'Projection Engine'!$C$8-(Volatility^2/2),Volatility))</f>
        <v>190.79218477308808</v>
      </c>
      <c r="L589" s="11">
        <f ca="1">K589*EXP(_xlfn.NORM.INV(RAND(),'Projection Engine'!$C$8-(Volatility^2/2),Volatility))</f>
        <v>268.63979899100372</v>
      </c>
      <c r="M589" s="11">
        <f ca="1">L589*EXP(_xlfn.NORM.INV(RAND(),'Projection Engine'!$C$8-(Volatility^2/2),Volatility))</f>
        <v>491.52907561426872</v>
      </c>
      <c r="N589" s="11">
        <f ca="1">M589*EXP(_xlfn.NORM.INV(RAND(),'Projection Engine'!$C$8-(Volatility^2/2),Volatility))</f>
        <v>512.83575726411937</v>
      </c>
      <c r="O589" s="11">
        <f ca="1">N589*EXP(_xlfn.NORM.INV(RAND(),'Projection Engine'!$C$8-(Volatility^2/2),Volatility))</f>
        <v>572.84028148925063</v>
      </c>
      <c r="P589" s="11">
        <f ca="1">O589*EXP(_xlfn.NORM.INV(RAND(),'Projection Engine'!$C$8-(Volatility^2/2),Volatility))</f>
        <v>715.25454492661765</v>
      </c>
      <c r="Q589" s="11">
        <f ca="1">P589*EXP(_xlfn.NORM.INV(RAND(),'Projection Engine'!$C$8-(Volatility^2/2),Volatility))</f>
        <v>1198.6738356665981</v>
      </c>
      <c r="R589" s="11">
        <f ca="1">Q589*EXP(_xlfn.NORM.INV(RAND(),'Projection Engine'!$C$8-(Volatility^2/2),Volatility))</f>
        <v>1234.1120186920834</v>
      </c>
      <c r="S589" s="11">
        <f ca="1">R589*EXP(_xlfn.NORM.INV(RAND(),'Projection Engine'!$C$8-(Volatility^2/2),Volatility))</f>
        <v>1613.4985437498112</v>
      </c>
      <c r="T589" s="11">
        <f ca="1">S589*EXP(_xlfn.NORM.INV(RAND(),'Projection Engine'!$C$8-(Volatility^2/2),Volatility))</f>
        <v>1371.4576023713601</v>
      </c>
      <c r="U589" s="11">
        <f ca="1">T589*EXP(_xlfn.NORM.INV(RAND(),'Projection Engine'!$C$8-(Volatility^2/2),Volatility))</f>
        <v>910.6300534492002</v>
      </c>
      <c r="V589" s="11">
        <f ca="1">U589*EXP(_xlfn.NORM.INV(RAND(),'Projection Engine'!$C$8-(Volatility^2/2),Volatility))</f>
        <v>867.15805869619908</v>
      </c>
      <c r="W589" s="11">
        <f ca="1">V589*EXP(_xlfn.NORM.INV(RAND(),'Projection Engine'!$C$8-(Volatility^2/2),Volatility))</f>
        <v>779.82263926236544</v>
      </c>
      <c r="X589" s="11">
        <f ca="1">W589*EXP(_xlfn.NORM.INV(RAND(),'Projection Engine'!$C$8-(Volatility^2/2),Volatility))</f>
        <v>716.95567857933122</v>
      </c>
      <c r="Y589" s="11">
        <f ca="1">X589*EXP(_xlfn.NORM.INV(RAND(),'Projection Engine'!$C$8-(Volatility^2/2),Volatility))</f>
        <v>864.83282600712471</v>
      </c>
      <c r="Z589" s="11">
        <f ca="1">Y589*EXP(_xlfn.NORM.INV(RAND(),'Projection Engine'!$C$8-(Volatility^2/2),Volatility))</f>
        <v>1237.5224940406331</v>
      </c>
      <c r="AA589" s="11">
        <f ca="1">Z589*EXP(_xlfn.NORM.INV(RAND(),'Projection Engine'!$C$8-(Volatility^2/2),Volatility))</f>
        <v>1090.5869243031241</v>
      </c>
      <c r="AB589" s="11">
        <f ca="1">AA589*EXP(_xlfn.NORM.INV(RAND(),'Projection Engine'!$C$8-(Volatility^2/2),Volatility))</f>
        <v>1236.780016278067</v>
      </c>
      <c r="AC589" s="11">
        <f ca="1">AB589*EXP(_xlfn.NORM.INV(RAND(),'Projection Engine'!$C$8-(Volatility^2/2),Volatility))</f>
        <v>1337.4198796098337</v>
      </c>
      <c r="AD589" s="11">
        <f ca="1">AC589*EXP(_xlfn.NORM.INV(RAND(),'Projection Engine'!$C$8-(Volatility^2/2),Volatility))</f>
        <v>1178.7184126555903</v>
      </c>
      <c r="AE589" s="11">
        <f ca="1">AD589*EXP(_xlfn.NORM.INV(RAND(),'Projection Engine'!$C$8-(Volatility^2/2),Volatility))</f>
        <v>884.5561588771368</v>
      </c>
      <c r="AF589" s="11">
        <f ca="1">AE589*EXP(_xlfn.NORM.INV(RAND(),'Projection Engine'!$C$8-(Volatility^2/2),Volatility))</f>
        <v>600.38891516329454</v>
      </c>
      <c r="AG589" s="11">
        <f ca="1">AF589*EXP(_xlfn.NORM.INV(RAND(),'Projection Engine'!$C$8-(Volatility^2/2),Volatility))</f>
        <v>755.38474281310744</v>
      </c>
    </row>
    <row r="590" spans="2:33" x14ac:dyDescent="0.25">
      <c r="B590" t="s">
        <v>653</v>
      </c>
      <c r="C590" s="11">
        <f t="shared" si="9"/>
        <v>255</v>
      </c>
      <c r="D590" s="11">
        <f ca="1">C590*EXP(_xlfn.NORM.INV(RAND(),'Projection Engine'!$C$8-(Volatility^2/2),Volatility))</f>
        <v>273.82614127503268</v>
      </c>
      <c r="E590" s="11">
        <f ca="1">D590*EXP(_xlfn.NORM.INV(RAND(),'Projection Engine'!$C$8-(Volatility^2/2),Volatility))</f>
        <v>377.75535392478395</v>
      </c>
      <c r="F590" s="11">
        <f ca="1">E590*EXP(_xlfn.NORM.INV(RAND(),'Projection Engine'!$C$8-(Volatility^2/2),Volatility))</f>
        <v>327.87341154327493</v>
      </c>
      <c r="G590" s="11">
        <f ca="1">F590*EXP(_xlfn.NORM.INV(RAND(),'Projection Engine'!$C$8-(Volatility^2/2),Volatility))</f>
        <v>165.45108538164655</v>
      </c>
      <c r="H590" s="11">
        <f ca="1">G590*EXP(_xlfn.NORM.INV(RAND(),'Projection Engine'!$C$8-(Volatility^2/2),Volatility))</f>
        <v>187.6741140470823</v>
      </c>
      <c r="I590" s="11">
        <f ca="1">H590*EXP(_xlfn.NORM.INV(RAND(),'Projection Engine'!$C$8-(Volatility^2/2),Volatility))</f>
        <v>298.59933376892059</v>
      </c>
      <c r="J590" s="11">
        <f ca="1">I590*EXP(_xlfn.NORM.INV(RAND(),'Projection Engine'!$C$8-(Volatility^2/2),Volatility))</f>
        <v>282.08709750323226</v>
      </c>
      <c r="K590" s="11">
        <f ca="1">J590*EXP(_xlfn.NORM.INV(RAND(),'Projection Engine'!$C$8-(Volatility^2/2),Volatility))</f>
        <v>429.54481956989866</v>
      </c>
      <c r="L590" s="11">
        <f ca="1">K590*EXP(_xlfn.NORM.INV(RAND(),'Projection Engine'!$C$8-(Volatility^2/2),Volatility))</f>
        <v>318.06990691073582</v>
      </c>
      <c r="M590" s="11">
        <f ca="1">L590*EXP(_xlfn.NORM.INV(RAND(),'Projection Engine'!$C$8-(Volatility^2/2),Volatility))</f>
        <v>392.97193624350791</v>
      </c>
      <c r="N590" s="11">
        <f ca="1">M590*EXP(_xlfn.NORM.INV(RAND(),'Projection Engine'!$C$8-(Volatility^2/2),Volatility))</f>
        <v>349.14251571663408</v>
      </c>
      <c r="O590" s="11">
        <f ca="1">N590*EXP(_xlfn.NORM.INV(RAND(),'Projection Engine'!$C$8-(Volatility^2/2),Volatility))</f>
        <v>396.31064939957844</v>
      </c>
      <c r="P590" s="11">
        <f ca="1">O590*EXP(_xlfn.NORM.INV(RAND(),'Projection Engine'!$C$8-(Volatility^2/2),Volatility))</f>
        <v>373.31485821172112</v>
      </c>
      <c r="Q590" s="11">
        <f ca="1">P590*EXP(_xlfn.NORM.INV(RAND(),'Projection Engine'!$C$8-(Volatility^2/2),Volatility))</f>
        <v>290.96716963683264</v>
      </c>
      <c r="R590" s="11">
        <f ca="1">Q590*EXP(_xlfn.NORM.INV(RAND(),'Projection Engine'!$C$8-(Volatility^2/2),Volatility))</f>
        <v>364.13122398137085</v>
      </c>
      <c r="S590" s="11">
        <f ca="1">R590*EXP(_xlfn.NORM.INV(RAND(),'Projection Engine'!$C$8-(Volatility^2/2),Volatility))</f>
        <v>309.77354416960827</v>
      </c>
      <c r="T590" s="11">
        <f ca="1">S590*EXP(_xlfn.NORM.INV(RAND(),'Projection Engine'!$C$8-(Volatility^2/2),Volatility))</f>
        <v>415.37902208495422</v>
      </c>
      <c r="U590" s="11">
        <f ca="1">T590*EXP(_xlfn.NORM.INV(RAND(),'Projection Engine'!$C$8-(Volatility^2/2),Volatility))</f>
        <v>554.79704492856376</v>
      </c>
      <c r="V590" s="11">
        <f ca="1">U590*EXP(_xlfn.NORM.INV(RAND(),'Projection Engine'!$C$8-(Volatility^2/2),Volatility))</f>
        <v>598.15706339492999</v>
      </c>
      <c r="W590" s="11">
        <f ca="1">V590*EXP(_xlfn.NORM.INV(RAND(),'Projection Engine'!$C$8-(Volatility^2/2),Volatility))</f>
        <v>612.85873135679981</v>
      </c>
      <c r="X590" s="11">
        <f ca="1">W590*EXP(_xlfn.NORM.INV(RAND(),'Projection Engine'!$C$8-(Volatility^2/2),Volatility))</f>
        <v>703.88111712188015</v>
      </c>
      <c r="Y590" s="11">
        <f ca="1">X590*EXP(_xlfn.NORM.INV(RAND(),'Projection Engine'!$C$8-(Volatility^2/2),Volatility))</f>
        <v>582.58639150161196</v>
      </c>
      <c r="Z590" s="11">
        <f ca="1">Y590*EXP(_xlfn.NORM.INV(RAND(),'Projection Engine'!$C$8-(Volatility^2/2),Volatility))</f>
        <v>741.88371066611899</v>
      </c>
      <c r="AA590" s="11">
        <f ca="1">Z590*EXP(_xlfn.NORM.INV(RAND(),'Projection Engine'!$C$8-(Volatility^2/2),Volatility))</f>
        <v>782.10362050230731</v>
      </c>
      <c r="AB590" s="11">
        <f ca="1">AA590*EXP(_xlfn.NORM.INV(RAND(),'Projection Engine'!$C$8-(Volatility^2/2),Volatility))</f>
        <v>661.1219898427546</v>
      </c>
      <c r="AC590" s="11">
        <f ca="1">AB590*EXP(_xlfn.NORM.INV(RAND(),'Projection Engine'!$C$8-(Volatility^2/2),Volatility))</f>
        <v>812.60108121662563</v>
      </c>
      <c r="AD590" s="11">
        <f ca="1">AC590*EXP(_xlfn.NORM.INV(RAND(),'Projection Engine'!$C$8-(Volatility^2/2),Volatility))</f>
        <v>639.95165953003834</v>
      </c>
      <c r="AE590" s="11">
        <f ca="1">AD590*EXP(_xlfn.NORM.INV(RAND(),'Projection Engine'!$C$8-(Volatility^2/2),Volatility))</f>
        <v>724.5087045443762</v>
      </c>
      <c r="AF590" s="11">
        <f ca="1">AE590*EXP(_xlfn.NORM.INV(RAND(),'Projection Engine'!$C$8-(Volatility^2/2),Volatility))</f>
        <v>693.08606076391334</v>
      </c>
      <c r="AG590" s="11">
        <f ca="1">AF590*EXP(_xlfn.NORM.INV(RAND(),'Projection Engine'!$C$8-(Volatility^2/2),Volatility))</f>
        <v>626.07928897372199</v>
      </c>
    </row>
    <row r="591" spans="2:33" x14ac:dyDescent="0.25">
      <c r="B591" t="s">
        <v>654</v>
      </c>
      <c r="C591" s="11">
        <f t="shared" si="9"/>
        <v>255</v>
      </c>
      <c r="D591" s="11">
        <f ca="1">C591*EXP(_xlfn.NORM.INV(RAND(),'Projection Engine'!$C$8-(Volatility^2/2),Volatility))</f>
        <v>389.61895301204635</v>
      </c>
      <c r="E591" s="11">
        <f ca="1">D591*EXP(_xlfn.NORM.INV(RAND(),'Projection Engine'!$C$8-(Volatility^2/2),Volatility))</f>
        <v>623.53748760433587</v>
      </c>
      <c r="F591" s="11">
        <f ca="1">E591*EXP(_xlfn.NORM.INV(RAND(),'Projection Engine'!$C$8-(Volatility^2/2),Volatility))</f>
        <v>997.74614168545793</v>
      </c>
      <c r="G591" s="11">
        <f ca="1">F591*EXP(_xlfn.NORM.INV(RAND(),'Projection Engine'!$C$8-(Volatility^2/2),Volatility))</f>
        <v>1417.4251564016436</v>
      </c>
      <c r="H591" s="11">
        <f ca="1">G591*EXP(_xlfn.NORM.INV(RAND(),'Projection Engine'!$C$8-(Volatility^2/2),Volatility))</f>
        <v>2011.0949277929144</v>
      </c>
      <c r="I591" s="11">
        <f ca="1">H591*EXP(_xlfn.NORM.INV(RAND(),'Projection Engine'!$C$8-(Volatility^2/2),Volatility))</f>
        <v>2343.5409180272923</v>
      </c>
      <c r="J591" s="11">
        <f ca="1">I591*EXP(_xlfn.NORM.INV(RAND(),'Projection Engine'!$C$8-(Volatility^2/2),Volatility))</f>
        <v>1946.0102318232541</v>
      </c>
      <c r="K591" s="11">
        <f ca="1">J591*EXP(_xlfn.NORM.INV(RAND(),'Projection Engine'!$C$8-(Volatility^2/2),Volatility))</f>
        <v>1639.0368144218708</v>
      </c>
      <c r="L591" s="11">
        <f ca="1">K591*EXP(_xlfn.NORM.INV(RAND(),'Projection Engine'!$C$8-(Volatility^2/2),Volatility))</f>
        <v>1991.4167071124525</v>
      </c>
      <c r="M591" s="11">
        <f ca="1">L591*EXP(_xlfn.NORM.INV(RAND(),'Projection Engine'!$C$8-(Volatility^2/2),Volatility))</f>
        <v>1521.096642289104</v>
      </c>
      <c r="N591" s="11">
        <f ca="1">M591*EXP(_xlfn.NORM.INV(RAND(),'Projection Engine'!$C$8-(Volatility^2/2),Volatility))</f>
        <v>2139.0816701257386</v>
      </c>
      <c r="O591" s="11">
        <f ca="1">N591*EXP(_xlfn.NORM.INV(RAND(),'Projection Engine'!$C$8-(Volatility^2/2),Volatility))</f>
        <v>2324.1142608763494</v>
      </c>
      <c r="P591" s="11">
        <f ca="1">O591*EXP(_xlfn.NORM.INV(RAND(),'Projection Engine'!$C$8-(Volatility^2/2),Volatility))</f>
        <v>2958.4422220131219</v>
      </c>
      <c r="Q591" s="11">
        <f ca="1">P591*EXP(_xlfn.NORM.INV(RAND(),'Projection Engine'!$C$8-(Volatility^2/2),Volatility))</f>
        <v>2594.8352698764061</v>
      </c>
      <c r="R591" s="11">
        <f ca="1">Q591*EXP(_xlfn.NORM.INV(RAND(),'Projection Engine'!$C$8-(Volatility^2/2),Volatility))</f>
        <v>3151.8888817450702</v>
      </c>
      <c r="S591" s="11">
        <f ca="1">R591*EXP(_xlfn.NORM.INV(RAND(),'Projection Engine'!$C$8-(Volatility^2/2),Volatility))</f>
        <v>4361.431979884198</v>
      </c>
      <c r="T591" s="11">
        <f ca="1">S591*EXP(_xlfn.NORM.INV(RAND(),'Projection Engine'!$C$8-(Volatility^2/2),Volatility))</f>
        <v>4966.6753723525117</v>
      </c>
      <c r="U591" s="11">
        <f ca="1">T591*EXP(_xlfn.NORM.INV(RAND(),'Projection Engine'!$C$8-(Volatility^2/2),Volatility))</f>
        <v>6117.650774402272</v>
      </c>
      <c r="V591" s="11">
        <f ca="1">U591*EXP(_xlfn.NORM.INV(RAND(),'Projection Engine'!$C$8-(Volatility^2/2),Volatility))</f>
        <v>4391.0452718488605</v>
      </c>
      <c r="W591" s="11">
        <f ca="1">V591*EXP(_xlfn.NORM.INV(RAND(),'Projection Engine'!$C$8-(Volatility^2/2),Volatility))</f>
        <v>4774.6573843320057</v>
      </c>
      <c r="X591" s="11">
        <f ca="1">W591*EXP(_xlfn.NORM.INV(RAND(),'Projection Engine'!$C$8-(Volatility^2/2),Volatility))</f>
        <v>6884.8442598710726</v>
      </c>
      <c r="Y591" s="11">
        <f ca="1">X591*EXP(_xlfn.NORM.INV(RAND(),'Projection Engine'!$C$8-(Volatility^2/2),Volatility))</f>
        <v>5996.8658502130884</v>
      </c>
      <c r="Z591" s="11">
        <f ca="1">Y591*EXP(_xlfn.NORM.INV(RAND(),'Projection Engine'!$C$8-(Volatility^2/2),Volatility))</f>
        <v>4542.156415744189</v>
      </c>
      <c r="AA591" s="11">
        <f ca="1">Z591*EXP(_xlfn.NORM.INV(RAND(),'Projection Engine'!$C$8-(Volatility^2/2),Volatility))</f>
        <v>5849.3080224169553</v>
      </c>
      <c r="AB591" s="11">
        <f ca="1">AA591*EXP(_xlfn.NORM.INV(RAND(),'Projection Engine'!$C$8-(Volatility^2/2),Volatility))</f>
        <v>6458.7620861477089</v>
      </c>
      <c r="AC591" s="11">
        <f ca="1">AB591*EXP(_xlfn.NORM.INV(RAND(),'Projection Engine'!$C$8-(Volatility^2/2),Volatility))</f>
        <v>6786.1967669003607</v>
      </c>
      <c r="AD591" s="11">
        <f ca="1">AC591*EXP(_xlfn.NORM.INV(RAND(),'Projection Engine'!$C$8-(Volatility^2/2),Volatility))</f>
        <v>8802.3014816840496</v>
      </c>
      <c r="AE591" s="11">
        <f ca="1">AD591*EXP(_xlfn.NORM.INV(RAND(),'Projection Engine'!$C$8-(Volatility^2/2),Volatility))</f>
        <v>9737.0513354126997</v>
      </c>
      <c r="AF591" s="11">
        <f ca="1">AE591*EXP(_xlfn.NORM.INV(RAND(),'Projection Engine'!$C$8-(Volatility^2/2),Volatility))</f>
        <v>13551.792146818501</v>
      </c>
      <c r="AG591" s="11">
        <f ca="1">AF591*EXP(_xlfn.NORM.INV(RAND(),'Projection Engine'!$C$8-(Volatility^2/2),Volatility))</f>
        <v>14011.836952925378</v>
      </c>
    </row>
    <row r="592" spans="2:33" x14ac:dyDescent="0.25">
      <c r="B592" t="s">
        <v>655</v>
      </c>
      <c r="C592" s="11">
        <f t="shared" si="9"/>
        <v>255</v>
      </c>
      <c r="D592" s="11">
        <f ca="1">C592*EXP(_xlfn.NORM.INV(RAND(),'Projection Engine'!$C$8-(Volatility^2/2),Volatility))</f>
        <v>367.98789631967287</v>
      </c>
      <c r="E592" s="11">
        <f ca="1">D592*EXP(_xlfn.NORM.INV(RAND(),'Projection Engine'!$C$8-(Volatility^2/2),Volatility))</f>
        <v>391.34367288861228</v>
      </c>
      <c r="F592" s="11">
        <f ca="1">E592*EXP(_xlfn.NORM.INV(RAND(),'Projection Engine'!$C$8-(Volatility^2/2),Volatility))</f>
        <v>385.59472746540382</v>
      </c>
      <c r="G592" s="11">
        <f ca="1">F592*EXP(_xlfn.NORM.INV(RAND(),'Projection Engine'!$C$8-(Volatility^2/2),Volatility))</f>
        <v>486.96022871369354</v>
      </c>
      <c r="H592" s="11">
        <f ca="1">G592*EXP(_xlfn.NORM.INV(RAND(),'Projection Engine'!$C$8-(Volatility^2/2),Volatility))</f>
        <v>458.41894262973403</v>
      </c>
      <c r="I592" s="11">
        <f ca="1">H592*EXP(_xlfn.NORM.INV(RAND(),'Projection Engine'!$C$8-(Volatility^2/2),Volatility))</f>
        <v>445.66367902496097</v>
      </c>
      <c r="J592" s="11">
        <f ca="1">I592*EXP(_xlfn.NORM.INV(RAND(),'Projection Engine'!$C$8-(Volatility^2/2),Volatility))</f>
        <v>432.71816481154013</v>
      </c>
      <c r="K592" s="11">
        <f ca="1">J592*EXP(_xlfn.NORM.INV(RAND(),'Projection Engine'!$C$8-(Volatility^2/2),Volatility))</f>
        <v>306.67053477425185</v>
      </c>
      <c r="L592" s="11">
        <f ca="1">K592*EXP(_xlfn.NORM.INV(RAND(),'Projection Engine'!$C$8-(Volatility^2/2),Volatility))</f>
        <v>337.81863541541026</v>
      </c>
      <c r="M592" s="11">
        <f ca="1">L592*EXP(_xlfn.NORM.INV(RAND(),'Projection Engine'!$C$8-(Volatility^2/2),Volatility))</f>
        <v>430.67530649556352</v>
      </c>
      <c r="N592" s="11">
        <f ca="1">M592*EXP(_xlfn.NORM.INV(RAND(),'Projection Engine'!$C$8-(Volatility^2/2),Volatility))</f>
        <v>579.72452218478907</v>
      </c>
      <c r="O592" s="11">
        <f ca="1">N592*EXP(_xlfn.NORM.INV(RAND(),'Projection Engine'!$C$8-(Volatility^2/2),Volatility))</f>
        <v>623.3909851202543</v>
      </c>
      <c r="P592" s="11">
        <f ca="1">O592*EXP(_xlfn.NORM.INV(RAND(),'Projection Engine'!$C$8-(Volatility^2/2),Volatility))</f>
        <v>566.3658395137079</v>
      </c>
      <c r="Q592" s="11">
        <f ca="1">P592*EXP(_xlfn.NORM.INV(RAND(),'Projection Engine'!$C$8-(Volatility^2/2),Volatility))</f>
        <v>610.9735157059356</v>
      </c>
      <c r="R592" s="11">
        <f ca="1">Q592*EXP(_xlfn.NORM.INV(RAND(),'Projection Engine'!$C$8-(Volatility^2/2),Volatility))</f>
        <v>1030.7846929487166</v>
      </c>
      <c r="S592" s="11">
        <f ca="1">R592*EXP(_xlfn.NORM.INV(RAND(),'Projection Engine'!$C$8-(Volatility^2/2),Volatility))</f>
        <v>906.26989958262413</v>
      </c>
      <c r="T592" s="11">
        <f ca="1">S592*EXP(_xlfn.NORM.INV(RAND(),'Projection Engine'!$C$8-(Volatility^2/2),Volatility))</f>
        <v>916.34029315772273</v>
      </c>
      <c r="U592" s="11">
        <f ca="1">T592*EXP(_xlfn.NORM.INV(RAND(),'Projection Engine'!$C$8-(Volatility^2/2),Volatility))</f>
        <v>1229.2847074485012</v>
      </c>
      <c r="V592" s="11">
        <f ca="1">U592*EXP(_xlfn.NORM.INV(RAND(),'Projection Engine'!$C$8-(Volatility^2/2),Volatility))</f>
        <v>1536.8410143244935</v>
      </c>
      <c r="W592" s="11">
        <f ca="1">V592*EXP(_xlfn.NORM.INV(RAND(),'Projection Engine'!$C$8-(Volatility^2/2),Volatility))</f>
        <v>1406.1421431120925</v>
      </c>
      <c r="X592" s="11">
        <f ca="1">W592*EXP(_xlfn.NORM.INV(RAND(),'Projection Engine'!$C$8-(Volatility^2/2),Volatility))</f>
        <v>1644.3964888716255</v>
      </c>
      <c r="Y592" s="11">
        <f ca="1">X592*EXP(_xlfn.NORM.INV(RAND(),'Projection Engine'!$C$8-(Volatility^2/2),Volatility))</f>
        <v>1395.2611127879045</v>
      </c>
      <c r="Z592" s="11">
        <f ca="1">Y592*EXP(_xlfn.NORM.INV(RAND(),'Projection Engine'!$C$8-(Volatility^2/2),Volatility))</f>
        <v>1807.9531754518355</v>
      </c>
      <c r="AA592" s="11">
        <f ca="1">Z592*EXP(_xlfn.NORM.INV(RAND(),'Projection Engine'!$C$8-(Volatility^2/2),Volatility))</f>
        <v>1363.7202927766575</v>
      </c>
      <c r="AB592" s="11">
        <f ca="1">AA592*EXP(_xlfn.NORM.INV(RAND(),'Projection Engine'!$C$8-(Volatility^2/2),Volatility))</f>
        <v>1274.6101631959841</v>
      </c>
      <c r="AC592" s="11">
        <f ca="1">AB592*EXP(_xlfn.NORM.INV(RAND(),'Projection Engine'!$C$8-(Volatility^2/2),Volatility))</f>
        <v>1725.5867078946942</v>
      </c>
      <c r="AD592" s="11">
        <f ca="1">AC592*EXP(_xlfn.NORM.INV(RAND(),'Projection Engine'!$C$8-(Volatility^2/2),Volatility))</f>
        <v>1911.64728094001</v>
      </c>
      <c r="AE592" s="11">
        <f ca="1">AD592*EXP(_xlfn.NORM.INV(RAND(),'Projection Engine'!$C$8-(Volatility^2/2),Volatility))</f>
        <v>1929.3636032467648</v>
      </c>
      <c r="AF592" s="11">
        <f ca="1">AE592*EXP(_xlfn.NORM.INV(RAND(),'Projection Engine'!$C$8-(Volatility^2/2),Volatility))</f>
        <v>1746.6772712779784</v>
      </c>
      <c r="AG592" s="11">
        <f ca="1">AF592*EXP(_xlfn.NORM.INV(RAND(),'Projection Engine'!$C$8-(Volatility^2/2),Volatility))</f>
        <v>1698.9028445808235</v>
      </c>
    </row>
    <row r="593" spans="2:33" x14ac:dyDescent="0.25">
      <c r="B593" t="s">
        <v>656</v>
      </c>
      <c r="C593" s="11">
        <f t="shared" si="9"/>
        <v>255</v>
      </c>
      <c r="D593" s="11">
        <f ca="1">C593*EXP(_xlfn.NORM.INV(RAND(),'Projection Engine'!$C$8-(Volatility^2/2),Volatility))</f>
        <v>196.2728718326286</v>
      </c>
      <c r="E593" s="11">
        <f ca="1">D593*EXP(_xlfn.NORM.INV(RAND(),'Projection Engine'!$C$8-(Volatility^2/2),Volatility))</f>
        <v>262.62785647071792</v>
      </c>
      <c r="F593" s="11">
        <f ca="1">E593*EXP(_xlfn.NORM.INV(RAND(),'Projection Engine'!$C$8-(Volatility^2/2),Volatility))</f>
        <v>232.25178790681733</v>
      </c>
      <c r="G593" s="11">
        <f ca="1">F593*EXP(_xlfn.NORM.INV(RAND(),'Projection Engine'!$C$8-(Volatility^2/2),Volatility))</f>
        <v>359.30054495877766</v>
      </c>
      <c r="H593" s="11">
        <f ca="1">G593*EXP(_xlfn.NORM.INV(RAND(),'Projection Engine'!$C$8-(Volatility^2/2),Volatility))</f>
        <v>413.19765025851012</v>
      </c>
      <c r="I593" s="11">
        <f ca="1">H593*EXP(_xlfn.NORM.INV(RAND(),'Projection Engine'!$C$8-(Volatility^2/2),Volatility))</f>
        <v>418.57804130977848</v>
      </c>
      <c r="J593" s="11">
        <f ca="1">I593*EXP(_xlfn.NORM.INV(RAND(),'Projection Engine'!$C$8-(Volatility^2/2),Volatility))</f>
        <v>474.22651210730083</v>
      </c>
      <c r="K593" s="11">
        <f ca="1">J593*EXP(_xlfn.NORM.INV(RAND(),'Projection Engine'!$C$8-(Volatility^2/2),Volatility))</f>
        <v>454.69753394968728</v>
      </c>
      <c r="L593" s="11">
        <f ca="1">K593*EXP(_xlfn.NORM.INV(RAND(),'Projection Engine'!$C$8-(Volatility^2/2),Volatility))</f>
        <v>419.91341726715729</v>
      </c>
      <c r="M593" s="11">
        <f ca="1">L593*EXP(_xlfn.NORM.INV(RAND(),'Projection Engine'!$C$8-(Volatility^2/2),Volatility))</f>
        <v>362.8857850541666</v>
      </c>
      <c r="N593" s="11">
        <f ca="1">M593*EXP(_xlfn.NORM.INV(RAND(),'Projection Engine'!$C$8-(Volatility^2/2),Volatility))</f>
        <v>559.49865867753465</v>
      </c>
      <c r="O593" s="11">
        <f ca="1">N593*EXP(_xlfn.NORM.INV(RAND(),'Projection Engine'!$C$8-(Volatility^2/2),Volatility))</f>
        <v>451.94685648344796</v>
      </c>
      <c r="P593" s="11">
        <f ca="1">O593*EXP(_xlfn.NORM.INV(RAND(),'Projection Engine'!$C$8-(Volatility^2/2),Volatility))</f>
        <v>418.48060003904936</v>
      </c>
      <c r="Q593" s="11">
        <f ca="1">P593*EXP(_xlfn.NORM.INV(RAND(),'Projection Engine'!$C$8-(Volatility^2/2),Volatility))</f>
        <v>511.90928166302444</v>
      </c>
      <c r="R593" s="11">
        <f ca="1">Q593*EXP(_xlfn.NORM.INV(RAND(),'Projection Engine'!$C$8-(Volatility^2/2),Volatility))</f>
        <v>593.57810337979333</v>
      </c>
      <c r="S593" s="11">
        <f ca="1">R593*EXP(_xlfn.NORM.INV(RAND(),'Projection Engine'!$C$8-(Volatility^2/2),Volatility))</f>
        <v>754.3030288728628</v>
      </c>
      <c r="T593" s="11">
        <f ca="1">S593*EXP(_xlfn.NORM.INV(RAND(),'Projection Engine'!$C$8-(Volatility^2/2),Volatility))</f>
        <v>903.96928567518376</v>
      </c>
      <c r="U593" s="11">
        <f ca="1">T593*EXP(_xlfn.NORM.INV(RAND(),'Projection Engine'!$C$8-(Volatility^2/2),Volatility))</f>
        <v>1314.7035796749647</v>
      </c>
      <c r="V593" s="11">
        <f ca="1">U593*EXP(_xlfn.NORM.INV(RAND(),'Projection Engine'!$C$8-(Volatility^2/2),Volatility))</f>
        <v>1223.617293940295</v>
      </c>
      <c r="W593" s="11">
        <f ca="1">V593*EXP(_xlfn.NORM.INV(RAND(),'Projection Engine'!$C$8-(Volatility^2/2),Volatility))</f>
        <v>1323.5564382953557</v>
      </c>
      <c r="X593" s="11">
        <f ca="1">W593*EXP(_xlfn.NORM.INV(RAND(),'Projection Engine'!$C$8-(Volatility^2/2),Volatility))</f>
        <v>1628.3098913306567</v>
      </c>
      <c r="Y593" s="11">
        <f ca="1">X593*EXP(_xlfn.NORM.INV(RAND(),'Projection Engine'!$C$8-(Volatility^2/2),Volatility))</f>
        <v>1600.9701205877734</v>
      </c>
      <c r="Z593" s="11">
        <f ca="1">Y593*EXP(_xlfn.NORM.INV(RAND(),'Projection Engine'!$C$8-(Volatility^2/2),Volatility))</f>
        <v>2165.3610155759875</v>
      </c>
      <c r="AA593" s="11">
        <f ca="1">Z593*EXP(_xlfn.NORM.INV(RAND(),'Projection Engine'!$C$8-(Volatility^2/2),Volatility))</f>
        <v>2946.1294453352698</v>
      </c>
      <c r="AB593" s="11">
        <f ca="1">AA593*EXP(_xlfn.NORM.INV(RAND(),'Projection Engine'!$C$8-(Volatility^2/2),Volatility))</f>
        <v>3276.9420329885161</v>
      </c>
      <c r="AC593" s="11">
        <f ca="1">AB593*EXP(_xlfn.NORM.INV(RAND(),'Projection Engine'!$C$8-(Volatility^2/2),Volatility))</f>
        <v>4140.3584204218423</v>
      </c>
      <c r="AD593" s="11">
        <f ca="1">AC593*EXP(_xlfn.NORM.INV(RAND(),'Projection Engine'!$C$8-(Volatility^2/2),Volatility))</f>
        <v>3769.1301396419922</v>
      </c>
      <c r="AE593" s="11">
        <f ca="1">AD593*EXP(_xlfn.NORM.INV(RAND(),'Projection Engine'!$C$8-(Volatility^2/2),Volatility))</f>
        <v>2835.7735687052523</v>
      </c>
      <c r="AF593" s="11">
        <f ca="1">AE593*EXP(_xlfn.NORM.INV(RAND(),'Projection Engine'!$C$8-(Volatility^2/2),Volatility))</f>
        <v>3062.8502947013176</v>
      </c>
      <c r="AG593" s="11">
        <f ca="1">AF593*EXP(_xlfn.NORM.INV(RAND(),'Projection Engine'!$C$8-(Volatility^2/2),Volatility))</f>
        <v>2770.8800117997212</v>
      </c>
    </row>
    <row r="594" spans="2:33" x14ac:dyDescent="0.25">
      <c r="B594" t="s">
        <v>657</v>
      </c>
      <c r="C594" s="11">
        <f t="shared" si="9"/>
        <v>255</v>
      </c>
      <c r="D594" s="11">
        <f ca="1">C594*EXP(_xlfn.NORM.INV(RAND(),'Projection Engine'!$C$8-(Volatility^2/2),Volatility))</f>
        <v>277.87867521594688</v>
      </c>
      <c r="E594" s="11">
        <f ca="1">D594*EXP(_xlfn.NORM.INV(RAND(),'Projection Engine'!$C$8-(Volatility^2/2),Volatility))</f>
        <v>362.5806686690625</v>
      </c>
      <c r="F594" s="11">
        <f ca="1">E594*EXP(_xlfn.NORM.INV(RAND(),'Projection Engine'!$C$8-(Volatility^2/2),Volatility))</f>
        <v>443.04342684095087</v>
      </c>
      <c r="G594" s="11">
        <f ca="1">F594*EXP(_xlfn.NORM.INV(RAND(),'Projection Engine'!$C$8-(Volatility^2/2),Volatility))</f>
        <v>531.36688193068915</v>
      </c>
      <c r="H594" s="11">
        <f ca="1">G594*EXP(_xlfn.NORM.INV(RAND(),'Projection Engine'!$C$8-(Volatility^2/2),Volatility))</f>
        <v>769.98481265958742</v>
      </c>
      <c r="I594" s="11">
        <f ca="1">H594*EXP(_xlfn.NORM.INV(RAND(),'Projection Engine'!$C$8-(Volatility^2/2),Volatility))</f>
        <v>937.68411772264221</v>
      </c>
      <c r="J594" s="11">
        <f ca="1">I594*EXP(_xlfn.NORM.INV(RAND(),'Projection Engine'!$C$8-(Volatility^2/2),Volatility))</f>
        <v>1006.1353148318311</v>
      </c>
      <c r="K594" s="11">
        <f ca="1">J594*EXP(_xlfn.NORM.INV(RAND(),'Projection Engine'!$C$8-(Volatility^2/2),Volatility))</f>
        <v>915.06152315801046</v>
      </c>
      <c r="L594" s="11">
        <f ca="1">K594*EXP(_xlfn.NORM.INV(RAND(),'Projection Engine'!$C$8-(Volatility^2/2),Volatility))</f>
        <v>1124.5118391654287</v>
      </c>
      <c r="M594" s="11">
        <f ca="1">L594*EXP(_xlfn.NORM.INV(RAND(),'Projection Engine'!$C$8-(Volatility^2/2),Volatility))</f>
        <v>695.28956609545253</v>
      </c>
      <c r="N594" s="11">
        <f ca="1">M594*EXP(_xlfn.NORM.INV(RAND(),'Projection Engine'!$C$8-(Volatility^2/2),Volatility))</f>
        <v>681.24928576275272</v>
      </c>
      <c r="O594" s="11">
        <f ca="1">N594*EXP(_xlfn.NORM.INV(RAND(),'Projection Engine'!$C$8-(Volatility^2/2),Volatility))</f>
        <v>700.06380590983201</v>
      </c>
      <c r="P594" s="11">
        <f ca="1">O594*EXP(_xlfn.NORM.INV(RAND(),'Projection Engine'!$C$8-(Volatility^2/2),Volatility))</f>
        <v>895.03977703735859</v>
      </c>
      <c r="Q594" s="11">
        <f ca="1">P594*EXP(_xlfn.NORM.INV(RAND(),'Projection Engine'!$C$8-(Volatility^2/2),Volatility))</f>
        <v>871.70417879665888</v>
      </c>
      <c r="R594" s="11">
        <f ca="1">Q594*EXP(_xlfn.NORM.INV(RAND(),'Projection Engine'!$C$8-(Volatility^2/2),Volatility))</f>
        <v>1558.9972364294329</v>
      </c>
      <c r="S594" s="11">
        <f ca="1">R594*EXP(_xlfn.NORM.INV(RAND(),'Projection Engine'!$C$8-(Volatility^2/2),Volatility))</f>
        <v>1628.1219572003743</v>
      </c>
      <c r="T594" s="11">
        <f ca="1">S594*EXP(_xlfn.NORM.INV(RAND(),'Projection Engine'!$C$8-(Volatility^2/2),Volatility))</f>
        <v>1811.1539011708398</v>
      </c>
      <c r="U594" s="11">
        <f ca="1">T594*EXP(_xlfn.NORM.INV(RAND(),'Projection Engine'!$C$8-(Volatility^2/2),Volatility))</f>
        <v>1730.8325041482749</v>
      </c>
      <c r="V594" s="11">
        <f ca="1">U594*EXP(_xlfn.NORM.INV(RAND(),'Projection Engine'!$C$8-(Volatility^2/2),Volatility))</f>
        <v>1896.6461448773862</v>
      </c>
      <c r="W594" s="11">
        <f ca="1">V594*EXP(_xlfn.NORM.INV(RAND(),'Projection Engine'!$C$8-(Volatility^2/2),Volatility))</f>
        <v>2551.6478663958965</v>
      </c>
      <c r="X594" s="11">
        <f ca="1">W594*EXP(_xlfn.NORM.INV(RAND(),'Projection Engine'!$C$8-(Volatility^2/2),Volatility))</f>
        <v>2811.6018202692239</v>
      </c>
      <c r="Y594" s="11">
        <f ca="1">X594*EXP(_xlfn.NORM.INV(RAND(),'Projection Engine'!$C$8-(Volatility^2/2),Volatility))</f>
        <v>2390.5927317815185</v>
      </c>
      <c r="Z594" s="11">
        <f ca="1">Y594*EXP(_xlfn.NORM.INV(RAND(),'Projection Engine'!$C$8-(Volatility^2/2),Volatility))</f>
        <v>2341.7300252580194</v>
      </c>
      <c r="AA594" s="11">
        <f ca="1">Z594*EXP(_xlfn.NORM.INV(RAND(),'Projection Engine'!$C$8-(Volatility^2/2),Volatility))</f>
        <v>3381.0795488408216</v>
      </c>
      <c r="AB594" s="11">
        <f ca="1">AA594*EXP(_xlfn.NORM.INV(RAND(),'Projection Engine'!$C$8-(Volatility^2/2),Volatility))</f>
        <v>3337.3808763106508</v>
      </c>
      <c r="AC594" s="11">
        <f ca="1">AB594*EXP(_xlfn.NORM.INV(RAND(),'Projection Engine'!$C$8-(Volatility^2/2),Volatility))</f>
        <v>3783.7007144878817</v>
      </c>
      <c r="AD594" s="11">
        <f ca="1">AC594*EXP(_xlfn.NORM.INV(RAND(),'Projection Engine'!$C$8-(Volatility^2/2),Volatility))</f>
        <v>4990.9374453492119</v>
      </c>
      <c r="AE594" s="11">
        <f ca="1">AD594*EXP(_xlfn.NORM.INV(RAND(),'Projection Engine'!$C$8-(Volatility^2/2),Volatility))</f>
        <v>5692.8773702949848</v>
      </c>
      <c r="AF594" s="11">
        <f ca="1">AE594*EXP(_xlfn.NORM.INV(RAND(),'Projection Engine'!$C$8-(Volatility^2/2),Volatility))</f>
        <v>5890.5333601021184</v>
      </c>
      <c r="AG594" s="11">
        <f ca="1">AF594*EXP(_xlfn.NORM.INV(RAND(),'Projection Engine'!$C$8-(Volatility^2/2),Volatility))</f>
        <v>7803.2153625980927</v>
      </c>
    </row>
    <row r="595" spans="2:33" x14ac:dyDescent="0.25">
      <c r="B595" t="s">
        <v>658</v>
      </c>
      <c r="C595" s="11">
        <f t="shared" si="9"/>
        <v>255</v>
      </c>
      <c r="D595" s="11">
        <f ca="1">C595*EXP(_xlfn.NORM.INV(RAND(),'Projection Engine'!$C$8-(Volatility^2/2),Volatility))</f>
        <v>393.83711064740805</v>
      </c>
      <c r="E595" s="11">
        <f ca="1">D595*EXP(_xlfn.NORM.INV(RAND(),'Projection Engine'!$C$8-(Volatility^2/2),Volatility))</f>
        <v>342.49501977666011</v>
      </c>
      <c r="F595" s="11">
        <f ca="1">E595*EXP(_xlfn.NORM.INV(RAND(),'Projection Engine'!$C$8-(Volatility^2/2),Volatility))</f>
        <v>479.7876810077226</v>
      </c>
      <c r="G595" s="11">
        <f ca="1">F595*EXP(_xlfn.NORM.INV(RAND(),'Projection Engine'!$C$8-(Volatility^2/2),Volatility))</f>
        <v>707.21863029208237</v>
      </c>
      <c r="H595" s="11">
        <f ca="1">G595*EXP(_xlfn.NORM.INV(RAND(),'Projection Engine'!$C$8-(Volatility^2/2),Volatility))</f>
        <v>870.75018355152031</v>
      </c>
      <c r="I595" s="11">
        <f ca="1">H595*EXP(_xlfn.NORM.INV(RAND(),'Projection Engine'!$C$8-(Volatility^2/2),Volatility))</f>
        <v>1062.8545144040252</v>
      </c>
      <c r="J595" s="11">
        <f ca="1">I595*EXP(_xlfn.NORM.INV(RAND(),'Projection Engine'!$C$8-(Volatility^2/2),Volatility))</f>
        <v>1070.936032000051</v>
      </c>
      <c r="K595" s="11">
        <f ca="1">J595*EXP(_xlfn.NORM.INV(RAND(),'Projection Engine'!$C$8-(Volatility^2/2),Volatility))</f>
        <v>899.99496395567576</v>
      </c>
      <c r="L595" s="11">
        <f ca="1">K595*EXP(_xlfn.NORM.INV(RAND(),'Projection Engine'!$C$8-(Volatility^2/2),Volatility))</f>
        <v>949.80772789776222</v>
      </c>
      <c r="M595" s="11">
        <f ca="1">L595*EXP(_xlfn.NORM.INV(RAND(),'Projection Engine'!$C$8-(Volatility^2/2),Volatility))</f>
        <v>1059.9245488020633</v>
      </c>
      <c r="N595" s="11">
        <f ca="1">M595*EXP(_xlfn.NORM.INV(RAND(),'Projection Engine'!$C$8-(Volatility^2/2),Volatility))</f>
        <v>1206.8885624002301</v>
      </c>
      <c r="O595" s="11">
        <f ca="1">N595*EXP(_xlfn.NORM.INV(RAND(),'Projection Engine'!$C$8-(Volatility^2/2),Volatility))</f>
        <v>1071.2238965467284</v>
      </c>
      <c r="P595" s="11">
        <f ca="1">O595*EXP(_xlfn.NORM.INV(RAND(),'Projection Engine'!$C$8-(Volatility^2/2),Volatility))</f>
        <v>1295.4668511025143</v>
      </c>
      <c r="Q595" s="11">
        <f ca="1">P595*EXP(_xlfn.NORM.INV(RAND(),'Projection Engine'!$C$8-(Volatility^2/2),Volatility))</f>
        <v>1176.7370101693082</v>
      </c>
      <c r="R595" s="11">
        <f ca="1">Q595*EXP(_xlfn.NORM.INV(RAND(),'Projection Engine'!$C$8-(Volatility^2/2),Volatility))</f>
        <v>913.49058192943619</v>
      </c>
      <c r="S595" s="11">
        <f ca="1">R595*EXP(_xlfn.NORM.INV(RAND(),'Projection Engine'!$C$8-(Volatility^2/2),Volatility))</f>
        <v>849.09924458681974</v>
      </c>
      <c r="T595" s="11">
        <f ca="1">S595*EXP(_xlfn.NORM.INV(RAND(),'Projection Engine'!$C$8-(Volatility^2/2),Volatility))</f>
        <v>1254.4383668384996</v>
      </c>
      <c r="U595" s="11">
        <f ca="1">T595*EXP(_xlfn.NORM.INV(RAND(),'Projection Engine'!$C$8-(Volatility^2/2),Volatility))</f>
        <v>2195.348129962279</v>
      </c>
      <c r="V595" s="11">
        <f ca="1">U595*EXP(_xlfn.NORM.INV(RAND(),'Projection Engine'!$C$8-(Volatility^2/2),Volatility))</f>
        <v>2436.2969410127757</v>
      </c>
      <c r="W595" s="11">
        <f ca="1">V595*EXP(_xlfn.NORM.INV(RAND(),'Projection Engine'!$C$8-(Volatility^2/2),Volatility))</f>
        <v>2078.7203881175024</v>
      </c>
      <c r="X595" s="11">
        <f ca="1">W595*EXP(_xlfn.NORM.INV(RAND(),'Projection Engine'!$C$8-(Volatility^2/2),Volatility))</f>
        <v>2011.5853708330867</v>
      </c>
      <c r="Y595" s="11">
        <f ca="1">X595*EXP(_xlfn.NORM.INV(RAND(),'Projection Engine'!$C$8-(Volatility^2/2),Volatility))</f>
        <v>1358.0385934893743</v>
      </c>
      <c r="Z595" s="11">
        <f ca="1">Y595*EXP(_xlfn.NORM.INV(RAND(),'Projection Engine'!$C$8-(Volatility^2/2),Volatility))</f>
        <v>1771.1543548155325</v>
      </c>
      <c r="AA595" s="11">
        <f ca="1">Z595*EXP(_xlfn.NORM.INV(RAND(),'Projection Engine'!$C$8-(Volatility^2/2),Volatility))</f>
        <v>2432.7710817857992</v>
      </c>
      <c r="AB595" s="11">
        <f ca="1">AA595*EXP(_xlfn.NORM.INV(RAND(),'Projection Engine'!$C$8-(Volatility^2/2),Volatility))</f>
        <v>2030.5979498559805</v>
      </c>
      <c r="AC595" s="11">
        <f ca="1">AB595*EXP(_xlfn.NORM.INV(RAND(),'Projection Engine'!$C$8-(Volatility^2/2),Volatility))</f>
        <v>1873.0663278466805</v>
      </c>
      <c r="AD595" s="11">
        <f ca="1">AC595*EXP(_xlfn.NORM.INV(RAND(),'Projection Engine'!$C$8-(Volatility^2/2),Volatility))</f>
        <v>1842.1107379993255</v>
      </c>
      <c r="AE595" s="11">
        <f ca="1">AD595*EXP(_xlfn.NORM.INV(RAND(),'Projection Engine'!$C$8-(Volatility^2/2),Volatility))</f>
        <v>1748.719479660997</v>
      </c>
      <c r="AF595" s="11">
        <f ca="1">AE595*EXP(_xlfn.NORM.INV(RAND(),'Projection Engine'!$C$8-(Volatility^2/2),Volatility))</f>
        <v>1914.5275007820326</v>
      </c>
      <c r="AG595" s="11">
        <f ca="1">AF595*EXP(_xlfn.NORM.INV(RAND(),'Projection Engine'!$C$8-(Volatility^2/2),Volatility))</f>
        <v>2601.1547700081633</v>
      </c>
    </row>
    <row r="596" spans="2:33" x14ac:dyDescent="0.25">
      <c r="B596" t="s">
        <v>659</v>
      </c>
      <c r="C596" s="11">
        <f t="shared" si="9"/>
        <v>255</v>
      </c>
      <c r="D596" s="11">
        <f ca="1">C596*EXP(_xlfn.NORM.INV(RAND(),'Projection Engine'!$C$8-(Volatility^2/2),Volatility))</f>
        <v>260.31131851237132</v>
      </c>
      <c r="E596" s="11">
        <f ca="1">D596*EXP(_xlfn.NORM.INV(RAND(),'Projection Engine'!$C$8-(Volatility^2/2),Volatility))</f>
        <v>298.80180518584189</v>
      </c>
      <c r="F596" s="11">
        <f ca="1">E596*EXP(_xlfn.NORM.INV(RAND(),'Projection Engine'!$C$8-(Volatility^2/2),Volatility))</f>
        <v>333.09173462593685</v>
      </c>
      <c r="G596" s="11">
        <f ca="1">F596*EXP(_xlfn.NORM.INV(RAND(),'Projection Engine'!$C$8-(Volatility^2/2),Volatility))</f>
        <v>474.08036004024393</v>
      </c>
      <c r="H596" s="11">
        <f ca="1">G596*EXP(_xlfn.NORM.INV(RAND(),'Projection Engine'!$C$8-(Volatility^2/2),Volatility))</f>
        <v>523.2259073356114</v>
      </c>
      <c r="I596" s="11">
        <f ca="1">H596*EXP(_xlfn.NORM.INV(RAND(),'Projection Engine'!$C$8-(Volatility^2/2),Volatility))</f>
        <v>897.02495272664271</v>
      </c>
      <c r="J596" s="11">
        <f ca="1">I596*EXP(_xlfn.NORM.INV(RAND(),'Projection Engine'!$C$8-(Volatility^2/2),Volatility))</f>
        <v>760.95393057932529</v>
      </c>
      <c r="K596" s="11">
        <f ca="1">J596*EXP(_xlfn.NORM.INV(RAND(),'Projection Engine'!$C$8-(Volatility^2/2),Volatility))</f>
        <v>582.03988076110284</v>
      </c>
      <c r="L596" s="11">
        <f ca="1">K596*EXP(_xlfn.NORM.INV(RAND(),'Projection Engine'!$C$8-(Volatility^2/2),Volatility))</f>
        <v>661.73557042704647</v>
      </c>
      <c r="M596" s="11">
        <f ca="1">L596*EXP(_xlfn.NORM.INV(RAND(),'Projection Engine'!$C$8-(Volatility^2/2),Volatility))</f>
        <v>578.09408607296814</v>
      </c>
      <c r="N596" s="11">
        <f ca="1">M596*EXP(_xlfn.NORM.INV(RAND(),'Projection Engine'!$C$8-(Volatility^2/2),Volatility))</f>
        <v>793.07571570268192</v>
      </c>
      <c r="O596" s="11">
        <f ca="1">N596*EXP(_xlfn.NORM.INV(RAND(),'Projection Engine'!$C$8-(Volatility^2/2),Volatility))</f>
        <v>1040.6978276679458</v>
      </c>
      <c r="P596" s="11">
        <f ca="1">O596*EXP(_xlfn.NORM.INV(RAND(),'Projection Engine'!$C$8-(Volatility^2/2),Volatility))</f>
        <v>1338.6822611042974</v>
      </c>
      <c r="Q596" s="11">
        <f ca="1">P596*EXP(_xlfn.NORM.INV(RAND(),'Projection Engine'!$C$8-(Volatility^2/2),Volatility))</f>
        <v>1603.402471040047</v>
      </c>
      <c r="R596" s="11">
        <f ca="1">Q596*EXP(_xlfn.NORM.INV(RAND(),'Projection Engine'!$C$8-(Volatility^2/2),Volatility))</f>
        <v>1896.5852443166063</v>
      </c>
      <c r="S596" s="11">
        <f ca="1">R596*EXP(_xlfn.NORM.INV(RAND(),'Projection Engine'!$C$8-(Volatility^2/2),Volatility))</f>
        <v>1586.1985005937479</v>
      </c>
      <c r="T596" s="11">
        <f ca="1">S596*EXP(_xlfn.NORM.INV(RAND(),'Projection Engine'!$C$8-(Volatility^2/2),Volatility))</f>
        <v>1789.8118514105652</v>
      </c>
      <c r="U596" s="11">
        <f ca="1">T596*EXP(_xlfn.NORM.INV(RAND(),'Projection Engine'!$C$8-(Volatility^2/2),Volatility))</f>
        <v>1241.6964438267523</v>
      </c>
      <c r="V596" s="11">
        <f ca="1">U596*EXP(_xlfn.NORM.INV(RAND(),'Projection Engine'!$C$8-(Volatility^2/2),Volatility))</f>
        <v>1201.4874011524309</v>
      </c>
      <c r="W596" s="11">
        <f ca="1">V596*EXP(_xlfn.NORM.INV(RAND(),'Projection Engine'!$C$8-(Volatility^2/2),Volatility))</f>
        <v>1865.2277359899836</v>
      </c>
      <c r="X596" s="11">
        <f ca="1">W596*EXP(_xlfn.NORM.INV(RAND(),'Projection Engine'!$C$8-(Volatility^2/2),Volatility))</f>
        <v>1591.478673564442</v>
      </c>
      <c r="Y596" s="11">
        <f ca="1">X596*EXP(_xlfn.NORM.INV(RAND(),'Projection Engine'!$C$8-(Volatility^2/2),Volatility))</f>
        <v>1539.4965833556882</v>
      </c>
      <c r="Z596" s="11">
        <f ca="1">Y596*EXP(_xlfn.NORM.INV(RAND(),'Projection Engine'!$C$8-(Volatility^2/2),Volatility))</f>
        <v>1184.6823159568989</v>
      </c>
      <c r="AA596" s="11">
        <f ca="1">Z596*EXP(_xlfn.NORM.INV(RAND(),'Projection Engine'!$C$8-(Volatility^2/2),Volatility))</f>
        <v>1219.3893323357822</v>
      </c>
      <c r="AB596" s="11">
        <f ca="1">AA596*EXP(_xlfn.NORM.INV(RAND(),'Projection Engine'!$C$8-(Volatility^2/2),Volatility))</f>
        <v>829.53558486134818</v>
      </c>
      <c r="AC596" s="11">
        <f ca="1">AB596*EXP(_xlfn.NORM.INV(RAND(),'Projection Engine'!$C$8-(Volatility^2/2),Volatility))</f>
        <v>817.79667575496433</v>
      </c>
      <c r="AD596" s="11">
        <f ca="1">AC596*EXP(_xlfn.NORM.INV(RAND(),'Projection Engine'!$C$8-(Volatility^2/2),Volatility))</f>
        <v>834.83588582632001</v>
      </c>
      <c r="AE596" s="11">
        <f ca="1">AD596*EXP(_xlfn.NORM.INV(RAND(),'Projection Engine'!$C$8-(Volatility^2/2),Volatility))</f>
        <v>862.81933285065986</v>
      </c>
      <c r="AF596" s="11">
        <f ca="1">AE596*EXP(_xlfn.NORM.INV(RAND(),'Projection Engine'!$C$8-(Volatility^2/2),Volatility))</f>
        <v>1220.7643315875005</v>
      </c>
      <c r="AG596" s="11">
        <f ca="1">AF596*EXP(_xlfn.NORM.INV(RAND(),'Projection Engine'!$C$8-(Volatility^2/2),Volatility))</f>
        <v>1574.1841116234352</v>
      </c>
    </row>
    <row r="597" spans="2:33" x14ac:dyDescent="0.25">
      <c r="B597" t="s">
        <v>660</v>
      </c>
      <c r="C597" s="11">
        <f t="shared" si="9"/>
        <v>255</v>
      </c>
      <c r="D597" s="11">
        <f ca="1">C597*EXP(_xlfn.NORM.INV(RAND(),'Projection Engine'!$C$8-(Volatility^2/2),Volatility))</f>
        <v>292.21880039449059</v>
      </c>
      <c r="E597" s="11">
        <f ca="1">D597*EXP(_xlfn.NORM.INV(RAND(),'Projection Engine'!$C$8-(Volatility^2/2),Volatility))</f>
        <v>278.76073104855215</v>
      </c>
      <c r="F597" s="11">
        <f ca="1">E597*EXP(_xlfn.NORM.INV(RAND(),'Projection Engine'!$C$8-(Volatility^2/2),Volatility))</f>
        <v>407.12516620659642</v>
      </c>
      <c r="G597" s="11">
        <f ca="1">F597*EXP(_xlfn.NORM.INV(RAND(),'Projection Engine'!$C$8-(Volatility^2/2),Volatility))</f>
        <v>396.42984620381384</v>
      </c>
      <c r="H597" s="11">
        <f ca="1">G597*EXP(_xlfn.NORM.INV(RAND(),'Projection Engine'!$C$8-(Volatility^2/2),Volatility))</f>
        <v>475.07069305455428</v>
      </c>
      <c r="I597" s="11">
        <f ca="1">H597*EXP(_xlfn.NORM.INV(RAND(),'Projection Engine'!$C$8-(Volatility^2/2),Volatility))</f>
        <v>692.95156960296595</v>
      </c>
      <c r="J597" s="11">
        <f ca="1">I597*EXP(_xlfn.NORM.INV(RAND(),'Projection Engine'!$C$8-(Volatility^2/2),Volatility))</f>
        <v>746.22657173883886</v>
      </c>
      <c r="K597" s="11">
        <f ca="1">J597*EXP(_xlfn.NORM.INV(RAND(),'Projection Engine'!$C$8-(Volatility^2/2),Volatility))</f>
        <v>913.80759202426623</v>
      </c>
      <c r="L597" s="11">
        <f ca="1">K597*EXP(_xlfn.NORM.INV(RAND(),'Projection Engine'!$C$8-(Volatility^2/2),Volatility))</f>
        <v>1134.1585090231572</v>
      </c>
      <c r="M597" s="11">
        <f ca="1">L597*EXP(_xlfn.NORM.INV(RAND(),'Projection Engine'!$C$8-(Volatility^2/2),Volatility))</f>
        <v>993.00226219450144</v>
      </c>
      <c r="N597" s="11">
        <f ca="1">M597*EXP(_xlfn.NORM.INV(RAND(),'Projection Engine'!$C$8-(Volatility^2/2),Volatility))</f>
        <v>1727.8655556752431</v>
      </c>
      <c r="O597" s="11">
        <f ca="1">N597*EXP(_xlfn.NORM.INV(RAND(),'Projection Engine'!$C$8-(Volatility^2/2),Volatility))</f>
        <v>1461.8370216650842</v>
      </c>
      <c r="P597" s="11">
        <f ca="1">O597*EXP(_xlfn.NORM.INV(RAND(),'Projection Engine'!$C$8-(Volatility^2/2),Volatility))</f>
        <v>1619.9307482730999</v>
      </c>
      <c r="Q597" s="11">
        <f ca="1">P597*EXP(_xlfn.NORM.INV(RAND(),'Projection Engine'!$C$8-(Volatility^2/2),Volatility))</f>
        <v>1222.3930373492497</v>
      </c>
      <c r="R597" s="11">
        <f ca="1">Q597*EXP(_xlfn.NORM.INV(RAND(),'Projection Engine'!$C$8-(Volatility^2/2),Volatility))</f>
        <v>1365.3029781463092</v>
      </c>
      <c r="S597" s="11">
        <f ca="1">R597*EXP(_xlfn.NORM.INV(RAND(),'Projection Engine'!$C$8-(Volatility^2/2),Volatility))</f>
        <v>1395.5081093911747</v>
      </c>
      <c r="T597" s="11">
        <f ca="1">S597*EXP(_xlfn.NORM.INV(RAND(),'Projection Engine'!$C$8-(Volatility^2/2),Volatility))</f>
        <v>1292.8594012277288</v>
      </c>
      <c r="U597" s="11">
        <f ca="1">T597*EXP(_xlfn.NORM.INV(RAND(),'Projection Engine'!$C$8-(Volatility^2/2),Volatility))</f>
        <v>1337.3331152462481</v>
      </c>
      <c r="V597" s="11">
        <f ca="1">U597*EXP(_xlfn.NORM.INV(RAND(),'Projection Engine'!$C$8-(Volatility^2/2),Volatility))</f>
        <v>1248.0398869364967</v>
      </c>
      <c r="W597" s="11">
        <f ca="1">V597*EXP(_xlfn.NORM.INV(RAND(),'Projection Engine'!$C$8-(Volatility^2/2),Volatility))</f>
        <v>1757.1317903515383</v>
      </c>
      <c r="X597" s="11">
        <f ca="1">W597*EXP(_xlfn.NORM.INV(RAND(),'Projection Engine'!$C$8-(Volatility^2/2),Volatility))</f>
        <v>2600.6023326737541</v>
      </c>
      <c r="Y597" s="11">
        <f ca="1">X597*EXP(_xlfn.NORM.INV(RAND(),'Projection Engine'!$C$8-(Volatility^2/2),Volatility))</f>
        <v>3334.4848498750125</v>
      </c>
      <c r="Z597" s="11">
        <f ca="1">Y597*EXP(_xlfn.NORM.INV(RAND(),'Projection Engine'!$C$8-(Volatility^2/2),Volatility))</f>
        <v>3469.1717536762144</v>
      </c>
      <c r="AA597" s="11">
        <f ca="1">Z597*EXP(_xlfn.NORM.INV(RAND(),'Projection Engine'!$C$8-(Volatility^2/2),Volatility))</f>
        <v>3449.8269709124488</v>
      </c>
      <c r="AB597" s="11">
        <f ca="1">AA597*EXP(_xlfn.NORM.INV(RAND(),'Projection Engine'!$C$8-(Volatility^2/2),Volatility))</f>
        <v>2829.3275199899413</v>
      </c>
      <c r="AC597" s="11">
        <f ca="1">AB597*EXP(_xlfn.NORM.INV(RAND(),'Projection Engine'!$C$8-(Volatility^2/2),Volatility))</f>
        <v>2881.3854431769701</v>
      </c>
      <c r="AD597" s="11">
        <f ca="1">AC597*EXP(_xlfn.NORM.INV(RAND(),'Projection Engine'!$C$8-(Volatility^2/2),Volatility))</f>
        <v>3119.9797143882092</v>
      </c>
      <c r="AE597" s="11">
        <f ca="1">AD597*EXP(_xlfn.NORM.INV(RAND(),'Projection Engine'!$C$8-(Volatility^2/2),Volatility))</f>
        <v>4249.0586487682331</v>
      </c>
      <c r="AF597" s="11">
        <f ca="1">AE597*EXP(_xlfn.NORM.INV(RAND(),'Projection Engine'!$C$8-(Volatility^2/2),Volatility))</f>
        <v>5930.4625647355979</v>
      </c>
      <c r="AG597" s="11">
        <f ca="1">AF597*EXP(_xlfn.NORM.INV(RAND(),'Projection Engine'!$C$8-(Volatility^2/2),Volatility))</f>
        <v>7785.6962998705703</v>
      </c>
    </row>
    <row r="598" spans="2:33" x14ac:dyDescent="0.25">
      <c r="B598" t="s">
        <v>661</v>
      </c>
      <c r="C598" s="11">
        <f t="shared" si="9"/>
        <v>255</v>
      </c>
      <c r="D598" s="11">
        <f ca="1">C598*EXP(_xlfn.NORM.INV(RAND(),'Projection Engine'!$C$8-(Volatility^2/2),Volatility))</f>
        <v>248.94276109720929</v>
      </c>
      <c r="E598" s="11">
        <f ca="1">D598*EXP(_xlfn.NORM.INV(RAND(),'Projection Engine'!$C$8-(Volatility^2/2),Volatility))</f>
        <v>277.87272377614096</v>
      </c>
      <c r="F598" s="11">
        <f ca="1">E598*EXP(_xlfn.NORM.INV(RAND(),'Projection Engine'!$C$8-(Volatility^2/2),Volatility))</f>
        <v>348.82282856714642</v>
      </c>
      <c r="G598" s="11">
        <f ca="1">F598*EXP(_xlfn.NORM.INV(RAND(),'Projection Engine'!$C$8-(Volatility^2/2),Volatility))</f>
        <v>388.3122658503591</v>
      </c>
      <c r="H598" s="11">
        <f ca="1">G598*EXP(_xlfn.NORM.INV(RAND(),'Projection Engine'!$C$8-(Volatility^2/2),Volatility))</f>
        <v>454.23782998951759</v>
      </c>
      <c r="I598" s="11">
        <f ca="1">H598*EXP(_xlfn.NORM.INV(RAND(),'Projection Engine'!$C$8-(Volatility^2/2),Volatility))</f>
        <v>489.00708422587502</v>
      </c>
      <c r="J598" s="11">
        <f ca="1">I598*EXP(_xlfn.NORM.INV(RAND(),'Projection Engine'!$C$8-(Volatility^2/2),Volatility))</f>
        <v>420.26388792772025</v>
      </c>
      <c r="K598" s="11">
        <f ca="1">J598*EXP(_xlfn.NORM.INV(RAND(),'Projection Engine'!$C$8-(Volatility^2/2),Volatility))</f>
        <v>317.2750437547532</v>
      </c>
      <c r="L598" s="11">
        <f ca="1">K598*EXP(_xlfn.NORM.INV(RAND(),'Projection Engine'!$C$8-(Volatility^2/2),Volatility))</f>
        <v>247.67042637235971</v>
      </c>
      <c r="M598" s="11">
        <f ca="1">L598*EXP(_xlfn.NORM.INV(RAND(),'Projection Engine'!$C$8-(Volatility^2/2),Volatility))</f>
        <v>264.21810733775106</v>
      </c>
      <c r="N598" s="11">
        <f ca="1">M598*EXP(_xlfn.NORM.INV(RAND(),'Projection Engine'!$C$8-(Volatility^2/2),Volatility))</f>
        <v>253.22559654730424</v>
      </c>
      <c r="O598" s="11">
        <f ca="1">N598*EXP(_xlfn.NORM.INV(RAND(),'Projection Engine'!$C$8-(Volatility^2/2),Volatility))</f>
        <v>277.69668997730986</v>
      </c>
      <c r="P598" s="11">
        <f ca="1">O598*EXP(_xlfn.NORM.INV(RAND(),'Projection Engine'!$C$8-(Volatility^2/2),Volatility))</f>
        <v>334.69207269544086</v>
      </c>
      <c r="Q598" s="11">
        <f ca="1">P598*EXP(_xlfn.NORM.INV(RAND(),'Projection Engine'!$C$8-(Volatility^2/2),Volatility))</f>
        <v>482.41187430721686</v>
      </c>
      <c r="R598" s="11">
        <f ca="1">Q598*EXP(_xlfn.NORM.INV(RAND(),'Projection Engine'!$C$8-(Volatility^2/2),Volatility))</f>
        <v>589.26495641549604</v>
      </c>
      <c r="S598" s="11">
        <f ca="1">R598*EXP(_xlfn.NORM.INV(RAND(),'Projection Engine'!$C$8-(Volatility^2/2),Volatility))</f>
        <v>416.00888065701844</v>
      </c>
      <c r="T598" s="11">
        <f ca="1">S598*EXP(_xlfn.NORM.INV(RAND(),'Projection Engine'!$C$8-(Volatility^2/2),Volatility))</f>
        <v>359.50509953668399</v>
      </c>
      <c r="U598" s="11">
        <f ca="1">T598*EXP(_xlfn.NORM.INV(RAND(),'Projection Engine'!$C$8-(Volatility^2/2),Volatility))</f>
        <v>351.88490909838208</v>
      </c>
      <c r="V598" s="11">
        <f ca="1">U598*EXP(_xlfn.NORM.INV(RAND(),'Projection Engine'!$C$8-(Volatility^2/2),Volatility))</f>
        <v>439.62516238291221</v>
      </c>
      <c r="W598" s="11">
        <f ca="1">V598*EXP(_xlfn.NORM.INV(RAND(),'Projection Engine'!$C$8-(Volatility^2/2),Volatility))</f>
        <v>372.8834658277691</v>
      </c>
      <c r="X598" s="11">
        <f ca="1">W598*EXP(_xlfn.NORM.INV(RAND(),'Projection Engine'!$C$8-(Volatility^2/2),Volatility))</f>
        <v>423.88631788024634</v>
      </c>
      <c r="Y598" s="11">
        <f ca="1">X598*EXP(_xlfn.NORM.INV(RAND(),'Projection Engine'!$C$8-(Volatility^2/2),Volatility))</f>
        <v>280.67345162192953</v>
      </c>
      <c r="Z598" s="11">
        <f ca="1">Y598*EXP(_xlfn.NORM.INV(RAND(),'Projection Engine'!$C$8-(Volatility^2/2),Volatility))</f>
        <v>283.94683871644344</v>
      </c>
      <c r="AA598" s="11">
        <f ca="1">Z598*EXP(_xlfn.NORM.INV(RAND(),'Projection Engine'!$C$8-(Volatility^2/2),Volatility))</f>
        <v>228.05532268688728</v>
      </c>
      <c r="AB598" s="11">
        <f ca="1">AA598*EXP(_xlfn.NORM.INV(RAND(),'Projection Engine'!$C$8-(Volatility^2/2),Volatility))</f>
        <v>277.9786035071462</v>
      </c>
      <c r="AC598" s="11">
        <f ca="1">AB598*EXP(_xlfn.NORM.INV(RAND(),'Projection Engine'!$C$8-(Volatility^2/2),Volatility))</f>
        <v>293.56140785252228</v>
      </c>
      <c r="AD598" s="11">
        <f ca="1">AC598*EXP(_xlfn.NORM.INV(RAND(),'Projection Engine'!$C$8-(Volatility^2/2),Volatility))</f>
        <v>267.73623429837295</v>
      </c>
      <c r="AE598" s="11">
        <f ca="1">AD598*EXP(_xlfn.NORM.INV(RAND(),'Projection Engine'!$C$8-(Volatility^2/2),Volatility))</f>
        <v>348.96935674389402</v>
      </c>
      <c r="AF598" s="11">
        <f ca="1">AE598*EXP(_xlfn.NORM.INV(RAND(),'Projection Engine'!$C$8-(Volatility^2/2),Volatility))</f>
        <v>411.02714309828661</v>
      </c>
      <c r="AG598" s="11">
        <f ca="1">AF598*EXP(_xlfn.NORM.INV(RAND(),'Projection Engine'!$C$8-(Volatility^2/2),Volatility))</f>
        <v>602.39593641169677</v>
      </c>
    </row>
    <row r="599" spans="2:33" x14ac:dyDescent="0.25">
      <c r="B599" t="s">
        <v>662</v>
      </c>
      <c r="C599" s="11">
        <f t="shared" si="9"/>
        <v>255</v>
      </c>
      <c r="D599" s="11">
        <f ca="1">C599*EXP(_xlfn.NORM.INV(RAND(),'Projection Engine'!$C$8-(Volatility^2/2),Volatility))</f>
        <v>372.90847812085764</v>
      </c>
      <c r="E599" s="11">
        <f ca="1">D599*EXP(_xlfn.NORM.INV(RAND(),'Projection Engine'!$C$8-(Volatility^2/2),Volatility))</f>
        <v>667.08807241898467</v>
      </c>
      <c r="F599" s="11">
        <f ca="1">E599*EXP(_xlfn.NORM.INV(RAND(),'Projection Engine'!$C$8-(Volatility^2/2),Volatility))</f>
        <v>703.14155116967038</v>
      </c>
      <c r="G599" s="11">
        <f ca="1">F599*EXP(_xlfn.NORM.INV(RAND(),'Projection Engine'!$C$8-(Volatility^2/2),Volatility))</f>
        <v>680.99685966268646</v>
      </c>
      <c r="H599" s="11">
        <f ca="1">G599*EXP(_xlfn.NORM.INV(RAND(),'Projection Engine'!$C$8-(Volatility^2/2),Volatility))</f>
        <v>786.13705030477774</v>
      </c>
      <c r="I599" s="11">
        <f ca="1">H599*EXP(_xlfn.NORM.INV(RAND(),'Projection Engine'!$C$8-(Volatility^2/2),Volatility))</f>
        <v>758.9640014488258</v>
      </c>
      <c r="J599" s="11">
        <f ca="1">I599*EXP(_xlfn.NORM.INV(RAND(),'Projection Engine'!$C$8-(Volatility^2/2),Volatility))</f>
        <v>573.93546883924569</v>
      </c>
      <c r="K599" s="11">
        <f ca="1">J599*EXP(_xlfn.NORM.INV(RAND(),'Projection Engine'!$C$8-(Volatility^2/2),Volatility))</f>
        <v>601.70946600474963</v>
      </c>
      <c r="L599" s="11">
        <f ca="1">K599*EXP(_xlfn.NORM.INV(RAND(),'Projection Engine'!$C$8-(Volatility^2/2),Volatility))</f>
        <v>736.34663701091597</v>
      </c>
      <c r="M599" s="11">
        <f ca="1">L599*EXP(_xlfn.NORM.INV(RAND(),'Projection Engine'!$C$8-(Volatility^2/2),Volatility))</f>
        <v>830.28078634782344</v>
      </c>
      <c r="N599" s="11">
        <f ca="1">M599*EXP(_xlfn.NORM.INV(RAND(),'Projection Engine'!$C$8-(Volatility^2/2),Volatility))</f>
        <v>1313.0576727652444</v>
      </c>
      <c r="O599" s="11">
        <f ca="1">N599*EXP(_xlfn.NORM.INV(RAND(),'Projection Engine'!$C$8-(Volatility^2/2),Volatility))</f>
        <v>1455.5333401681178</v>
      </c>
      <c r="P599" s="11">
        <f ca="1">O599*EXP(_xlfn.NORM.INV(RAND(),'Projection Engine'!$C$8-(Volatility^2/2),Volatility))</f>
        <v>941.78568515775066</v>
      </c>
      <c r="Q599" s="11">
        <f ca="1">P599*EXP(_xlfn.NORM.INV(RAND(),'Projection Engine'!$C$8-(Volatility^2/2),Volatility))</f>
        <v>1039.9131314297633</v>
      </c>
      <c r="R599" s="11">
        <f ca="1">Q599*EXP(_xlfn.NORM.INV(RAND(),'Projection Engine'!$C$8-(Volatility^2/2),Volatility))</f>
        <v>1538.8971577305488</v>
      </c>
      <c r="S599" s="11">
        <f ca="1">R599*EXP(_xlfn.NORM.INV(RAND(),'Projection Engine'!$C$8-(Volatility^2/2),Volatility))</f>
        <v>1515.1005695068288</v>
      </c>
      <c r="T599" s="11">
        <f ca="1">S599*EXP(_xlfn.NORM.INV(RAND(),'Projection Engine'!$C$8-(Volatility^2/2),Volatility))</f>
        <v>1253.778026222476</v>
      </c>
      <c r="U599" s="11">
        <f ca="1">T599*EXP(_xlfn.NORM.INV(RAND(),'Projection Engine'!$C$8-(Volatility^2/2),Volatility))</f>
        <v>1126.6444309397104</v>
      </c>
      <c r="V599" s="11">
        <f ca="1">U599*EXP(_xlfn.NORM.INV(RAND(),'Projection Engine'!$C$8-(Volatility^2/2),Volatility))</f>
        <v>894.07568885016963</v>
      </c>
      <c r="W599" s="11">
        <f ca="1">V599*EXP(_xlfn.NORM.INV(RAND(),'Projection Engine'!$C$8-(Volatility^2/2),Volatility))</f>
        <v>1322.3998407824274</v>
      </c>
      <c r="X599" s="11">
        <f ca="1">W599*EXP(_xlfn.NORM.INV(RAND(),'Projection Engine'!$C$8-(Volatility^2/2),Volatility))</f>
        <v>1388.5159632578595</v>
      </c>
      <c r="Y599" s="11">
        <f ca="1">X599*EXP(_xlfn.NORM.INV(RAND(),'Projection Engine'!$C$8-(Volatility^2/2),Volatility))</f>
        <v>2167.2177054056756</v>
      </c>
      <c r="Z599" s="11">
        <f ca="1">Y599*EXP(_xlfn.NORM.INV(RAND(),'Projection Engine'!$C$8-(Volatility^2/2),Volatility))</f>
        <v>1320.7151904103071</v>
      </c>
      <c r="AA599" s="11">
        <f ca="1">Z599*EXP(_xlfn.NORM.INV(RAND(),'Projection Engine'!$C$8-(Volatility^2/2),Volatility))</f>
        <v>855.06036245353243</v>
      </c>
      <c r="AB599" s="11">
        <f ca="1">AA599*EXP(_xlfn.NORM.INV(RAND(),'Projection Engine'!$C$8-(Volatility^2/2),Volatility))</f>
        <v>898.53567654856329</v>
      </c>
      <c r="AC599" s="11">
        <f ca="1">AB599*EXP(_xlfn.NORM.INV(RAND(),'Projection Engine'!$C$8-(Volatility^2/2),Volatility))</f>
        <v>815.00050675470766</v>
      </c>
      <c r="AD599" s="11">
        <f ca="1">AC599*EXP(_xlfn.NORM.INV(RAND(),'Projection Engine'!$C$8-(Volatility^2/2),Volatility))</f>
        <v>780.09225413951378</v>
      </c>
      <c r="AE599" s="11">
        <f ca="1">AD599*EXP(_xlfn.NORM.INV(RAND(),'Projection Engine'!$C$8-(Volatility^2/2),Volatility))</f>
        <v>661.93187139389397</v>
      </c>
      <c r="AF599" s="11">
        <f ca="1">AE599*EXP(_xlfn.NORM.INV(RAND(),'Projection Engine'!$C$8-(Volatility^2/2),Volatility))</f>
        <v>818.58362728240559</v>
      </c>
      <c r="AG599" s="11">
        <f ca="1">AF599*EXP(_xlfn.NORM.INV(RAND(),'Projection Engine'!$C$8-(Volatility^2/2),Volatility))</f>
        <v>787.66086728487096</v>
      </c>
    </row>
    <row r="600" spans="2:33" x14ac:dyDescent="0.25">
      <c r="B600" t="s">
        <v>663</v>
      </c>
      <c r="C600" s="11">
        <f t="shared" si="9"/>
        <v>255</v>
      </c>
      <c r="D600" s="11">
        <f ca="1">C600*EXP(_xlfn.NORM.INV(RAND(),'Projection Engine'!$C$8-(Volatility^2/2),Volatility))</f>
        <v>234.98838352534588</v>
      </c>
      <c r="E600" s="11">
        <f ca="1">D600*EXP(_xlfn.NORM.INV(RAND(),'Projection Engine'!$C$8-(Volatility^2/2),Volatility))</f>
        <v>348.78541632788074</v>
      </c>
      <c r="F600" s="11">
        <f ca="1">E600*EXP(_xlfn.NORM.INV(RAND(),'Projection Engine'!$C$8-(Volatility^2/2),Volatility))</f>
        <v>381.13925874732649</v>
      </c>
      <c r="G600" s="11">
        <f ca="1">F600*EXP(_xlfn.NORM.INV(RAND(),'Projection Engine'!$C$8-(Volatility^2/2),Volatility))</f>
        <v>374.21517458886592</v>
      </c>
      <c r="H600" s="11">
        <f ca="1">G600*EXP(_xlfn.NORM.INV(RAND(),'Projection Engine'!$C$8-(Volatility^2/2),Volatility))</f>
        <v>499.21120506589409</v>
      </c>
      <c r="I600" s="11">
        <f ca="1">H600*EXP(_xlfn.NORM.INV(RAND(),'Projection Engine'!$C$8-(Volatility^2/2),Volatility))</f>
        <v>609.28181758885091</v>
      </c>
      <c r="J600" s="11">
        <f ca="1">I600*EXP(_xlfn.NORM.INV(RAND(),'Projection Engine'!$C$8-(Volatility^2/2),Volatility))</f>
        <v>853.43795271336978</v>
      </c>
      <c r="K600" s="11">
        <f ca="1">J600*EXP(_xlfn.NORM.INV(RAND(),'Projection Engine'!$C$8-(Volatility^2/2),Volatility))</f>
        <v>892.63839722888781</v>
      </c>
      <c r="L600" s="11">
        <f ca="1">K600*EXP(_xlfn.NORM.INV(RAND(),'Projection Engine'!$C$8-(Volatility^2/2),Volatility))</f>
        <v>1214.2527745947755</v>
      </c>
      <c r="M600" s="11">
        <f ca="1">L600*EXP(_xlfn.NORM.INV(RAND(),'Projection Engine'!$C$8-(Volatility^2/2),Volatility))</f>
        <v>1386.3837001153904</v>
      </c>
      <c r="N600" s="11">
        <f ca="1">M600*EXP(_xlfn.NORM.INV(RAND(),'Projection Engine'!$C$8-(Volatility^2/2),Volatility))</f>
        <v>1485.031087887344</v>
      </c>
      <c r="O600" s="11">
        <f ca="1">N600*EXP(_xlfn.NORM.INV(RAND(),'Projection Engine'!$C$8-(Volatility^2/2),Volatility))</f>
        <v>1755.8947733906273</v>
      </c>
      <c r="P600" s="11">
        <f ca="1">O600*EXP(_xlfn.NORM.INV(RAND(),'Projection Engine'!$C$8-(Volatility^2/2),Volatility))</f>
        <v>2246.3281652250216</v>
      </c>
      <c r="Q600" s="11">
        <f ca="1">P600*EXP(_xlfn.NORM.INV(RAND(),'Projection Engine'!$C$8-(Volatility^2/2),Volatility))</f>
        <v>1954.3230201475831</v>
      </c>
      <c r="R600" s="11">
        <f ca="1">Q600*EXP(_xlfn.NORM.INV(RAND(),'Projection Engine'!$C$8-(Volatility^2/2),Volatility))</f>
        <v>2585.8702024894446</v>
      </c>
      <c r="S600" s="11">
        <f ca="1">R600*EXP(_xlfn.NORM.INV(RAND(),'Projection Engine'!$C$8-(Volatility^2/2),Volatility))</f>
        <v>3327.4238217663274</v>
      </c>
      <c r="T600" s="11">
        <f ca="1">S600*EXP(_xlfn.NORM.INV(RAND(),'Projection Engine'!$C$8-(Volatility^2/2),Volatility))</f>
        <v>2659.342195239853</v>
      </c>
      <c r="U600" s="11">
        <f ca="1">T600*EXP(_xlfn.NORM.INV(RAND(),'Projection Engine'!$C$8-(Volatility^2/2),Volatility))</f>
        <v>1921.9808210414958</v>
      </c>
      <c r="V600" s="11">
        <f ca="1">U600*EXP(_xlfn.NORM.INV(RAND(),'Projection Engine'!$C$8-(Volatility^2/2),Volatility))</f>
        <v>2397.4225543054267</v>
      </c>
      <c r="W600" s="11">
        <f ca="1">V600*EXP(_xlfn.NORM.INV(RAND(),'Projection Engine'!$C$8-(Volatility^2/2),Volatility))</f>
        <v>2816.887609339482</v>
      </c>
      <c r="X600" s="11">
        <f ca="1">W600*EXP(_xlfn.NORM.INV(RAND(),'Projection Engine'!$C$8-(Volatility^2/2),Volatility))</f>
        <v>4731.3534012679147</v>
      </c>
      <c r="Y600" s="11">
        <f ca="1">X600*EXP(_xlfn.NORM.INV(RAND(),'Projection Engine'!$C$8-(Volatility^2/2),Volatility))</f>
        <v>7586.7694947199334</v>
      </c>
      <c r="Z600" s="11">
        <f ca="1">Y600*EXP(_xlfn.NORM.INV(RAND(),'Projection Engine'!$C$8-(Volatility^2/2),Volatility))</f>
        <v>5821.4219560383626</v>
      </c>
      <c r="AA600" s="11">
        <f ca="1">Z600*EXP(_xlfn.NORM.INV(RAND(),'Projection Engine'!$C$8-(Volatility^2/2),Volatility))</f>
        <v>4226.0315469204324</v>
      </c>
      <c r="AB600" s="11">
        <f ca="1">AA600*EXP(_xlfn.NORM.INV(RAND(),'Projection Engine'!$C$8-(Volatility^2/2),Volatility))</f>
        <v>4935.5294381465746</v>
      </c>
      <c r="AC600" s="11">
        <f ca="1">AB600*EXP(_xlfn.NORM.INV(RAND(),'Projection Engine'!$C$8-(Volatility^2/2),Volatility))</f>
        <v>3593.6746065574876</v>
      </c>
      <c r="AD600" s="11">
        <f ca="1">AC600*EXP(_xlfn.NORM.INV(RAND(),'Projection Engine'!$C$8-(Volatility^2/2),Volatility))</f>
        <v>4707.4776269695112</v>
      </c>
      <c r="AE600" s="11">
        <f ca="1">AD600*EXP(_xlfn.NORM.INV(RAND(),'Projection Engine'!$C$8-(Volatility^2/2),Volatility))</f>
        <v>7382.9756775330025</v>
      </c>
      <c r="AF600" s="11">
        <f ca="1">AE600*EXP(_xlfn.NORM.INV(RAND(),'Projection Engine'!$C$8-(Volatility^2/2),Volatility))</f>
        <v>8514.755930286381</v>
      </c>
      <c r="AG600" s="11">
        <f ca="1">AF600*EXP(_xlfn.NORM.INV(RAND(),'Projection Engine'!$C$8-(Volatility^2/2),Volatility))</f>
        <v>7478.2864541598346</v>
      </c>
    </row>
    <row r="601" spans="2:33" x14ac:dyDescent="0.25">
      <c r="B601" t="s">
        <v>664</v>
      </c>
      <c r="C601" s="11">
        <f t="shared" si="9"/>
        <v>255</v>
      </c>
      <c r="D601" s="11">
        <f ca="1">C601*EXP(_xlfn.NORM.INV(RAND(),'Projection Engine'!$C$8-(Volatility^2/2),Volatility))</f>
        <v>277.67568891231741</v>
      </c>
      <c r="E601" s="11">
        <f ca="1">D601*EXP(_xlfn.NORM.INV(RAND(),'Projection Engine'!$C$8-(Volatility^2/2),Volatility))</f>
        <v>282.96659002989225</v>
      </c>
      <c r="F601" s="11">
        <f ca="1">E601*EXP(_xlfn.NORM.INV(RAND(),'Projection Engine'!$C$8-(Volatility^2/2),Volatility))</f>
        <v>344.59242217417489</v>
      </c>
      <c r="G601" s="11">
        <f ca="1">F601*EXP(_xlfn.NORM.INV(RAND(),'Projection Engine'!$C$8-(Volatility^2/2),Volatility))</f>
        <v>347.55075893720721</v>
      </c>
      <c r="H601" s="11">
        <f ca="1">G601*EXP(_xlfn.NORM.INV(RAND(),'Projection Engine'!$C$8-(Volatility^2/2),Volatility))</f>
        <v>262.76784214791172</v>
      </c>
      <c r="I601" s="11">
        <f ca="1">H601*EXP(_xlfn.NORM.INV(RAND(),'Projection Engine'!$C$8-(Volatility^2/2),Volatility))</f>
        <v>368.84686606455762</v>
      </c>
      <c r="J601" s="11">
        <f ca="1">I601*EXP(_xlfn.NORM.INV(RAND(),'Projection Engine'!$C$8-(Volatility^2/2),Volatility))</f>
        <v>322.4802156458797</v>
      </c>
      <c r="K601" s="11">
        <f ca="1">J601*EXP(_xlfn.NORM.INV(RAND(),'Projection Engine'!$C$8-(Volatility^2/2),Volatility))</f>
        <v>253.81632234579081</v>
      </c>
      <c r="L601" s="11">
        <f ca="1">K601*EXP(_xlfn.NORM.INV(RAND(),'Projection Engine'!$C$8-(Volatility^2/2),Volatility))</f>
        <v>227.98475285171335</v>
      </c>
      <c r="M601" s="11">
        <f ca="1">L601*EXP(_xlfn.NORM.INV(RAND(),'Projection Engine'!$C$8-(Volatility^2/2),Volatility))</f>
        <v>192.88532208226846</v>
      </c>
      <c r="N601" s="11">
        <f ca="1">M601*EXP(_xlfn.NORM.INV(RAND(),'Projection Engine'!$C$8-(Volatility^2/2),Volatility))</f>
        <v>227.28199991224312</v>
      </c>
      <c r="O601" s="11">
        <f ca="1">N601*EXP(_xlfn.NORM.INV(RAND(),'Projection Engine'!$C$8-(Volatility^2/2),Volatility))</f>
        <v>263.01576786659496</v>
      </c>
      <c r="P601" s="11">
        <f ca="1">O601*EXP(_xlfn.NORM.INV(RAND(),'Projection Engine'!$C$8-(Volatility^2/2),Volatility))</f>
        <v>318.05133322579832</v>
      </c>
      <c r="Q601" s="11">
        <f ca="1">P601*EXP(_xlfn.NORM.INV(RAND(),'Projection Engine'!$C$8-(Volatility^2/2),Volatility))</f>
        <v>262.05985499299834</v>
      </c>
      <c r="R601" s="11">
        <f ca="1">Q601*EXP(_xlfn.NORM.INV(RAND(),'Projection Engine'!$C$8-(Volatility^2/2),Volatility))</f>
        <v>367.01582160151173</v>
      </c>
      <c r="S601" s="11">
        <f ca="1">R601*EXP(_xlfn.NORM.INV(RAND(),'Projection Engine'!$C$8-(Volatility^2/2),Volatility))</f>
        <v>386.58913808349615</v>
      </c>
      <c r="T601" s="11">
        <f ca="1">S601*EXP(_xlfn.NORM.INV(RAND(),'Projection Engine'!$C$8-(Volatility^2/2),Volatility))</f>
        <v>357.56874060525274</v>
      </c>
      <c r="U601" s="11">
        <f ca="1">T601*EXP(_xlfn.NORM.INV(RAND(),'Projection Engine'!$C$8-(Volatility^2/2),Volatility))</f>
        <v>456.5113559718871</v>
      </c>
      <c r="V601" s="11">
        <f ca="1">U601*EXP(_xlfn.NORM.INV(RAND(),'Projection Engine'!$C$8-(Volatility^2/2),Volatility))</f>
        <v>367.14759138287241</v>
      </c>
      <c r="W601" s="11">
        <f ca="1">V601*EXP(_xlfn.NORM.INV(RAND(),'Projection Engine'!$C$8-(Volatility^2/2),Volatility))</f>
        <v>267.65492644141568</v>
      </c>
      <c r="X601" s="11">
        <f ca="1">W601*EXP(_xlfn.NORM.INV(RAND(),'Projection Engine'!$C$8-(Volatility^2/2),Volatility))</f>
        <v>238.33869237506758</v>
      </c>
      <c r="Y601" s="11">
        <f ca="1">X601*EXP(_xlfn.NORM.INV(RAND(),'Projection Engine'!$C$8-(Volatility^2/2),Volatility))</f>
        <v>250.55478089286598</v>
      </c>
      <c r="Z601" s="11">
        <f ca="1">Y601*EXP(_xlfn.NORM.INV(RAND(),'Projection Engine'!$C$8-(Volatility^2/2),Volatility))</f>
        <v>179.60644617417816</v>
      </c>
      <c r="AA601" s="11">
        <f ca="1">Z601*EXP(_xlfn.NORM.INV(RAND(),'Projection Engine'!$C$8-(Volatility^2/2),Volatility))</f>
        <v>215.48809185090141</v>
      </c>
      <c r="AB601" s="11">
        <f ca="1">AA601*EXP(_xlfn.NORM.INV(RAND(),'Projection Engine'!$C$8-(Volatility^2/2),Volatility))</f>
        <v>215.25238750474665</v>
      </c>
      <c r="AC601" s="11">
        <f ca="1">AB601*EXP(_xlfn.NORM.INV(RAND(),'Projection Engine'!$C$8-(Volatility^2/2),Volatility))</f>
        <v>209.37724379817368</v>
      </c>
      <c r="AD601" s="11">
        <f ca="1">AC601*EXP(_xlfn.NORM.INV(RAND(),'Projection Engine'!$C$8-(Volatility^2/2),Volatility))</f>
        <v>257.15387811636589</v>
      </c>
      <c r="AE601" s="11">
        <f ca="1">AD601*EXP(_xlfn.NORM.INV(RAND(),'Projection Engine'!$C$8-(Volatility^2/2),Volatility))</f>
        <v>296.54480769161614</v>
      </c>
      <c r="AF601" s="11">
        <f ca="1">AE601*EXP(_xlfn.NORM.INV(RAND(),'Projection Engine'!$C$8-(Volatility^2/2),Volatility))</f>
        <v>338.67231798762202</v>
      </c>
      <c r="AG601" s="11">
        <f ca="1">AF601*EXP(_xlfn.NORM.INV(RAND(),'Projection Engine'!$C$8-(Volatility^2/2),Volatility))</f>
        <v>329.1668472108085</v>
      </c>
    </row>
    <row r="602" spans="2:33" x14ac:dyDescent="0.25">
      <c r="B602" t="s">
        <v>665</v>
      </c>
      <c r="C602" s="11">
        <f t="shared" si="9"/>
        <v>255</v>
      </c>
      <c r="D602" s="11">
        <f ca="1">C602*EXP(_xlfn.NORM.INV(RAND(),'Projection Engine'!$C$8-(Volatility^2/2),Volatility))</f>
        <v>222.67189673000027</v>
      </c>
      <c r="E602" s="11">
        <f ca="1">D602*EXP(_xlfn.NORM.INV(RAND(),'Projection Engine'!$C$8-(Volatility^2/2),Volatility))</f>
        <v>298.91050725713137</v>
      </c>
      <c r="F602" s="11">
        <f ca="1">E602*EXP(_xlfn.NORM.INV(RAND(),'Projection Engine'!$C$8-(Volatility^2/2),Volatility))</f>
        <v>276.21610616671262</v>
      </c>
      <c r="G602" s="11">
        <f ca="1">F602*EXP(_xlfn.NORM.INV(RAND(),'Projection Engine'!$C$8-(Volatility^2/2),Volatility))</f>
        <v>306.42412208589155</v>
      </c>
      <c r="H602" s="11">
        <f ca="1">G602*EXP(_xlfn.NORM.INV(RAND(),'Projection Engine'!$C$8-(Volatility^2/2),Volatility))</f>
        <v>190.97697515391138</v>
      </c>
      <c r="I602" s="11">
        <f ca="1">H602*EXP(_xlfn.NORM.INV(RAND(),'Projection Engine'!$C$8-(Volatility^2/2),Volatility))</f>
        <v>164.13333443444412</v>
      </c>
      <c r="J602" s="11">
        <f ca="1">I602*EXP(_xlfn.NORM.INV(RAND(),'Projection Engine'!$C$8-(Volatility^2/2),Volatility))</f>
        <v>191.2310891578646</v>
      </c>
      <c r="K602" s="11">
        <f ca="1">J602*EXP(_xlfn.NORM.INV(RAND(),'Projection Engine'!$C$8-(Volatility^2/2),Volatility))</f>
        <v>216.01564866228634</v>
      </c>
      <c r="L602" s="11">
        <f ca="1">K602*EXP(_xlfn.NORM.INV(RAND(),'Projection Engine'!$C$8-(Volatility^2/2),Volatility))</f>
        <v>226.57115788341491</v>
      </c>
      <c r="M602" s="11">
        <f ca="1">L602*EXP(_xlfn.NORM.INV(RAND(),'Projection Engine'!$C$8-(Volatility^2/2),Volatility))</f>
        <v>182.09656513713924</v>
      </c>
      <c r="N602" s="11">
        <f ca="1">M602*EXP(_xlfn.NORM.INV(RAND(),'Projection Engine'!$C$8-(Volatility^2/2),Volatility))</f>
        <v>203.38136995707782</v>
      </c>
      <c r="O602" s="11">
        <f ca="1">N602*EXP(_xlfn.NORM.INV(RAND(),'Projection Engine'!$C$8-(Volatility^2/2),Volatility))</f>
        <v>321.72265962085885</v>
      </c>
      <c r="P602" s="11">
        <f ca="1">O602*EXP(_xlfn.NORM.INV(RAND(),'Projection Engine'!$C$8-(Volatility^2/2),Volatility))</f>
        <v>333.95635616553085</v>
      </c>
      <c r="Q602" s="11">
        <f ca="1">P602*EXP(_xlfn.NORM.INV(RAND(),'Projection Engine'!$C$8-(Volatility^2/2),Volatility))</f>
        <v>295.88995611408387</v>
      </c>
      <c r="R602" s="11">
        <f ca="1">Q602*EXP(_xlfn.NORM.INV(RAND(),'Projection Engine'!$C$8-(Volatility^2/2),Volatility))</f>
        <v>362.04301806679342</v>
      </c>
      <c r="S602" s="11">
        <f ca="1">R602*EXP(_xlfn.NORM.INV(RAND(),'Projection Engine'!$C$8-(Volatility^2/2),Volatility))</f>
        <v>514.79905320671458</v>
      </c>
      <c r="T602" s="11">
        <f ca="1">S602*EXP(_xlfn.NORM.INV(RAND(),'Projection Engine'!$C$8-(Volatility^2/2),Volatility))</f>
        <v>736.2520640914405</v>
      </c>
      <c r="U602" s="11">
        <f ca="1">T602*EXP(_xlfn.NORM.INV(RAND(),'Projection Engine'!$C$8-(Volatility^2/2),Volatility))</f>
        <v>741.41646519712469</v>
      </c>
      <c r="V602" s="11">
        <f ca="1">U602*EXP(_xlfn.NORM.INV(RAND(),'Projection Engine'!$C$8-(Volatility^2/2),Volatility))</f>
        <v>778.95084413052712</v>
      </c>
      <c r="W602" s="11">
        <f ca="1">V602*EXP(_xlfn.NORM.INV(RAND(),'Projection Engine'!$C$8-(Volatility^2/2),Volatility))</f>
        <v>976.02502204174868</v>
      </c>
      <c r="X602" s="11">
        <f ca="1">W602*EXP(_xlfn.NORM.INV(RAND(),'Projection Engine'!$C$8-(Volatility^2/2),Volatility))</f>
        <v>1172.3140514502504</v>
      </c>
      <c r="Y602" s="11">
        <f ca="1">X602*EXP(_xlfn.NORM.INV(RAND(),'Projection Engine'!$C$8-(Volatility^2/2),Volatility))</f>
        <v>1398.7702916377614</v>
      </c>
      <c r="Z602" s="11">
        <f ca="1">Y602*EXP(_xlfn.NORM.INV(RAND(),'Projection Engine'!$C$8-(Volatility^2/2),Volatility))</f>
        <v>1592.6863141687249</v>
      </c>
      <c r="AA602" s="11">
        <f ca="1">Z602*EXP(_xlfn.NORM.INV(RAND(),'Projection Engine'!$C$8-(Volatility^2/2),Volatility))</f>
        <v>1237.0082475496304</v>
      </c>
      <c r="AB602" s="11">
        <f ca="1">AA602*EXP(_xlfn.NORM.INV(RAND(),'Projection Engine'!$C$8-(Volatility^2/2),Volatility))</f>
        <v>1328.3421994968724</v>
      </c>
      <c r="AC602" s="11">
        <f ca="1">AB602*EXP(_xlfn.NORM.INV(RAND(),'Projection Engine'!$C$8-(Volatility^2/2),Volatility))</f>
        <v>1308.5064970469296</v>
      </c>
      <c r="AD602" s="11">
        <f ca="1">AC602*EXP(_xlfn.NORM.INV(RAND(),'Projection Engine'!$C$8-(Volatility^2/2),Volatility))</f>
        <v>1129.4668800067886</v>
      </c>
      <c r="AE602" s="11">
        <f ca="1">AD602*EXP(_xlfn.NORM.INV(RAND(),'Projection Engine'!$C$8-(Volatility^2/2),Volatility))</f>
        <v>1092.7528446878794</v>
      </c>
      <c r="AF602" s="11">
        <f ca="1">AE602*EXP(_xlfn.NORM.INV(RAND(),'Projection Engine'!$C$8-(Volatility^2/2),Volatility))</f>
        <v>1048.4815888102826</v>
      </c>
      <c r="AG602" s="11">
        <f ca="1">AF602*EXP(_xlfn.NORM.INV(RAND(),'Projection Engine'!$C$8-(Volatility^2/2),Volatility))</f>
        <v>908.90206528907777</v>
      </c>
    </row>
    <row r="603" spans="2:33" x14ac:dyDescent="0.25">
      <c r="B603" t="s">
        <v>666</v>
      </c>
      <c r="C603" s="11">
        <f t="shared" si="9"/>
        <v>255</v>
      </c>
      <c r="D603" s="11">
        <f ca="1">C603*EXP(_xlfn.NORM.INV(RAND(),'Projection Engine'!$C$8-(Volatility^2/2),Volatility))</f>
        <v>239.37941807686704</v>
      </c>
      <c r="E603" s="11">
        <f ca="1">D603*EXP(_xlfn.NORM.INV(RAND(),'Projection Engine'!$C$8-(Volatility^2/2),Volatility))</f>
        <v>255.03186135260646</v>
      </c>
      <c r="F603" s="11">
        <f ca="1">E603*EXP(_xlfn.NORM.INV(RAND(),'Projection Engine'!$C$8-(Volatility^2/2),Volatility))</f>
        <v>311.50711571196416</v>
      </c>
      <c r="G603" s="11">
        <f ca="1">F603*EXP(_xlfn.NORM.INV(RAND(),'Projection Engine'!$C$8-(Volatility^2/2),Volatility))</f>
        <v>431.59877986191145</v>
      </c>
      <c r="H603" s="11">
        <f ca="1">G603*EXP(_xlfn.NORM.INV(RAND(),'Projection Engine'!$C$8-(Volatility^2/2),Volatility))</f>
        <v>287.22167792256585</v>
      </c>
      <c r="I603" s="11">
        <f ca="1">H603*EXP(_xlfn.NORM.INV(RAND(),'Projection Engine'!$C$8-(Volatility^2/2),Volatility))</f>
        <v>274.00301926242554</v>
      </c>
      <c r="J603" s="11">
        <f ca="1">I603*EXP(_xlfn.NORM.INV(RAND(),'Projection Engine'!$C$8-(Volatility^2/2),Volatility))</f>
        <v>315.36640884557232</v>
      </c>
      <c r="K603" s="11">
        <f ca="1">J603*EXP(_xlfn.NORM.INV(RAND(),'Projection Engine'!$C$8-(Volatility^2/2),Volatility))</f>
        <v>372.20252745888905</v>
      </c>
      <c r="L603" s="11">
        <f ca="1">K603*EXP(_xlfn.NORM.INV(RAND(),'Projection Engine'!$C$8-(Volatility^2/2),Volatility))</f>
        <v>360.16259634793585</v>
      </c>
      <c r="M603" s="11">
        <f ca="1">L603*EXP(_xlfn.NORM.INV(RAND(),'Projection Engine'!$C$8-(Volatility^2/2),Volatility))</f>
        <v>354.3546615287039</v>
      </c>
      <c r="N603" s="11">
        <f ca="1">M603*EXP(_xlfn.NORM.INV(RAND(),'Projection Engine'!$C$8-(Volatility^2/2),Volatility))</f>
        <v>407.12584316132325</v>
      </c>
      <c r="O603" s="11">
        <f ca="1">N603*EXP(_xlfn.NORM.INV(RAND(),'Projection Engine'!$C$8-(Volatility^2/2),Volatility))</f>
        <v>325.28269765032866</v>
      </c>
      <c r="P603" s="11">
        <f ca="1">O603*EXP(_xlfn.NORM.INV(RAND(),'Projection Engine'!$C$8-(Volatility^2/2),Volatility))</f>
        <v>279.55352059377708</v>
      </c>
      <c r="Q603" s="11">
        <f ca="1">P603*EXP(_xlfn.NORM.INV(RAND(),'Projection Engine'!$C$8-(Volatility^2/2),Volatility))</f>
        <v>339.95727651849961</v>
      </c>
      <c r="R603" s="11">
        <f ca="1">Q603*EXP(_xlfn.NORM.INV(RAND(),'Projection Engine'!$C$8-(Volatility^2/2),Volatility))</f>
        <v>277.81409803461355</v>
      </c>
      <c r="S603" s="11">
        <f ca="1">R603*EXP(_xlfn.NORM.INV(RAND(),'Projection Engine'!$C$8-(Volatility^2/2),Volatility))</f>
        <v>342.87756980677943</v>
      </c>
      <c r="T603" s="11">
        <f ca="1">S603*EXP(_xlfn.NORM.INV(RAND(),'Projection Engine'!$C$8-(Volatility^2/2),Volatility))</f>
        <v>477.50422019834906</v>
      </c>
      <c r="U603" s="11">
        <f ca="1">T603*EXP(_xlfn.NORM.INV(RAND(),'Projection Engine'!$C$8-(Volatility^2/2),Volatility))</f>
        <v>541.46440494008709</v>
      </c>
      <c r="V603" s="11">
        <f ca="1">U603*EXP(_xlfn.NORM.INV(RAND(),'Projection Engine'!$C$8-(Volatility^2/2),Volatility))</f>
        <v>436.64602381268645</v>
      </c>
      <c r="W603" s="11">
        <f ca="1">V603*EXP(_xlfn.NORM.INV(RAND(),'Projection Engine'!$C$8-(Volatility^2/2),Volatility))</f>
        <v>374.29602590183077</v>
      </c>
      <c r="X603" s="11">
        <f ca="1">W603*EXP(_xlfn.NORM.INV(RAND(),'Projection Engine'!$C$8-(Volatility^2/2),Volatility))</f>
        <v>370.67793697776347</v>
      </c>
      <c r="Y603" s="11">
        <f ca="1">X603*EXP(_xlfn.NORM.INV(RAND(),'Projection Engine'!$C$8-(Volatility^2/2),Volatility))</f>
        <v>520.96122129862533</v>
      </c>
      <c r="Z603" s="11">
        <f ca="1">Y603*EXP(_xlfn.NORM.INV(RAND(),'Projection Engine'!$C$8-(Volatility^2/2),Volatility))</f>
        <v>742.32734589075517</v>
      </c>
      <c r="AA603" s="11">
        <f ca="1">Z603*EXP(_xlfn.NORM.INV(RAND(),'Projection Engine'!$C$8-(Volatility^2/2),Volatility))</f>
        <v>697.41244076138139</v>
      </c>
      <c r="AB603" s="11">
        <f ca="1">AA603*EXP(_xlfn.NORM.INV(RAND(),'Projection Engine'!$C$8-(Volatility^2/2),Volatility))</f>
        <v>579.01079584550973</v>
      </c>
      <c r="AC603" s="11">
        <f ca="1">AB603*EXP(_xlfn.NORM.INV(RAND(),'Projection Engine'!$C$8-(Volatility^2/2),Volatility))</f>
        <v>703.8802249797867</v>
      </c>
      <c r="AD603" s="11">
        <f ca="1">AC603*EXP(_xlfn.NORM.INV(RAND(),'Projection Engine'!$C$8-(Volatility^2/2),Volatility))</f>
        <v>1048.4864289854859</v>
      </c>
      <c r="AE603" s="11">
        <f ca="1">AD603*EXP(_xlfn.NORM.INV(RAND(),'Projection Engine'!$C$8-(Volatility^2/2),Volatility))</f>
        <v>797.42609565096291</v>
      </c>
      <c r="AF603" s="11">
        <f ca="1">AE603*EXP(_xlfn.NORM.INV(RAND(),'Projection Engine'!$C$8-(Volatility^2/2),Volatility))</f>
        <v>986.61780018465458</v>
      </c>
      <c r="AG603" s="11">
        <f ca="1">AF603*EXP(_xlfn.NORM.INV(RAND(),'Projection Engine'!$C$8-(Volatility^2/2),Volatility))</f>
        <v>1033.9395760863906</v>
      </c>
    </row>
    <row r="604" spans="2:33" x14ac:dyDescent="0.25">
      <c r="B604" t="s">
        <v>667</v>
      </c>
      <c r="C604" s="11">
        <f t="shared" si="9"/>
        <v>255</v>
      </c>
      <c r="D604" s="11">
        <f ca="1">C604*EXP(_xlfn.NORM.INV(RAND(),'Projection Engine'!$C$8-(Volatility^2/2),Volatility))</f>
        <v>285.53806820668143</v>
      </c>
      <c r="E604" s="11">
        <f ca="1">D604*EXP(_xlfn.NORM.INV(RAND(),'Projection Engine'!$C$8-(Volatility^2/2),Volatility))</f>
        <v>299.01326709841481</v>
      </c>
      <c r="F604" s="11">
        <f ca="1">E604*EXP(_xlfn.NORM.INV(RAND(),'Projection Engine'!$C$8-(Volatility^2/2),Volatility))</f>
        <v>239.4377918493887</v>
      </c>
      <c r="G604" s="11">
        <f ca="1">F604*EXP(_xlfn.NORM.INV(RAND(),'Projection Engine'!$C$8-(Volatility^2/2),Volatility))</f>
        <v>264.1957224440103</v>
      </c>
      <c r="H604" s="11">
        <f ca="1">G604*EXP(_xlfn.NORM.INV(RAND(),'Projection Engine'!$C$8-(Volatility^2/2),Volatility))</f>
        <v>384.90173437947038</v>
      </c>
      <c r="I604" s="11">
        <f ca="1">H604*EXP(_xlfn.NORM.INV(RAND(),'Projection Engine'!$C$8-(Volatility^2/2),Volatility))</f>
        <v>413.15309844925963</v>
      </c>
      <c r="J604" s="11">
        <f ca="1">I604*EXP(_xlfn.NORM.INV(RAND(),'Projection Engine'!$C$8-(Volatility^2/2),Volatility))</f>
        <v>391.75027031928499</v>
      </c>
      <c r="K604" s="11">
        <f ca="1">J604*EXP(_xlfn.NORM.INV(RAND(),'Projection Engine'!$C$8-(Volatility^2/2),Volatility))</f>
        <v>481.89235932418688</v>
      </c>
      <c r="L604" s="11">
        <f ca="1">K604*EXP(_xlfn.NORM.INV(RAND(),'Projection Engine'!$C$8-(Volatility^2/2),Volatility))</f>
        <v>554.60195205570005</v>
      </c>
      <c r="M604" s="11">
        <f ca="1">L604*EXP(_xlfn.NORM.INV(RAND(),'Projection Engine'!$C$8-(Volatility^2/2),Volatility))</f>
        <v>693.59583914342249</v>
      </c>
      <c r="N604" s="11">
        <f ca="1">M604*EXP(_xlfn.NORM.INV(RAND(),'Projection Engine'!$C$8-(Volatility^2/2),Volatility))</f>
        <v>681.611006201186</v>
      </c>
      <c r="O604" s="11">
        <f ca="1">N604*EXP(_xlfn.NORM.INV(RAND(),'Projection Engine'!$C$8-(Volatility^2/2),Volatility))</f>
        <v>744.98323633357211</v>
      </c>
      <c r="P604" s="11">
        <f ca="1">O604*EXP(_xlfn.NORM.INV(RAND(),'Projection Engine'!$C$8-(Volatility^2/2),Volatility))</f>
        <v>634.84666656941124</v>
      </c>
      <c r="Q604" s="11">
        <f ca="1">P604*EXP(_xlfn.NORM.INV(RAND(),'Projection Engine'!$C$8-(Volatility^2/2),Volatility))</f>
        <v>640.28338333451359</v>
      </c>
      <c r="R604" s="11">
        <f ca="1">Q604*EXP(_xlfn.NORM.INV(RAND(),'Projection Engine'!$C$8-(Volatility^2/2),Volatility))</f>
        <v>687.7775832057107</v>
      </c>
      <c r="S604" s="11">
        <f ca="1">R604*EXP(_xlfn.NORM.INV(RAND(),'Projection Engine'!$C$8-(Volatility^2/2),Volatility))</f>
        <v>1581.1485631869143</v>
      </c>
      <c r="T604" s="11">
        <f ca="1">S604*EXP(_xlfn.NORM.INV(RAND(),'Projection Engine'!$C$8-(Volatility^2/2),Volatility))</f>
        <v>1459.5222010267232</v>
      </c>
      <c r="U604" s="11">
        <f ca="1">T604*EXP(_xlfn.NORM.INV(RAND(),'Projection Engine'!$C$8-(Volatility^2/2),Volatility))</f>
        <v>1658.3937140440178</v>
      </c>
      <c r="V604" s="11">
        <f ca="1">U604*EXP(_xlfn.NORM.INV(RAND(),'Projection Engine'!$C$8-(Volatility^2/2),Volatility))</f>
        <v>2223.6302354058985</v>
      </c>
      <c r="W604" s="11">
        <f ca="1">V604*EXP(_xlfn.NORM.INV(RAND(),'Projection Engine'!$C$8-(Volatility^2/2),Volatility))</f>
        <v>1919.9008713362596</v>
      </c>
      <c r="X604" s="11">
        <f ca="1">W604*EXP(_xlfn.NORM.INV(RAND(),'Projection Engine'!$C$8-(Volatility^2/2),Volatility))</f>
        <v>2839.4448593271995</v>
      </c>
      <c r="Y604" s="11">
        <f ca="1">X604*EXP(_xlfn.NORM.INV(RAND(),'Projection Engine'!$C$8-(Volatility^2/2),Volatility))</f>
        <v>2459.1972081620856</v>
      </c>
      <c r="Z604" s="11">
        <f ca="1">Y604*EXP(_xlfn.NORM.INV(RAND(),'Projection Engine'!$C$8-(Volatility^2/2),Volatility))</f>
        <v>2844.4058628916528</v>
      </c>
      <c r="AA604" s="11">
        <f ca="1">Z604*EXP(_xlfn.NORM.INV(RAND(),'Projection Engine'!$C$8-(Volatility^2/2),Volatility))</f>
        <v>3210.1717707754501</v>
      </c>
      <c r="AB604" s="11">
        <f ca="1">AA604*EXP(_xlfn.NORM.INV(RAND(),'Projection Engine'!$C$8-(Volatility^2/2),Volatility))</f>
        <v>5436.5077985658918</v>
      </c>
      <c r="AC604" s="11">
        <f ca="1">AB604*EXP(_xlfn.NORM.INV(RAND(),'Projection Engine'!$C$8-(Volatility^2/2),Volatility))</f>
        <v>6364.1239607398602</v>
      </c>
      <c r="AD604" s="11">
        <f ca="1">AC604*EXP(_xlfn.NORM.INV(RAND(),'Projection Engine'!$C$8-(Volatility^2/2),Volatility))</f>
        <v>6822.2503595181788</v>
      </c>
      <c r="AE604" s="11">
        <f ca="1">AD604*EXP(_xlfn.NORM.INV(RAND(),'Projection Engine'!$C$8-(Volatility^2/2),Volatility))</f>
        <v>7343.8465599707179</v>
      </c>
      <c r="AF604" s="11">
        <f ca="1">AE604*EXP(_xlfn.NORM.INV(RAND(),'Projection Engine'!$C$8-(Volatility^2/2),Volatility))</f>
        <v>4936.2279535198331</v>
      </c>
      <c r="AG604" s="11">
        <f ca="1">AF604*EXP(_xlfn.NORM.INV(RAND(),'Projection Engine'!$C$8-(Volatility^2/2),Volatility))</f>
        <v>4941.9071101271729</v>
      </c>
    </row>
    <row r="605" spans="2:33" x14ac:dyDescent="0.25">
      <c r="B605" t="s">
        <v>668</v>
      </c>
      <c r="C605" s="11">
        <f t="shared" si="9"/>
        <v>255</v>
      </c>
      <c r="D605" s="11">
        <f ca="1">C605*EXP(_xlfn.NORM.INV(RAND(),'Projection Engine'!$C$8-(Volatility^2/2),Volatility))</f>
        <v>303.75212943853171</v>
      </c>
      <c r="E605" s="11">
        <f ca="1">D605*EXP(_xlfn.NORM.INV(RAND(),'Projection Engine'!$C$8-(Volatility^2/2),Volatility))</f>
        <v>277.73174807830236</v>
      </c>
      <c r="F605" s="11">
        <f ca="1">E605*EXP(_xlfn.NORM.INV(RAND(),'Projection Engine'!$C$8-(Volatility^2/2),Volatility))</f>
        <v>200.16789833361273</v>
      </c>
      <c r="G605" s="11">
        <f ca="1">F605*EXP(_xlfn.NORM.INV(RAND(),'Projection Engine'!$C$8-(Volatility^2/2),Volatility))</f>
        <v>322.18889867989685</v>
      </c>
      <c r="H605" s="11">
        <f ca="1">G605*EXP(_xlfn.NORM.INV(RAND(),'Projection Engine'!$C$8-(Volatility^2/2),Volatility))</f>
        <v>469.8475072498569</v>
      </c>
      <c r="I605" s="11">
        <f ca="1">H605*EXP(_xlfn.NORM.INV(RAND(),'Projection Engine'!$C$8-(Volatility^2/2),Volatility))</f>
        <v>483.32218689965856</v>
      </c>
      <c r="J605" s="11">
        <f ca="1">I605*EXP(_xlfn.NORM.INV(RAND(),'Projection Engine'!$C$8-(Volatility^2/2),Volatility))</f>
        <v>813.81751945677604</v>
      </c>
      <c r="K605" s="11">
        <f ca="1">J605*EXP(_xlfn.NORM.INV(RAND(),'Projection Engine'!$C$8-(Volatility^2/2),Volatility))</f>
        <v>789.98903652855927</v>
      </c>
      <c r="L605" s="11">
        <f ca="1">K605*EXP(_xlfn.NORM.INV(RAND(),'Projection Engine'!$C$8-(Volatility^2/2),Volatility))</f>
        <v>721.46890841343736</v>
      </c>
      <c r="M605" s="11">
        <f ca="1">L605*EXP(_xlfn.NORM.INV(RAND(),'Projection Engine'!$C$8-(Volatility^2/2),Volatility))</f>
        <v>436.69183840484567</v>
      </c>
      <c r="N605" s="11">
        <f ca="1">M605*EXP(_xlfn.NORM.INV(RAND(),'Projection Engine'!$C$8-(Volatility^2/2),Volatility))</f>
        <v>488.71548455923374</v>
      </c>
      <c r="O605" s="11">
        <f ca="1">N605*EXP(_xlfn.NORM.INV(RAND(),'Projection Engine'!$C$8-(Volatility^2/2),Volatility))</f>
        <v>577.3067770294366</v>
      </c>
      <c r="P605" s="11">
        <f ca="1">O605*EXP(_xlfn.NORM.INV(RAND(),'Projection Engine'!$C$8-(Volatility^2/2),Volatility))</f>
        <v>614.86146226665471</v>
      </c>
      <c r="Q605" s="11">
        <f ca="1">P605*EXP(_xlfn.NORM.INV(RAND(),'Projection Engine'!$C$8-(Volatility^2/2),Volatility))</f>
        <v>486.7180655083252</v>
      </c>
      <c r="R605" s="11">
        <f ca="1">Q605*EXP(_xlfn.NORM.INV(RAND(),'Projection Engine'!$C$8-(Volatility^2/2),Volatility))</f>
        <v>542.92862016433526</v>
      </c>
      <c r="S605" s="11">
        <f ca="1">R605*EXP(_xlfn.NORM.INV(RAND(),'Projection Engine'!$C$8-(Volatility^2/2),Volatility))</f>
        <v>624.94704621706637</v>
      </c>
      <c r="T605" s="11">
        <f ca="1">S605*EXP(_xlfn.NORM.INV(RAND(),'Projection Engine'!$C$8-(Volatility^2/2),Volatility))</f>
        <v>747.94265060117118</v>
      </c>
      <c r="U605" s="11">
        <f ca="1">T605*EXP(_xlfn.NORM.INV(RAND(),'Projection Engine'!$C$8-(Volatility^2/2),Volatility))</f>
        <v>780.02183455705847</v>
      </c>
      <c r="V605" s="11">
        <f ca="1">U605*EXP(_xlfn.NORM.INV(RAND(),'Projection Engine'!$C$8-(Volatility^2/2),Volatility))</f>
        <v>736.82189750036093</v>
      </c>
      <c r="W605" s="11">
        <f ca="1">V605*EXP(_xlfn.NORM.INV(RAND(),'Projection Engine'!$C$8-(Volatility^2/2),Volatility))</f>
        <v>684.67490335487753</v>
      </c>
      <c r="X605" s="11">
        <f ca="1">W605*EXP(_xlfn.NORM.INV(RAND(),'Projection Engine'!$C$8-(Volatility^2/2),Volatility))</f>
        <v>771.59884983833808</v>
      </c>
      <c r="Y605" s="11">
        <f ca="1">X605*EXP(_xlfn.NORM.INV(RAND(),'Projection Engine'!$C$8-(Volatility^2/2),Volatility))</f>
        <v>1105.0252135880214</v>
      </c>
      <c r="Z605" s="11">
        <f ca="1">Y605*EXP(_xlfn.NORM.INV(RAND(),'Projection Engine'!$C$8-(Volatility^2/2),Volatility))</f>
        <v>1004.4219108510621</v>
      </c>
      <c r="AA605" s="11">
        <f ca="1">Z605*EXP(_xlfn.NORM.INV(RAND(),'Projection Engine'!$C$8-(Volatility^2/2),Volatility))</f>
        <v>890.98328980091617</v>
      </c>
      <c r="AB605" s="11">
        <f ca="1">AA605*EXP(_xlfn.NORM.INV(RAND(),'Projection Engine'!$C$8-(Volatility^2/2),Volatility))</f>
        <v>848.63211980931408</v>
      </c>
      <c r="AC605" s="11">
        <f ca="1">AB605*EXP(_xlfn.NORM.INV(RAND(),'Projection Engine'!$C$8-(Volatility^2/2),Volatility))</f>
        <v>1425.9150683935432</v>
      </c>
      <c r="AD605" s="11">
        <f ca="1">AC605*EXP(_xlfn.NORM.INV(RAND(),'Projection Engine'!$C$8-(Volatility^2/2),Volatility))</f>
        <v>2096.6672201110068</v>
      </c>
      <c r="AE605" s="11">
        <f ca="1">AD605*EXP(_xlfn.NORM.INV(RAND(),'Projection Engine'!$C$8-(Volatility^2/2),Volatility))</f>
        <v>1828.8530169365399</v>
      </c>
      <c r="AF605" s="11">
        <f ca="1">AE605*EXP(_xlfn.NORM.INV(RAND(),'Projection Engine'!$C$8-(Volatility^2/2),Volatility))</f>
        <v>1746.1665318778685</v>
      </c>
      <c r="AG605" s="11">
        <f ca="1">AF605*EXP(_xlfn.NORM.INV(RAND(),'Projection Engine'!$C$8-(Volatility^2/2),Volatility))</f>
        <v>1564.0723474569668</v>
      </c>
    </row>
    <row r="606" spans="2:33" x14ac:dyDescent="0.25">
      <c r="B606" t="s">
        <v>669</v>
      </c>
      <c r="C606" s="11">
        <f t="shared" si="9"/>
        <v>255</v>
      </c>
      <c r="D606" s="11">
        <f ca="1">C606*EXP(_xlfn.NORM.INV(RAND(),'Projection Engine'!$C$8-(Volatility^2/2),Volatility))</f>
        <v>218.53950365997184</v>
      </c>
      <c r="E606" s="11">
        <f ca="1">D606*EXP(_xlfn.NORM.INV(RAND(),'Projection Engine'!$C$8-(Volatility^2/2),Volatility))</f>
        <v>142.66727576371042</v>
      </c>
      <c r="F606" s="11">
        <f ca="1">E606*EXP(_xlfn.NORM.INV(RAND(),'Projection Engine'!$C$8-(Volatility^2/2),Volatility))</f>
        <v>130.27273605627468</v>
      </c>
      <c r="G606" s="11">
        <f ca="1">F606*EXP(_xlfn.NORM.INV(RAND(),'Projection Engine'!$C$8-(Volatility^2/2),Volatility))</f>
        <v>134.62947368585077</v>
      </c>
      <c r="H606" s="11">
        <f ca="1">G606*EXP(_xlfn.NORM.INV(RAND(),'Projection Engine'!$C$8-(Volatility^2/2),Volatility))</f>
        <v>176.90834268735836</v>
      </c>
      <c r="I606" s="11">
        <f ca="1">H606*EXP(_xlfn.NORM.INV(RAND(),'Projection Engine'!$C$8-(Volatility^2/2),Volatility))</f>
        <v>196.95773894393133</v>
      </c>
      <c r="J606" s="11">
        <f ca="1">I606*EXP(_xlfn.NORM.INV(RAND(),'Projection Engine'!$C$8-(Volatility^2/2),Volatility))</f>
        <v>234.30365362793617</v>
      </c>
      <c r="K606" s="11">
        <f ca="1">J606*EXP(_xlfn.NORM.INV(RAND(),'Projection Engine'!$C$8-(Volatility^2/2),Volatility))</f>
        <v>216.99596493272904</v>
      </c>
      <c r="L606" s="11">
        <f ca="1">K606*EXP(_xlfn.NORM.INV(RAND(),'Projection Engine'!$C$8-(Volatility^2/2),Volatility))</f>
        <v>200.57716144901022</v>
      </c>
      <c r="M606" s="11">
        <f ca="1">L606*EXP(_xlfn.NORM.INV(RAND(),'Projection Engine'!$C$8-(Volatility^2/2),Volatility))</f>
        <v>207.0024318927187</v>
      </c>
      <c r="N606" s="11">
        <f ca="1">M606*EXP(_xlfn.NORM.INV(RAND(),'Projection Engine'!$C$8-(Volatility^2/2),Volatility))</f>
        <v>161.57951336406813</v>
      </c>
      <c r="O606" s="11">
        <f ca="1">N606*EXP(_xlfn.NORM.INV(RAND(),'Projection Engine'!$C$8-(Volatility^2/2),Volatility))</f>
        <v>181.31179611641187</v>
      </c>
      <c r="P606" s="11">
        <f ca="1">O606*EXP(_xlfn.NORM.INV(RAND(),'Projection Engine'!$C$8-(Volatility^2/2),Volatility))</f>
        <v>172.39065237397043</v>
      </c>
      <c r="Q606" s="11">
        <f ca="1">P606*EXP(_xlfn.NORM.INV(RAND(),'Projection Engine'!$C$8-(Volatility^2/2),Volatility))</f>
        <v>119.87086016735925</v>
      </c>
      <c r="R606" s="11">
        <f ca="1">Q606*EXP(_xlfn.NORM.INV(RAND(),'Projection Engine'!$C$8-(Volatility^2/2),Volatility))</f>
        <v>162.94157546475222</v>
      </c>
      <c r="S606" s="11">
        <f ca="1">R606*EXP(_xlfn.NORM.INV(RAND(),'Projection Engine'!$C$8-(Volatility^2/2),Volatility))</f>
        <v>165.29649190415412</v>
      </c>
      <c r="T606" s="11">
        <f ca="1">S606*EXP(_xlfn.NORM.INV(RAND(),'Projection Engine'!$C$8-(Volatility^2/2),Volatility))</f>
        <v>144.0663387634597</v>
      </c>
      <c r="U606" s="11">
        <f ca="1">T606*EXP(_xlfn.NORM.INV(RAND(),'Projection Engine'!$C$8-(Volatility^2/2),Volatility))</f>
        <v>133.63720627253559</v>
      </c>
      <c r="V606" s="11">
        <f ca="1">U606*EXP(_xlfn.NORM.INV(RAND(),'Projection Engine'!$C$8-(Volatility^2/2),Volatility))</f>
        <v>171.52627546941042</v>
      </c>
      <c r="W606" s="11">
        <f ca="1">V606*EXP(_xlfn.NORM.INV(RAND(),'Projection Engine'!$C$8-(Volatility^2/2),Volatility))</f>
        <v>211.00553181476849</v>
      </c>
      <c r="X606" s="11">
        <f ca="1">W606*EXP(_xlfn.NORM.INV(RAND(),'Projection Engine'!$C$8-(Volatility^2/2),Volatility))</f>
        <v>159.88003870973591</v>
      </c>
      <c r="Y606" s="11">
        <f ca="1">X606*EXP(_xlfn.NORM.INV(RAND(),'Projection Engine'!$C$8-(Volatility^2/2),Volatility))</f>
        <v>133.65243813401167</v>
      </c>
      <c r="Z606" s="11">
        <f ca="1">Y606*EXP(_xlfn.NORM.INV(RAND(),'Projection Engine'!$C$8-(Volatility^2/2),Volatility))</f>
        <v>91.721713302938284</v>
      </c>
      <c r="AA606" s="11">
        <f ca="1">Z606*EXP(_xlfn.NORM.INV(RAND(),'Projection Engine'!$C$8-(Volatility^2/2),Volatility))</f>
        <v>98.699382829713826</v>
      </c>
      <c r="AB606" s="11">
        <f ca="1">AA606*EXP(_xlfn.NORM.INV(RAND(),'Projection Engine'!$C$8-(Volatility^2/2),Volatility))</f>
        <v>133.22513724214065</v>
      </c>
      <c r="AC606" s="11">
        <f ca="1">AB606*EXP(_xlfn.NORM.INV(RAND(),'Projection Engine'!$C$8-(Volatility^2/2),Volatility))</f>
        <v>158.9610582935598</v>
      </c>
      <c r="AD606" s="11">
        <f ca="1">AC606*EXP(_xlfn.NORM.INV(RAND(),'Projection Engine'!$C$8-(Volatility^2/2),Volatility))</f>
        <v>122.36905348570198</v>
      </c>
      <c r="AE606" s="11">
        <f ca="1">AD606*EXP(_xlfn.NORM.INV(RAND(),'Projection Engine'!$C$8-(Volatility^2/2),Volatility))</f>
        <v>95.657133334536681</v>
      </c>
      <c r="AF606" s="11">
        <f ca="1">AE606*EXP(_xlfn.NORM.INV(RAND(),'Projection Engine'!$C$8-(Volatility^2/2),Volatility))</f>
        <v>78.784978546468523</v>
      </c>
      <c r="AG606" s="11">
        <f ca="1">AF606*EXP(_xlfn.NORM.INV(RAND(),'Projection Engine'!$C$8-(Volatility^2/2),Volatility))</f>
        <v>75.208877431817413</v>
      </c>
    </row>
    <row r="607" spans="2:33" x14ac:dyDescent="0.25">
      <c r="B607" t="s">
        <v>670</v>
      </c>
      <c r="C607" s="11">
        <f t="shared" si="9"/>
        <v>255</v>
      </c>
      <c r="D607" s="11">
        <f ca="1">C607*EXP(_xlfn.NORM.INV(RAND(),'Projection Engine'!$C$8-(Volatility^2/2),Volatility))</f>
        <v>209.52882354228331</v>
      </c>
      <c r="E607" s="11">
        <f ca="1">D607*EXP(_xlfn.NORM.INV(RAND(),'Projection Engine'!$C$8-(Volatility^2/2),Volatility))</f>
        <v>178.06923254685987</v>
      </c>
      <c r="F607" s="11">
        <f ca="1">E607*EXP(_xlfn.NORM.INV(RAND(),'Projection Engine'!$C$8-(Volatility^2/2),Volatility))</f>
        <v>144.94632123514043</v>
      </c>
      <c r="G607" s="11">
        <f ca="1">F607*EXP(_xlfn.NORM.INV(RAND(),'Projection Engine'!$C$8-(Volatility^2/2),Volatility))</f>
        <v>147.00134137028712</v>
      </c>
      <c r="H607" s="11">
        <f ca="1">G607*EXP(_xlfn.NORM.INV(RAND(),'Projection Engine'!$C$8-(Volatility^2/2),Volatility))</f>
        <v>233.02700398704448</v>
      </c>
      <c r="I607" s="11">
        <f ca="1">H607*EXP(_xlfn.NORM.INV(RAND(),'Projection Engine'!$C$8-(Volatility^2/2),Volatility))</f>
        <v>239.74095558966752</v>
      </c>
      <c r="J607" s="11">
        <f ca="1">I607*EXP(_xlfn.NORM.INV(RAND(),'Projection Engine'!$C$8-(Volatility^2/2),Volatility))</f>
        <v>308.17820006946226</v>
      </c>
      <c r="K607" s="11">
        <f ca="1">J607*EXP(_xlfn.NORM.INV(RAND(),'Projection Engine'!$C$8-(Volatility^2/2),Volatility))</f>
        <v>320.57119367055066</v>
      </c>
      <c r="L607" s="11">
        <f ca="1">K607*EXP(_xlfn.NORM.INV(RAND(),'Projection Engine'!$C$8-(Volatility^2/2),Volatility))</f>
        <v>357.49283137232783</v>
      </c>
      <c r="M607" s="11">
        <f ca="1">L607*EXP(_xlfn.NORM.INV(RAND(),'Projection Engine'!$C$8-(Volatility^2/2),Volatility))</f>
        <v>288.01606418076921</v>
      </c>
      <c r="N607" s="11">
        <f ca="1">M607*EXP(_xlfn.NORM.INV(RAND(),'Projection Engine'!$C$8-(Volatility^2/2),Volatility))</f>
        <v>410.43055204680337</v>
      </c>
      <c r="O607" s="11">
        <f ca="1">N607*EXP(_xlfn.NORM.INV(RAND(),'Projection Engine'!$C$8-(Volatility^2/2),Volatility))</f>
        <v>305.63975364999646</v>
      </c>
      <c r="P607" s="11">
        <f ca="1">O607*EXP(_xlfn.NORM.INV(RAND(),'Projection Engine'!$C$8-(Volatility^2/2),Volatility))</f>
        <v>436.66488172388932</v>
      </c>
      <c r="Q607" s="11">
        <f ca="1">P607*EXP(_xlfn.NORM.INV(RAND(),'Projection Engine'!$C$8-(Volatility^2/2),Volatility))</f>
        <v>598.31299127504724</v>
      </c>
      <c r="R607" s="11">
        <f ca="1">Q607*EXP(_xlfn.NORM.INV(RAND(),'Projection Engine'!$C$8-(Volatility^2/2),Volatility))</f>
        <v>602.04101512544219</v>
      </c>
      <c r="S607" s="11">
        <f ca="1">R607*EXP(_xlfn.NORM.INV(RAND(),'Projection Engine'!$C$8-(Volatility^2/2),Volatility))</f>
        <v>645.99482278398125</v>
      </c>
      <c r="T607" s="11">
        <f ca="1">S607*EXP(_xlfn.NORM.INV(RAND(),'Projection Engine'!$C$8-(Volatility^2/2),Volatility))</f>
        <v>549.85684286159574</v>
      </c>
      <c r="U607" s="11">
        <f ca="1">T607*EXP(_xlfn.NORM.INV(RAND(),'Projection Engine'!$C$8-(Volatility^2/2),Volatility))</f>
        <v>423.50034614996264</v>
      </c>
      <c r="V607" s="11">
        <f ca="1">U607*EXP(_xlfn.NORM.INV(RAND(),'Projection Engine'!$C$8-(Volatility^2/2),Volatility))</f>
        <v>639.7334743605843</v>
      </c>
      <c r="W607" s="11">
        <f ca="1">V607*EXP(_xlfn.NORM.INV(RAND(),'Projection Engine'!$C$8-(Volatility^2/2),Volatility))</f>
        <v>840.7669256500335</v>
      </c>
      <c r="X607" s="11">
        <f ca="1">W607*EXP(_xlfn.NORM.INV(RAND(),'Projection Engine'!$C$8-(Volatility^2/2),Volatility))</f>
        <v>1186.3362903196808</v>
      </c>
      <c r="Y607" s="11">
        <f ca="1">X607*EXP(_xlfn.NORM.INV(RAND(),'Projection Engine'!$C$8-(Volatility^2/2),Volatility))</f>
        <v>1525.5350414314237</v>
      </c>
      <c r="Z607" s="11">
        <f ca="1">Y607*EXP(_xlfn.NORM.INV(RAND(),'Projection Engine'!$C$8-(Volatility^2/2),Volatility))</f>
        <v>1733.5044714666615</v>
      </c>
      <c r="AA607" s="11">
        <f ca="1">Z607*EXP(_xlfn.NORM.INV(RAND(),'Projection Engine'!$C$8-(Volatility^2/2),Volatility))</f>
        <v>2341.5925567145014</v>
      </c>
      <c r="AB607" s="11">
        <f ca="1">AA607*EXP(_xlfn.NORM.INV(RAND(),'Projection Engine'!$C$8-(Volatility^2/2),Volatility))</f>
        <v>1897.0475145475411</v>
      </c>
      <c r="AC607" s="11">
        <f ca="1">AB607*EXP(_xlfn.NORM.INV(RAND(),'Projection Engine'!$C$8-(Volatility^2/2),Volatility))</f>
        <v>1634.3062399475739</v>
      </c>
      <c r="AD607" s="11">
        <f ca="1">AC607*EXP(_xlfn.NORM.INV(RAND(),'Projection Engine'!$C$8-(Volatility^2/2),Volatility))</f>
        <v>1428.4625137239966</v>
      </c>
      <c r="AE607" s="11">
        <f ca="1">AD607*EXP(_xlfn.NORM.INV(RAND(),'Projection Engine'!$C$8-(Volatility^2/2),Volatility))</f>
        <v>1637.3566237617465</v>
      </c>
      <c r="AF607" s="11">
        <f ca="1">AE607*EXP(_xlfn.NORM.INV(RAND(),'Projection Engine'!$C$8-(Volatility^2/2),Volatility))</f>
        <v>2230.929543512455</v>
      </c>
      <c r="AG607" s="11">
        <f ca="1">AF607*EXP(_xlfn.NORM.INV(RAND(),'Projection Engine'!$C$8-(Volatility^2/2),Volatility))</f>
        <v>2569.5333659606167</v>
      </c>
    </row>
    <row r="608" spans="2:33" x14ac:dyDescent="0.25">
      <c r="B608" t="s">
        <v>671</v>
      </c>
      <c r="C608" s="11">
        <f t="shared" si="9"/>
        <v>255</v>
      </c>
      <c r="D608" s="11">
        <f ca="1">C608*EXP(_xlfn.NORM.INV(RAND(),'Projection Engine'!$C$8-(Volatility^2/2),Volatility))</f>
        <v>248.73596516987183</v>
      </c>
      <c r="E608" s="11">
        <f ca="1">D608*EXP(_xlfn.NORM.INV(RAND(),'Projection Engine'!$C$8-(Volatility^2/2),Volatility))</f>
        <v>265.40510229297854</v>
      </c>
      <c r="F608" s="11">
        <f ca="1">E608*EXP(_xlfn.NORM.INV(RAND(),'Projection Engine'!$C$8-(Volatility^2/2),Volatility))</f>
        <v>338.62522358128365</v>
      </c>
      <c r="G608" s="11">
        <f ca="1">F608*EXP(_xlfn.NORM.INV(RAND(),'Projection Engine'!$C$8-(Volatility^2/2),Volatility))</f>
        <v>365.39516782286336</v>
      </c>
      <c r="H608" s="11">
        <f ca="1">G608*EXP(_xlfn.NORM.INV(RAND(),'Projection Engine'!$C$8-(Volatility^2/2),Volatility))</f>
        <v>763.40000757900907</v>
      </c>
      <c r="I608" s="11">
        <f ca="1">H608*EXP(_xlfn.NORM.INV(RAND(),'Projection Engine'!$C$8-(Volatility^2/2),Volatility))</f>
        <v>893.41380854339286</v>
      </c>
      <c r="J608" s="11">
        <f ca="1">I608*EXP(_xlfn.NORM.INV(RAND(),'Projection Engine'!$C$8-(Volatility^2/2),Volatility))</f>
        <v>1185.9357150582721</v>
      </c>
      <c r="K608" s="11">
        <f ca="1">J608*EXP(_xlfn.NORM.INV(RAND(),'Projection Engine'!$C$8-(Volatility^2/2),Volatility))</f>
        <v>1342.0978264573826</v>
      </c>
      <c r="L608" s="11">
        <f ca="1">K608*EXP(_xlfn.NORM.INV(RAND(),'Projection Engine'!$C$8-(Volatility^2/2),Volatility))</f>
        <v>1463.1181173316845</v>
      </c>
      <c r="M608" s="11">
        <f ca="1">L608*EXP(_xlfn.NORM.INV(RAND(),'Projection Engine'!$C$8-(Volatility^2/2),Volatility))</f>
        <v>1441.9882426117008</v>
      </c>
      <c r="N608" s="11">
        <f ca="1">M608*EXP(_xlfn.NORM.INV(RAND(),'Projection Engine'!$C$8-(Volatility^2/2),Volatility))</f>
        <v>1966.1507564711201</v>
      </c>
      <c r="O608" s="11">
        <f ca="1">N608*EXP(_xlfn.NORM.INV(RAND(),'Projection Engine'!$C$8-(Volatility^2/2),Volatility))</f>
        <v>1930.9107761841701</v>
      </c>
      <c r="P608" s="11">
        <f ca="1">O608*EXP(_xlfn.NORM.INV(RAND(),'Projection Engine'!$C$8-(Volatility^2/2),Volatility))</f>
        <v>1865.7133434793316</v>
      </c>
      <c r="Q608" s="11">
        <f ca="1">P608*EXP(_xlfn.NORM.INV(RAND(),'Projection Engine'!$C$8-(Volatility^2/2),Volatility))</f>
        <v>1658.0895573238804</v>
      </c>
      <c r="R608" s="11">
        <f ca="1">Q608*EXP(_xlfn.NORM.INV(RAND(),'Projection Engine'!$C$8-(Volatility^2/2),Volatility))</f>
        <v>1194.4166925859608</v>
      </c>
      <c r="S608" s="11">
        <f ca="1">R608*EXP(_xlfn.NORM.INV(RAND(),'Projection Engine'!$C$8-(Volatility^2/2),Volatility))</f>
        <v>1201.0728074183373</v>
      </c>
      <c r="T608" s="11">
        <f ca="1">S608*EXP(_xlfn.NORM.INV(RAND(),'Projection Engine'!$C$8-(Volatility^2/2),Volatility))</f>
        <v>1692.178313359027</v>
      </c>
      <c r="U608" s="11">
        <f ca="1">T608*EXP(_xlfn.NORM.INV(RAND(),'Projection Engine'!$C$8-(Volatility^2/2),Volatility))</f>
        <v>1895.02906487011</v>
      </c>
      <c r="V608" s="11">
        <f ca="1">U608*EXP(_xlfn.NORM.INV(RAND(),'Projection Engine'!$C$8-(Volatility^2/2),Volatility))</f>
        <v>2263.8730447052862</v>
      </c>
      <c r="W608" s="11">
        <f ca="1">V608*EXP(_xlfn.NORM.INV(RAND(),'Projection Engine'!$C$8-(Volatility^2/2),Volatility))</f>
        <v>3137.0495628931394</v>
      </c>
      <c r="X608" s="11">
        <f ca="1">W608*EXP(_xlfn.NORM.INV(RAND(),'Projection Engine'!$C$8-(Volatility^2/2),Volatility))</f>
        <v>2284.5607826617857</v>
      </c>
      <c r="Y608" s="11">
        <f ca="1">X608*EXP(_xlfn.NORM.INV(RAND(),'Projection Engine'!$C$8-(Volatility^2/2),Volatility))</f>
        <v>2400.6429451417607</v>
      </c>
      <c r="Z608" s="11">
        <f ca="1">Y608*EXP(_xlfn.NORM.INV(RAND(),'Projection Engine'!$C$8-(Volatility^2/2),Volatility))</f>
        <v>1743.0751209288901</v>
      </c>
      <c r="AA608" s="11">
        <f ca="1">Z608*EXP(_xlfn.NORM.INV(RAND(),'Projection Engine'!$C$8-(Volatility^2/2),Volatility))</f>
        <v>2034.3881274623184</v>
      </c>
      <c r="AB608" s="11">
        <f ca="1">AA608*EXP(_xlfn.NORM.INV(RAND(),'Projection Engine'!$C$8-(Volatility^2/2),Volatility))</f>
        <v>3382.9416072021168</v>
      </c>
      <c r="AC608" s="11">
        <f ca="1">AB608*EXP(_xlfn.NORM.INV(RAND(),'Projection Engine'!$C$8-(Volatility^2/2),Volatility))</f>
        <v>4035.4540794289719</v>
      </c>
      <c r="AD608" s="11">
        <f ca="1">AC608*EXP(_xlfn.NORM.INV(RAND(),'Projection Engine'!$C$8-(Volatility^2/2),Volatility))</f>
        <v>4287.5299530536249</v>
      </c>
      <c r="AE608" s="11">
        <f ca="1">AD608*EXP(_xlfn.NORM.INV(RAND(),'Projection Engine'!$C$8-(Volatility^2/2),Volatility))</f>
        <v>3941.0425972396411</v>
      </c>
      <c r="AF608" s="11">
        <f ca="1">AE608*EXP(_xlfn.NORM.INV(RAND(),'Projection Engine'!$C$8-(Volatility^2/2),Volatility))</f>
        <v>3542.2984886140994</v>
      </c>
      <c r="AG608" s="11">
        <f ca="1">AF608*EXP(_xlfn.NORM.INV(RAND(),'Projection Engine'!$C$8-(Volatility^2/2),Volatility))</f>
        <v>4125.3900207528413</v>
      </c>
    </row>
    <row r="609" spans="2:33" x14ac:dyDescent="0.25">
      <c r="B609" t="s">
        <v>672</v>
      </c>
      <c r="C609" s="11">
        <f t="shared" si="9"/>
        <v>255</v>
      </c>
      <c r="D609" s="11">
        <f ca="1">C609*EXP(_xlfn.NORM.INV(RAND(),'Projection Engine'!$C$8-(Volatility^2/2),Volatility))</f>
        <v>294.65937227877703</v>
      </c>
      <c r="E609" s="11">
        <f ca="1">D609*EXP(_xlfn.NORM.INV(RAND(),'Projection Engine'!$C$8-(Volatility^2/2),Volatility))</f>
        <v>277.16348268755962</v>
      </c>
      <c r="F609" s="11">
        <f ca="1">E609*EXP(_xlfn.NORM.INV(RAND(),'Projection Engine'!$C$8-(Volatility^2/2),Volatility))</f>
        <v>304.0954339173108</v>
      </c>
      <c r="G609" s="11">
        <f ca="1">F609*EXP(_xlfn.NORM.INV(RAND(),'Projection Engine'!$C$8-(Volatility^2/2),Volatility))</f>
        <v>324.44207205253059</v>
      </c>
      <c r="H609" s="11">
        <f ca="1">G609*EXP(_xlfn.NORM.INV(RAND(),'Projection Engine'!$C$8-(Volatility^2/2),Volatility))</f>
        <v>343.27436272768517</v>
      </c>
      <c r="I609" s="11">
        <f ca="1">H609*EXP(_xlfn.NORM.INV(RAND(),'Projection Engine'!$C$8-(Volatility^2/2),Volatility))</f>
        <v>337.50606910569201</v>
      </c>
      <c r="J609" s="11">
        <f ca="1">I609*EXP(_xlfn.NORM.INV(RAND(),'Projection Engine'!$C$8-(Volatility^2/2),Volatility))</f>
        <v>443.05309143659895</v>
      </c>
      <c r="K609" s="11">
        <f ca="1">J609*EXP(_xlfn.NORM.INV(RAND(),'Projection Engine'!$C$8-(Volatility^2/2),Volatility))</f>
        <v>416.00380678907487</v>
      </c>
      <c r="L609" s="11">
        <f ca="1">K609*EXP(_xlfn.NORM.INV(RAND(),'Projection Engine'!$C$8-(Volatility^2/2),Volatility))</f>
        <v>545.1371503171099</v>
      </c>
      <c r="M609" s="11">
        <f ca="1">L609*EXP(_xlfn.NORM.INV(RAND(),'Projection Engine'!$C$8-(Volatility^2/2),Volatility))</f>
        <v>609.01451503947715</v>
      </c>
      <c r="N609" s="11">
        <f ca="1">M609*EXP(_xlfn.NORM.INV(RAND(),'Projection Engine'!$C$8-(Volatility^2/2),Volatility))</f>
        <v>594.79332933474598</v>
      </c>
      <c r="O609" s="11">
        <f ca="1">N609*EXP(_xlfn.NORM.INV(RAND(),'Projection Engine'!$C$8-(Volatility^2/2),Volatility))</f>
        <v>407.7142666223304</v>
      </c>
      <c r="P609" s="11">
        <f ca="1">O609*EXP(_xlfn.NORM.INV(RAND(),'Projection Engine'!$C$8-(Volatility^2/2),Volatility))</f>
        <v>330.15549813758821</v>
      </c>
      <c r="Q609" s="11">
        <f ca="1">P609*EXP(_xlfn.NORM.INV(RAND(),'Projection Engine'!$C$8-(Volatility^2/2),Volatility))</f>
        <v>372.80216548039965</v>
      </c>
      <c r="R609" s="11">
        <f ca="1">Q609*EXP(_xlfn.NORM.INV(RAND(),'Projection Engine'!$C$8-(Volatility^2/2),Volatility))</f>
        <v>454.53363901698225</v>
      </c>
      <c r="S609" s="11">
        <f ca="1">R609*EXP(_xlfn.NORM.INV(RAND(),'Projection Engine'!$C$8-(Volatility^2/2),Volatility))</f>
        <v>505.38369278069837</v>
      </c>
      <c r="T609" s="11">
        <f ca="1">S609*EXP(_xlfn.NORM.INV(RAND(),'Projection Engine'!$C$8-(Volatility^2/2),Volatility))</f>
        <v>443.87111252792602</v>
      </c>
      <c r="U609" s="11">
        <f ca="1">T609*EXP(_xlfn.NORM.INV(RAND(),'Projection Engine'!$C$8-(Volatility^2/2),Volatility))</f>
        <v>539.52045851878597</v>
      </c>
      <c r="V609" s="11">
        <f ca="1">U609*EXP(_xlfn.NORM.INV(RAND(),'Projection Engine'!$C$8-(Volatility^2/2),Volatility))</f>
        <v>783.79764845970942</v>
      </c>
      <c r="W609" s="11">
        <f ca="1">V609*EXP(_xlfn.NORM.INV(RAND(),'Projection Engine'!$C$8-(Volatility^2/2),Volatility))</f>
        <v>626.90115489916911</v>
      </c>
      <c r="X609" s="11">
        <f ca="1">W609*EXP(_xlfn.NORM.INV(RAND(),'Projection Engine'!$C$8-(Volatility^2/2),Volatility))</f>
        <v>727.95790316054502</v>
      </c>
      <c r="Y609" s="11">
        <f ca="1">X609*EXP(_xlfn.NORM.INV(RAND(),'Projection Engine'!$C$8-(Volatility^2/2),Volatility))</f>
        <v>968.50677936355191</v>
      </c>
      <c r="Z609" s="11">
        <f ca="1">Y609*EXP(_xlfn.NORM.INV(RAND(),'Projection Engine'!$C$8-(Volatility^2/2),Volatility))</f>
        <v>1267.5016764042464</v>
      </c>
      <c r="AA609" s="11">
        <f ca="1">Z609*EXP(_xlfn.NORM.INV(RAND(),'Projection Engine'!$C$8-(Volatility^2/2),Volatility))</f>
        <v>1308.8937170036752</v>
      </c>
      <c r="AB609" s="11">
        <f ca="1">AA609*EXP(_xlfn.NORM.INV(RAND(),'Projection Engine'!$C$8-(Volatility^2/2),Volatility))</f>
        <v>1451.4743611125434</v>
      </c>
      <c r="AC609" s="11">
        <f ca="1">AB609*EXP(_xlfn.NORM.INV(RAND(),'Projection Engine'!$C$8-(Volatility^2/2),Volatility))</f>
        <v>1298.9872849491978</v>
      </c>
      <c r="AD609" s="11">
        <f ca="1">AC609*EXP(_xlfn.NORM.INV(RAND(),'Projection Engine'!$C$8-(Volatility^2/2),Volatility))</f>
        <v>1089.2573087222067</v>
      </c>
      <c r="AE609" s="11">
        <f ca="1">AD609*EXP(_xlfn.NORM.INV(RAND(),'Projection Engine'!$C$8-(Volatility^2/2),Volatility))</f>
        <v>917.41069619541133</v>
      </c>
      <c r="AF609" s="11">
        <f ca="1">AE609*EXP(_xlfn.NORM.INV(RAND(),'Projection Engine'!$C$8-(Volatility^2/2),Volatility))</f>
        <v>779.8246842749345</v>
      </c>
      <c r="AG609" s="11">
        <f ca="1">AF609*EXP(_xlfn.NORM.INV(RAND(),'Projection Engine'!$C$8-(Volatility^2/2),Volatility))</f>
        <v>674.47823222757631</v>
      </c>
    </row>
    <row r="610" spans="2:33" x14ac:dyDescent="0.25">
      <c r="B610" t="s">
        <v>673</v>
      </c>
      <c r="C610" s="11">
        <f t="shared" si="9"/>
        <v>255</v>
      </c>
      <c r="D610" s="11">
        <f ca="1">C610*EXP(_xlfn.NORM.INV(RAND(),'Projection Engine'!$C$8-(Volatility^2/2),Volatility))</f>
        <v>264.26810074919354</v>
      </c>
      <c r="E610" s="11">
        <f ca="1">D610*EXP(_xlfn.NORM.INV(RAND(),'Projection Engine'!$C$8-(Volatility^2/2),Volatility))</f>
        <v>191.42279658159629</v>
      </c>
      <c r="F610" s="11">
        <f ca="1">E610*EXP(_xlfn.NORM.INV(RAND(),'Projection Engine'!$C$8-(Volatility^2/2),Volatility))</f>
        <v>191.49530994126735</v>
      </c>
      <c r="G610" s="11">
        <f ca="1">F610*EXP(_xlfn.NORM.INV(RAND(),'Projection Engine'!$C$8-(Volatility^2/2),Volatility))</f>
        <v>228.71953554966504</v>
      </c>
      <c r="H610" s="11">
        <f ca="1">G610*EXP(_xlfn.NORM.INV(RAND(),'Projection Engine'!$C$8-(Volatility^2/2),Volatility))</f>
        <v>233.17419370435434</v>
      </c>
      <c r="I610" s="11">
        <f ca="1">H610*EXP(_xlfn.NORM.INV(RAND(),'Projection Engine'!$C$8-(Volatility^2/2),Volatility))</f>
        <v>238.07020473660569</v>
      </c>
      <c r="J610" s="11">
        <f ca="1">I610*EXP(_xlfn.NORM.INV(RAND(),'Projection Engine'!$C$8-(Volatility^2/2),Volatility))</f>
        <v>328.04056355951218</v>
      </c>
      <c r="K610" s="11">
        <f ca="1">J610*EXP(_xlfn.NORM.INV(RAND(),'Projection Engine'!$C$8-(Volatility^2/2),Volatility))</f>
        <v>409.31979651090404</v>
      </c>
      <c r="L610" s="11">
        <f ca="1">K610*EXP(_xlfn.NORM.INV(RAND(),'Projection Engine'!$C$8-(Volatility^2/2),Volatility))</f>
        <v>306.57673443915382</v>
      </c>
      <c r="M610" s="11">
        <f ca="1">L610*EXP(_xlfn.NORM.INV(RAND(),'Projection Engine'!$C$8-(Volatility^2/2),Volatility))</f>
        <v>355.59122684476409</v>
      </c>
      <c r="N610" s="11">
        <f ca="1">M610*EXP(_xlfn.NORM.INV(RAND(),'Projection Engine'!$C$8-(Volatility^2/2),Volatility))</f>
        <v>456.45752158821659</v>
      </c>
      <c r="O610" s="11">
        <f ca="1">N610*EXP(_xlfn.NORM.INV(RAND(),'Projection Engine'!$C$8-(Volatility^2/2),Volatility))</f>
        <v>485.18472347245915</v>
      </c>
      <c r="P610" s="11">
        <f ca="1">O610*EXP(_xlfn.NORM.INV(RAND(),'Projection Engine'!$C$8-(Volatility^2/2),Volatility))</f>
        <v>424.27540775092723</v>
      </c>
      <c r="Q610" s="11">
        <f ca="1">P610*EXP(_xlfn.NORM.INV(RAND(),'Projection Engine'!$C$8-(Volatility^2/2),Volatility))</f>
        <v>583.21949454307287</v>
      </c>
      <c r="R610" s="11">
        <f ca="1">Q610*EXP(_xlfn.NORM.INV(RAND(),'Projection Engine'!$C$8-(Volatility^2/2),Volatility))</f>
        <v>401.92245150608989</v>
      </c>
      <c r="S610" s="11">
        <f ca="1">R610*EXP(_xlfn.NORM.INV(RAND(),'Projection Engine'!$C$8-(Volatility^2/2),Volatility))</f>
        <v>429.86471349052738</v>
      </c>
      <c r="T610" s="11">
        <f ca="1">S610*EXP(_xlfn.NORM.INV(RAND(),'Projection Engine'!$C$8-(Volatility^2/2),Volatility))</f>
        <v>619.01010221285833</v>
      </c>
      <c r="U610" s="11">
        <f ca="1">T610*EXP(_xlfn.NORM.INV(RAND(),'Projection Engine'!$C$8-(Volatility^2/2),Volatility))</f>
        <v>962.25752799365807</v>
      </c>
      <c r="V610" s="11">
        <f ca="1">U610*EXP(_xlfn.NORM.INV(RAND(),'Projection Engine'!$C$8-(Volatility^2/2),Volatility))</f>
        <v>1140.6111662904025</v>
      </c>
      <c r="W610" s="11">
        <f ca="1">V610*EXP(_xlfn.NORM.INV(RAND(),'Projection Engine'!$C$8-(Volatility^2/2),Volatility))</f>
        <v>1470.5683549609921</v>
      </c>
      <c r="X610" s="11">
        <f ca="1">W610*EXP(_xlfn.NORM.INV(RAND(),'Projection Engine'!$C$8-(Volatility^2/2),Volatility))</f>
        <v>1715.4067432912702</v>
      </c>
      <c r="Y610" s="11">
        <f ca="1">X610*EXP(_xlfn.NORM.INV(RAND(),'Projection Engine'!$C$8-(Volatility^2/2),Volatility))</f>
        <v>1815.6229455443581</v>
      </c>
      <c r="Z610" s="11">
        <f ca="1">Y610*EXP(_xlfn.NORM.INV(RAND(),'Projection Engine'!$C$8-(Volatility^2/2),Volatility))</f>
        <v>1569.4207176558962</v>
      </c>
      <c r="AA610" s="11">
        <f ca="1">Z610*EXP(_xlfn.NORM.INV(RAND(),'Projection Engine'!$C$8-(Volatility^2/2),Volatility))</f>
        <v>2234.5190050002639</v>
      </c>
      <c r="AB610" s="11">
        <f ca="1">AA610*EXP(_xlfn.NORM.INV(RAND(),'Projection Engine'!$C$8-(Volatility^2/2),Volatility))</f>
        <v>1943.8641738001975</v>
      </c>
      <c r="AC610" s="11">
        <f ca="1">AB610*EXP(_xlfn.NORM.INV(RAND(),'Projection Engine'!$C$8-(Volatility^2/2),Volatility))</f>
        <v>2176.7870291390732</v>
      </c>
      <c r="AD610" s="11">
        <f ca="1">AC610*EXP(_xlfn.NORM.INV(RAND(),'Projection Engine'!$C$8-(Volatility^2/2),Volatility))</f>
        <v>2276.6969940318118</v>
      </c>
      <c r="AE610" s="11">
        <f ca="1">AD610*EXP(_xlfn.NORM.INV(RAND(),'Projection Engine'!$C$8-(Volatility^2/2),Volatility))</f>
        <v>3921.1503749180715</v>
      </c>
      <c r="AF610" s="11">
        <f ca="1">AE610*EXP(_xlfn.NORM.INV(RAND(),'Projection Engine'!$C$8-(Volatility^2/2),Volatility))</f>
        <v>3684.8289253525568</v>
      </c>
      <c r="AG610" s="11">
        <f ca="1">AF610*EXP(_xlfn.NORM.INV(RAND(),'Projection Engine'!$C$8-(Volatility^2/2),Volatility))</f>
        <v>2912.9483103943221</v>
      </c>
    </row>
    <row r="611" spans="2:33" x14ac:dyDescent="0.25">
      <c r="B611" t="s">
        <v>674</v>
      </c>
      <c r="C611" s="11">
        <f t="shared" si="9"/>
        <v>255</v>
      </c>
      <c r="D611" s="11">
        <f ca="1">C611*EXP(_xlfn.NORM.INV(RAND(),'Projection Engine'!$C$8-(Volatility^2/2),Volatility))</f>
        <v>195.8959398577629</v>
      </c>
      <c r="E611" s="11">
        <f ca="1">D611*EXP(_xlfn.NORM.INV(RAND(),'Projection Engine'!$C$8-(Volatility^2/2),Volatility))</f>
        <v>301.50688971300553</v>
      </c>
      <c r="F611" s="11">
        <f ca="1">E611*EXP(_xlfn.NORM.INV(RAND(),'Projection Engine'!$C$8-(Volatility^2/2),Volatility))</f>
        <v>405.6225848857764</v>
      </c>
      <c r="G611" s="11">
        <f ca="1">F611*EXP(_xlfn.NORM.INV(RAND(),'Projection Engine'!$C$8-(Volatility^2/2),Volatility))</f>
        <v>621.1593284365822</v>
      </c>
      <c r="H611" s="11">
        <f ca="1">G611*EXP(_xlfn.NORM.INV(RAND(),'Projection Engine'!$C$8-(Volatility^2/2),Volatility))</f>
        <v>753.63846352291648</v>
      </c>
      <c r="I611" s="11">
        <f ca="1">H611*EXP(_xlfn.NORM.INV(RAND(),'Projection Engine'!$C$8-(Volatility^2/2),Volatility))</f>
        <v>997.65526620708215</v>
      </c>
      <c r="J611" s="11">
        <f ca="1">I611*EXP(_xlfn.NORM.INV(RAND(),'Projection Engine'!$C$8-(Volatility^2/2),Volatility))</f>
        <v>1167.8214335362877</v>
      </c>
      <c r="K611" s="11">
        <f ca="1">J611*EXP(_xlfn.NORM.INV(RAND(),'Projection Engine'!$C$8-(Volatility^2/2),Volatility))</f>
        <v>1117.9138659953107</v>
      </c>
      <c r="L611" s="11">
        <f ca="1">K611*EXP(_xlfn.NORM.INV(RAND(),'Projection Engine'!$C$8-(Volatility^2/2),Volatility))</f>
        <v>1431.9751555743951</v>
      </c>
      <c r="M611" s="11">
        <f ca="1">L611*EXP(_xlfn.NORM.INV(RAND(),'Projection Engine'!$C$8-(Volatility^2/2),Volatility))</f>
        <v>2268.7768186142011</v>
      </c>
      <c r="N611" s="11">
        <f ca="1">M611*EXP(_xlfn.NORM.INV(RAND(),'Projection Engine'!$C$8-(Volatility^2/2),Volatility))</f>
        <v>2346.5266421960764</v>
      </c>
      <c r="O611" s="11">
        <f ca="1">N611*EXP(_xlfn.NORM.INV(RAND(),'Projection Engine'!$C$8-(Volatility^2/2),Volatility))</f>
        <v>2171.2009381211742</v>
      </c>
      <c r="P611" s="11">
        <f ca="1">O611*EXP(_xlfn.NORM.INV(RAND(),'Projection Engine'!$C$8-(Volatility^2/2),Volatility))</f>
        <v>1621.8667365113818</v>
      </c>
      <c r="Q611" s="11">
        <f ca="1">P611*EXP(_xlfn.NORM.INV(RAND(),'Projection Engine'!$C$8-(Volatility^2/2),Volatility))</f>
        <v>2308.2318164979433</v>
      </c>
      <c r="R611" s="11">
        <f ca="1">Q611*EXP(_xlfn.NORM.INV(RAND(),'Projection Engine'!$C$8-(Volatility^2/2),Volatility))</f>
        <v>3013.1419208901361</v>
      </c>
      <c r="S611" s="11">
        <f ca="1">R611*EXP(_xlfn.NORM.INV(RAND(),'Projection Engine'!$C$8-(Volatility^2/2),Volatility))</f>
        <v>3954.6813589131957</v>
      </c>
      <c r="T611" s="11">
        <f ca="1">S611*EXP(_xlfn.NORM.INV(RAND(),'Projection Engine'!$C$8-(Volatility^2/2),Volatility))</f>
        <v>6455.7885184921834</v>
      </c>
      <c r="U611" s="11">
        <f ca="1">T611*EXP(_xlfn.NORM.INV(RAND(),'Projection Engine'!$C$8-(Volatility^2/2),Volatility))</f>
        <v>5928.7711416592874</v>
      </c>
      <c r="V611" s="11">
        <f ca="1">U611*EXP(_xlfn.NORM.INV(RAND(),'Projection Engine'!$C$8-(Volatility^2/2),Volatility))</f>
        <v>5042.5697322707829</v>
      </c>
      <c r="W611" s="11">
        <f ca="1">V611*EXP(_xlfn.NORM.INV(RAND(),'Projection Engine'!$C$8-(Volatility^2/2),Volatility))</f>
        <v>5271.3331081829074</v>
      </c>
      <c r="X611" s="11">
        <f ca="1">W611*EXP(_xlfn.NORM.INV(RAND(),'Projection Engine'!$C$8-(Volatility^2/2),Volatility))</f>
        <v>6996.8636108654109</v>
      </c>
      <c r="Y611" s="11">
        <f ca="1">X611*EXP(_xlfn.NORM.INV(RAND(),'Projection Engine'!$C$8-(Volatility^2/2),Volatility))</f>
        <v>9593.7693041818438</v>
      </c>
      <c r="Z611" s="11">
        <f ca="1">Y611*EXP(_xlfn.NORM.INV(RAND(),'Projection Engine'!$C$8-(Volatility^2/2),Volatility))</f>
        <v>9356.8590636176923</v>
      </c>
      <c r="AA611" s="11">
        <f ca="1">Z611*EXP(_xlfn.NORM.INV(RAND(),'Projection Engine'!$C$8-(Volatility^2/2),Volatility))</f>
        <v>9584.9749876110545</v>
      </c>
      <c r="AB611" s="11">
        <f ca="1">AA611*EXP(_xlfn.NORM.INV(RAND(),'Projection Engine'!$C$8-(Volatility^2/2),Volatility))</f>
        <v>9564.2845459496202</v>
      </c>
      <c r="AC611" s="11">
        <f ca="1">AB611*EXP(_xlfn.NORM.INV(RAND(),'Projection Engine'!$C$8-(Volatility^2/2),Volatility))</f>
        <v>10422.191973770308</v>
      </c>
      <c r="AD611" s="11">
        <f ca="1">AC611*EXP(_xlfn.NORM.INV(RAND(),'Projection Engine'!$C$8-(Volatility^2/2),Volatility))</f>
        <v>8784.1143296354421</v>
      </c>
      <c r="AE611" s="11">
        <f ca="1">AD611*EXP(_xlfn.NORM.INV(RAND(),'Projection Engine'!$C$8-(Volatility^2/2),Volatility))</f>
        <v>9314.2665816941699</v>
      </c>
      <c r="AF611" s="11">
        <f ca="1">AE611*EXP(_xlfn.NORM.INV(RAND(),'Projection Engine'!$C$8-(Volatility^2/2),Volatility))</f>
        <v>6989.2680784971526</v>
      </c>
      <c r="AG611" s="11">
        <f ca="1">AF611*EXP(_xlfn.NORM.INV(RAND(),'Projection Engine'!$C$8-(Volatility^2/2),Volatility))</f>
        <v>11283.711608428976</v>
      </c>
    </row>
    <row r="612" spans="2:33" x14ac:dyDescent="0.25">
      <c r="B612" t="s">
        <v>675</v>
      </c>
      <c r="C612" s="11">
        <f t="shared" si="9"/>
        <v>255</v>
      </c>
      <c r="D612" s="11">
        <f ca="1">C612*EXP(_xlfn.NORM.INV(RAND(),'Projection Engine'!$C$8-(Volatility^2/2),Volatility))</f>
        <v>247.20204239524509</v>
      </c>
      <c r="E612" s="11">
        <f ca="1">D612*EXP(_xlfn.NORM.INV(RAND(),'Projection Engine'!$C$8-(Volatility^2/2),Volatility))</f>
        <v>212.6838317463056</v>
      </c>
      <c r="F612" s="11">
        <f ca="1">E612*EXP(_xlfn.NORM.INV(RAND(),'Projection Engine'!$C$8-(Volatility^2/2),Volatility))</f>
        <v>196.15616590422093</v>
      </c>
      <c r="G612" s="11">
        <f ca="1">F612*EXP(_xlfn.NORM.INV(RAND(),'Projection Engine'!$C$8-(Volatility^2/2),Volatility))</f>
        <v>169.46607581601603</v>
      </c>
      <c r="H612" s="11">
        <f ca="1">G612*EXP(_xlfn.NORM.INV(RAND(),'Projection Engine'!$C$8-(Volatility^2/2),Volatility))</f>
        <v>161.40542834545838</v>
      </c>
      <c r="I612" s="11">
        <f ca="1">H612*EXP(_xlfn.NORM.INV(RAND(),'Projection Engine'!$C$8-(Volatility^2/2),Volatility))</f>
        <v>221.74977037116113</v>
      </c>
      <c r="J612" s="11">
        <f ca="1">I612*EXP(_xlfn.NORM.INV(RAND(),'Projection Engine'!$C$8-(Volatility^2/2),Volatility))</f>
        <v>234.49019690155006</v>
      </c>
      <c r="K612" s="11">
        <f ca="1">J612*EXP(_xlfn.NORM.INV(RAND(),'Projection Engine'!$C$8-(Volatility^2/2),Volatility))</f>
        <v>310.29671635233751</v>
      </c>
      <c r="L612" s="11">
        <f ca="1">K612*EXP(_xlfn.NORM.INV(RAND(),'Projection Engine'!$C$8-(Volatility^2/2),Volatility))</f>
        <v>375.12995189402892</v>
      </c>
      <c r="M612" s="11">
        <f ca="1">L612*EXP(_xlfn.NORM.INV(RAND(),'Projection Engine'!$C$8-(Volatility^2/2),Volatility))</f>
        <v>340.78024329124042</v>
      </c>
      <c r="N612" s="11">
        <f ca="1">M612*EXP(_xlfn.NORM.INV(RAND(),'Projection Engine'!$C$8-(Volatility^2/2),Volatility))</f>
        <v>438.88109750901191</v>
      </c>
      <c r="O612" s="11">
        <f ca="1">N612*EXP(_xlfn.NORM.INV(RAND(),'Projection Engine'!$C$8-(Volatility^2/2),Volatility))</f>
        <v>558.29246823768517</v>
      </c>
      <c r="P612" s="11">
        <f ca="1">O612*EXP(_xlfn.NORM.INV(RAND(),'Projection Engine'!$C$8-(Volatility^2/2),Volatility))</f>
        <v>568.41503199285921</v>
      </c>
      <c r="Q612" s="11">
        <f ca="1">P612*EXP(_xlfn.NORM.INV(RAND(),'Projection Engine'!$C$8-(Volatility^2/2),Volatility))</f>
        <v>821.43103144585086</v>
      </c>
      <c r="R612" s="11">
        <f ca="1">Q612*EXP(_xlfn.NORM.INV(RAND(),'Projection Engine'!$C$8-(Volatility^2/2),Volatility))</f>
        <v>924.92723109752524</v>
      </c>
      <c r="S612" s="11">
        <f ca="1">R612*EXP(_xlfn.NORM.INV(RAND(),'Projection Engine'!$C$8-(Volatility^2/2),Volatility))</f>
        <v>845.48117539358714</v>
      </c>
      <c r="T612" s="11">
        <f ca="1">S612*EXP(_xlfn.NORM.INV(RAND(),'Projection Engine'!$C$8-(Volatility^2/2),Volatility))</f>
        <v>636.61222816232771</v>
      </c>
      <c r="U612" s="11">
        <f ca="1">T612*EXP(_xlfn.NORM.INV(RAND(),'Projection Engine'!$C$8-(Volatility^2/2),Volatility))</f>
        <v>861.61541575107503</v>
      </c>
      <c r="V612" s="11">
        <f ca="1">U612*EXP(_xlfn.NORM.INV(RAND(),'Projection Engine'!$C$8-(Volatility^2/2),Volatility))</f>
        <v>1388.9273406853936</v>
      </c>
      <c r="W612" s="11">
        <f ca="1">V612*EXP(_xlfn.NORM.INV(RAND(),'Projection Engine'!$C$8-(Volatility^2/2),Volatility))</f>
        <v>1428.5951966543066</v>
      </c>
      <c r="X612" s="11">
        <f ca="1">W612*EXP(_xlfn.NORM.INV(RAND(),'Projection Engine'!$C$8-(Volatility^2/2),Volatility))</f>
        <v>1426.0952671910079</v>
      </c>
      <c r="Y612" s="11">
        <f ca="1">X612*EXP(_xlfn.NORM.INV(RAND(),'Projection Engine'!$C$8-(Volatility^2/2),Volatility))</f>
        <v>1790.7543249726932</v>
      </c>
      <c r="Z612" s="11">
        <f ca="1">Y612*EXP(_xlfn.NORM.INV(RAND(),'Projection Engine'!$C$8-(Volatility^2/2),Volatility))</f>
        <v>1972.9842629649302</v>
      </c>
      <c r="AA612" s="11">
        <f ca="1">Z612*EXP(_xlfn.NORM.INV(RAND(),'Projection Engine'!$C$8-(Volatility^2/2),Volatility))</f>
        <v>2222.7277422602956</v>
      </c>
      <c r="AB612" s="11">
        <f ca="1">AA612*EXP(_xlfn.NORM.INV(RAND(),'Projection Engine'!$C$8-(Volatility^2/2),Volatility))</f>
        <v>1713.6474647809302</v>
      </c>
      <c r="AC612" s="11">
        <f ca="1">AB612*EXP(_xlfn.NORM.INV(RAND(),'Projection Engine'!$C$8-(Volatility^2/2),Volatility))</f>
        <v>1741.0828011608392</v>
      </c>
      <c r="AD612" s="11">
        <f ca="1">AC612*EXP(_xlfn.NORM.INV(RAND(),'Projection Engine'!$C$8-(Volatility^2/2),Volatility))</f>
        <v>2640.4420017894231</v>
      </c>
      <c r="AE612" s="11">
        <f ca="1">AD612*EXP(_xlfn.NORM.INV(RAND(),'Projection Engine'!$C$8-(Volatility^2/2),Volatility))</f>
        <v>3950.3567066437749</v>
      </c>
      <c r="AF612" s="11">
        <f ca="1">AE612*EXP(_xlfn.NORM.INV(RAND(),'Projection Engine'!$C$8-(Volatility^2/2),Volatility))</f>
        <v>6042.8444863359955</v>
      </c>
      <c r="AG612" s="11">
        <f ca="1">AF612*EXP(_xlfn.NORM.INV(RAND(),'Projection Engine'!$C$8-(Volatility^2/2),Volatility))</f>
        <v>5567.0627037242321</v>
      </c>
    </row>
    <row r="613" spans="2:33" x14ac:dyDescent="0.25">
      <c r="B613" t="s">
        <v>676</v>
      </c>
      <c r="C613" s="11">
        <f t="shared" si="9"/>
        <v>255</v>
      </c>
      <c r="D613" s="11">
        <f ca="1">C613*EXP(_xlfn.NORM.INV(RAND(),'Projection Engine'!$C$8-(Volatility^2/2),Volatility))</f>
        <v>285.24867741966199</v>
      </c>
      <c r="E613" s="11">
        <f ca="1">D613*EXP(_xlfn.NORM.INV(RAND(),'Projection Engine'!$C$8-(Volatility^2/2),Volatility))</f>
        <v>283.22048321709082</v>
      </c>
      <c r="F613" s="11">
        <f ca="1">E613*EXP(_xlfn.NORM.INV(RAND(),'Projection Engine'!$C$8-(Volatility^2/2),Volatility))</f>
        <v>285.90399481721334</v>
      </c>
      <c r="G613" s="11">
        <f ca="1">F613*EXP(_xlfn.NORM.INV(RAND(),'Projection Engine'!$C$8-(Volatility^2/2),Volatility))</f>
        <v>291.60025978557599</v>
      </c>
      <c r="H613" s="11">
        <f ca="1">G613*EXP(_xlfn.NORM.INV(RAND(),'Projection Engine'!$C$8-(Volatility^2/2),Volatility))</f>
        <v>277.84983530405822</v>
      </c>
      <c r="I613" s="11">
        <f ca="1">H613*EXP(_xlfn.NORM.INV(RAND(),'Projection Engine'!$C$8-(Volatility^2/2),Volatility))</f>
        <v>389.31993933201096</v>
      </c>
      <c r="J613" s="11">
        <f ca="1">I613*EXP(_xlfn.NORM.INV(RAND(),'Projection Engine'!$C$8-(Volatility^2/2),Volatility))</f>
        <v>366.95739567168886</v>
      </c>
      <c r="K613" s="11">
        <f ca="1">J613*EXP(_xlfn.NORM.INV(RAND(),'Projection Engine'!$C$8-(Volatility^2/2),Volatility))</f>
        <v>354.61482174090827</v>
      </c>
      <c r="L613" s="11">
        <f ca="1">K613*EXP(_xlfn.NORM.INV(RAND(),'Projection Engine'!$C$8-(Volatility^2/2),Volatility))</f>
        <v>386.20406993069321</v>
      </c>
      <c r="M613" s="11">
        <f ca="1">L613*EXP(_xlfn.NORM.INV(RAND(),'Projection Engine'!$C$8-(Volatility^2/2),Volatility))</f>
        <v>492.64253510645199</v>
      </c>
      <c r="N613" s="11">
        <f ca="1">M613*EXP(_xlfn.NORM.INV(RAND(),'Projection Engine'!$C$8-(Volatility^2/2),Volatility))</f>
        <v>442.37284022699703</v>
      </c>
      <c r="O613" s="11">
        <f ca="1">N613*EXP(_xlfn.NORM.INV(RAND(),'Projection Engine'!$C$8-(Volatility^2/2),Volatility))</f>
        <v>381.16245215819305</v>
      </c>
      <c r="P613" s="11">
        <f ca="1">O613*EXP(_xlfn.NORM.INV(RAND(),'Projection Engine'!$C$8-(Volatility^2/2),Volatility))</f>
        <v>429.24661609946361</v>
      </c>
      <c r="Q613" s="11">
        <f ca="1">P613*EXP(_xlfn.NORM.INV(RAND(),'Projection Engine'!$C$8-(Volatility^2/2),Volatility))</f>
        <v>428.67336604887441</v>
      </c>
      <c r="R613" s="11">
        <f ca="1">Q613*EXP(_xlfn.NORM.INV(RAND(),'Projection Engine'!$C$8-(Volatility^2/2),Volatility))</f>
        <v>441.4261569170684</v>
      </c>
      <c r="S613" s="11">
        <f ca="1">R613*EXP(_xlfn.NORM.INV(RAND(),'Projection Engine'!$C$8-(Volatility^2/2),Volatility))</f>
        <v>357.10071411997319</v>
      </c>
      <c r="T613" s="11">
        <f ca="1">S613*EXP(_xlfn.NORM.INV(RAND(),'Projection Engine'!$C$8-(Volatility^2/2),Volatility))</f>
        <v>293.7516204093647</v>
      </c>
      <c r="U613" s="11">
        <f ca="1">T613*EXP(_xlfn.NORM.INV(RAND(),'Projection Engine'!$C$8-(Volatility^2/2),Volatility))</f>
        <v>341.04672952720756</v>
      </c>
      <c r="V613" s="11">
        <f ca="1">U613*EXP(_xlfn.NORM.INV(RAND(),'Projection Engine'!$C$8-(Volatility^2/2),Volatility))</f>
        <v>271.72414874339103</v>
      </c>
      <c r="W613" s="11">
        <f ca="1">V613*EXP(_xlfn.NORM.INV(RAND(),'Projection Engine'!$C$8-(Volatility^2/2),Volatility))</f>
        <v>307.70617555711067</v>
      </c>
      <c r="X613" s="11">
        <f ca="1">W613*EXP(_xlfn.NORM.INV(RAND(),'Projection Engine'!$C$8-(Volatility^2/2),Volatility))</f>
        <v>338.70831500732663</v>
      </c>
      <c r="Y613" s="11">
        <f ca="1">X613*EXP(_xlfn.NORM.INV(RAND(),'Projection Engine'!$C$8-(Volatility^2/2),Volatility))</f>
        <v>408.3652077722902</v>
      </c>
      <c r="Z613" s="11">
        <f ca="1">Y613*EXP(_xlfn.NORM.INV(RAND(),'Projection Engine'!$C$8-(Volatility^2/2),Volatility))</f>
        <v>323.93047212900746</v>
      </c>
      <c r="AA613" s="11">
        <f ca="1">Z613*EXP(_xlfn.NORM.INV(RAND(),'Projection Engine'!$C$8-(Volatility^2/2),Volatility))</f>
        <v>395.71389423754533</v>
      </c>
      <c r="AB613" s="11">
        <f ca="1">AA613*EXP(_xlfn.NORM.INV(RAND(),'Projection Engine'!$C$8-(Volatility^2/2),Volatility))</f>
        <v>476.42246929446128</v>
      </c>
      <c r="AC613" s="11">
        <f ca="1">AB613*EXP(_xlfn.NORM.INV(RAND(),'Projection Engine'!$C$8-(Volatility^2/2),Volatility))</f>
        <v>826.85705156253755</v>
      </c>
      <c r="AD613" s="11">
        <f ca="1">AC613*EXP(_xlfn.NORM.INV(RAND(),'Projection Engine'!$C$8-(Volatility^2/2),Volatility))</f>
        <v>980.06026943924223</v>
      </c>
      <c r="AE613" s="11">
        <f ca="1">AD613*EXP(_xlfn.NORM.INV(RAND(),'Projection Engine'!$C$8-(Volatility^2/2),Volatility))</f>
        <v>1272.7806167607168</v>
      </c>
      <c r="AF613" s="11">
        <f ca="1">AE613*EXP(_xlfn.NORM.INV(RAND(),'Projection Engine'!$C$8-(Volatility^2/2),Volatility))</f>
        <v>1296.0488381231892</v>
      </c>
      <c r="AG613" s="11">
        <f ca="1">AF613*EXP(_xlfn.NORM.INV(RAND(),'Projection Engine'!$C$8-(Volatility^2/2),Volatility))</f>
        <v>864.38012934176675</v>
      </c>
    </row>
    <row r="614" spans="2:33" x14ac:dyDescent="0.25">
      <c r="B614" t="s">
        <v>677</v>
      </c>
      <c r="C614" s="11">
        <f t="shared" si="9"/>
        <v>255</v>
      </c>
      <c r="D614" s="11">
        <f ca="1">C614*EXP(_xlfn.NORM.INV(RAND(),'Projection Engine'!$C$8-(Volatility^2/2),Volatility))</f>
        <v>198.23115372277564</v>
      </c>
      <c r="E614" s="11">
        <f ca="1">D614*EXP(_xlfn.NORM.INV(RAND(),'Projection Engine'!$C$8-(Volatility^2/2),Volatility))</f>
        <v>204.05248131897673</v>
      </c>
      <c r="F614" s="11">
        <f ca="1">E614*EXP(_xlfn.NORM.INV(RAND(),'Projection Engine'!$C$8-(Volatility^2/2),Volatility))</f>
        <v>256.13896674041297</v>
      </c>
      <c r="G614" s="11">
        <f ca="1">F614*EXP(_xlfn.NORM.INV(RAND(),'Projection Engine'!$C$8-(Volatility^2/2),Volatility))</f>
        <v>265.50041343153362</v>
      </c>
      <c r="H614" s="11">
        <f ca="1">G614*EXP(_xlfn.NORM.INV(RAND(),'Projection Engine'!$C$8-(Volatility^2/2),Volatility))</f>
        <v>288.00958688184522</v>
      </c>
      <c r="I614" s="11">
        <f ca="1">H614*EXP(_xlfn.NORM.INV(RAND(),'Projection Engine'!$C$8-(Volatility^2/2),Volatility))</f>
        <v>451.97559135929833</v>
      </c>
      <c r="J614" s="11">
        <f ca="1">I614*EXP(_xlfn.NORM.INV(RAND(),'Projection Engine'!$C$8-(Volatility^2/2),Volatility))</f>
        <v>517.07196922587934</v>
      </c>
      <c r="K614" s="11">
        <f ca="1">J614*EXP(_xlfn.NORM.INV(RAND(),'Projection Engine'!$C$8-(Volatility^2/2),Volatility))</f>
        <v>632.37233138055478</v>
      </c>
      <c r="L614" s="11">
        <f ca="1">K614*EXP(_xlfn.NORM.INV(RAND(),'Projection Engine'!$C$8-(Volatility^2/2),Volatility))</f>
        <v>816.30168971544015</v>
      </c>
      <c r="M614" s="11">
        <f ca="1">L614*EXP(_xlfn.NORM.INV(RAND(),'Projection Engine'!$C$8-(Volatility^2/2),Volatility))</f>
        <v>709.600106847294</v>
      </c>
      <c r="N614" s="11">
        <f ca="1">M614*EXP(_xlfn.NORM.INV(RAND(),'Projection Engine'!$C$8-(Volatility^2/2),Volatility))</f>
        <v>1109.5992501700207</v>
      </c>
      <c r="O614" s="11">
        <f ca="1">N614*EXP(_xlfn.NORM.INV(RAND(),'Projection Engine'!$C$8-(Volatility^2/2),Volatility))</f>
        <v>1021.8833888652224</v>
      </c>
      <c r="P614" s="11">
        <f ca="1">O614*EXP(_xlfn.NORM.INV(RAND(),'Projection Engine'!$C$8-(Volatility^2/2),Volatility))</f>
        <v>1211.2838177348035</v>
      </c>
      <c r="Q614" s="11">
        <f ca="1">P614*EXP(_xlfn.NORM.INV(RAND(),'Projection Engine'!$C$8-(Volatility^2/2),Volatility))</f>
        <v>1892.8434074820541</v>
      </c>
      <c r="R614" s="11">
        <f ca="1">Q614*EXP(_xlfn.NORM.INV(RAND(),'Projection Engine'!$C$8-(Volatility^2/2),Volatility))</f>
        <v>1330.441497960649</v>
      </c>
      <c r="S614" s="11">
        <f ca="1">R614*EXP(_xlfn.NORM.INV(RAND(),'Projection Engine'!$C$8-(Volatility^2/2),Volatility))</f>
        <v>1477.1407439654454</v>
      </c>
      <c r="T614" s="11">
        <f ca="1">S614*EXP(_xlfn.NORM.INV(RAND(),'Projection Engine'!$C$8-(Volatility^2/2),Volatility))</f>
        <v>1026.2673694547302</v>
      </c>
      <c r="U614" s="11">
        <f ca="1">T614*EXP(_xlfn.NORM.INV(RAND(),'Projection Engine'!$C$8-(Volatility^2/2),Volatility))</f>
        <v>824.0359965400221</v>
      </c>
      <c r="V614" s="11">
        <f ca="1">U614*EXP(_xlfn.NORM.INV(RAND(),'Projection Engine'!$C$8-(Volatility^2/2),Volatility))</f>
        <v>1277.6096133839812</v>
      </c>
      <c r="W614" s="11">
        <f ca="1">V614*EXP(_xlfn.NORM.INV(RAND(),'Projection Engine'!$C$8-(Volatility^2/2),Volatility))</f>
        <v>1454.2941392911659</v>
      </c>
      <c r="X614" s="11">
        <f ca="1">W614*EXP(_xlfn.NORM.INV(RAND(),'Projection Engine'!$C$8-(Volatility^2/2),Volatility))</f>
        <v>2276.702557799133</v>
      </c>
      <c r="Y614" s="11">
        <f ca="1">X614*EXP(_xlfn.NORM.INV(RAND(),'Projection Engine'!$C$8-(Volatility^2/2),Volatility))</f>
        <v>2355.6556096540785</v>
      </c>
      <c r="Z614" s="11">
        <f ca="1">Y614*EXP(_xlfn.NORM.INV(RAND(),'Projection Engine'!$C$8-(Volatility^2/2),Volatility))</f>
        <v>3605.3213577747142</v>
      </c>
      <c r="AA614" s="11">
        <f ca="1">Z614*EXP(_xlfn.NORM.INV(RAND(),'Projection Engine'!$C$8-(Volatility^2/2),Volatility))</f>
        <v>3584.6294934278098</v>
      </c>
      <c r="AB614" s="11">
        <f ca="1">AA614*EXP(_xlfn.NORM.INV(RAND(),'Projection Engine'!$C$8-(Volatility^2/2),Volatility))</f>
        <v>3203.6936397292302</v>
      </c>
      <c r="AC614" s="11">
        <f ca="1">AB614*EXP(_xlfn.NORM.INV(RAND(),'Projection Engine'!$C$8-(Volatility^2/2),Volatility))</f>
        <v>1838.2460339220827</v>
      </c>
      <c r="AD614" s="11">
        <f ca="1">AC614*EXP(_xlfn.NORM.INV(RAND(),'Projection Engine'!$C$8-(Volatility^2/2),Volatility))</f>
        <v>1394.1459015195248</v>
      </c>
      <c r="AE614" s="11">
        <f ca="1">AD614*EXP(_xlfn.NORM.INV(RAND(),'Projection Engine'!$C$8-(Volatility^2/2),Volatility))</f>
        <v>1147.4029065116918</v>
      </c>
      <c r="AF614" s="11">
        <f ca="1">AE614*EXP(_xlfn.NORM.INV(RAND(),'Projection Engine'!$C$8-(Volatility^2/2),Volatility))</f>
        <v>1084.128089557031</v>
      </c>
      <c r="AG614" s="11">
        <f ca="1">AF614*EXP(_xlfn.NORM.INV(RAND(),'Projection Engine'!$C$8-(Volatility^2/2),Volatility))</f>
        <v>668.74675642979264</v>
      </c>
    </row>
    <row r="615" spans="2:33" x14ac:dyDescent="0.25">
      <c r="B615" t="s">
        <v>678</v>
      </c>
      <c r="C615" s="11">
        <f t="shared" si="9"/>
        <v>255</v>
      </c>
      <c r="D615" s="11">
        <f ca="1">C615*EXP(_xlfn.NORM.INV(RAND(),'Projection Engine'!$C$8-(Volatility^2/2),Volatility))</f>
        <v>365.59723581831912</v>
      </c>
      <c r="E615" s="11">
        <f ca="1">D615*EXP(_xlfn.NORM.INV(RAND(),'Projection Engine'!$C$8-(Volatility^2/2),Volatility))</f>
        <v>431.94463952568526</v>
      </c>
      <c r="F615" s="11">
        <f ca="1">E615*EXP(_xlfn.NORM.INV(RAND(),'Projection Engine'!$C$8-(Volatility^2/2),Volatility))</f>
        <v>317.40126936911798</v>
      </c>
      <c r="G615" s="11">
        <f ca="1">F615*EXP(_xlfn.NORM.INV(RAND(),'Projection Engine'!$C$8-(Volatility^2/2),Volatility))</f>
        <v>309.65717817623249</v>
      </c>
      <c r="H615" s="11">
        <f ca="1">G615*EXP(_xlfn.NORM.INV(RAND(),'Projection Engine'!$C$8-(Volatility^2/2),Volatility))</f>
        <v>307.75821980503304</v>
      </c>
      <c r="I615" s="11">
        <f ca="1">H615*EXP(_xlfn.NORM.INV(RAND(),'Projection Engine'!$C$8-(Volatility^2/2),Volatility))</f>
        <v>368.9533032282078</v>
      </c>
      <c r="J615" s="11">
        <f ca="1">I615*EXP(_xlfn.NORM.INV(RAND(),'Projection Engine'!$C$8-(Volatility^2/2),Volatility))</f>
        <v>496.77497728861454</v>
      </c>
      <c r="K615" s="11">
        <f ca="1">J615*EXP(_xlfn.NORM.INV(RAND(),'Projection Engine'!$C$8-(Volatility^2/2),Volatility))</f>
        <v>636.01038597673005</v>
      </c>
      <c r="L615" s="11">
        <f ca="1">K615*EXP(_xlfn.NORM.INV(RAND(),'Projection Engine'!$C$8-(Volatility^2/2),Volatility))</f>
        <v>654.46393745164835</v>
      </c>
      <c r="M615" s="11">
        <f ca="1">L615*EXP(_xlfn.NORM.INV(RAND(),'Projection Engine'!$C$8-(Volatility^2/2),Volatility))</f>
        <v>896.26677974490474</v>
      </c>
      <c r="N615" s="11">
        <f ca="1">M615*EXP(_xlfn.NORM.INV(RAND(),'Projection Engine'!$C$8-(Volatility^2/2),Volatility))</f>
        <v>766.38799463335636</v>
      </c>
      <c r="O615" s="11">
        <f ca="1">N615*EXP(_xlfn.NORM.INV(RAND(),'Projection Engine'!$C$8-(Volatility^2/2),Volatility))</f>
        <v>924.56663614011984</v>
      </c>
      <c r="P615" s="11">
        <f ca="1">O615*EXP(_xlfn.NORM.INV(RAND(),'Projection Engine'!$C$8-(Volatility^2/2),Volatility))</f>
        <v>588.11952312380049</v>
      </c>
      <c r="Q615" s="11">
        <f ca="1">P615*EXP(_xlfn.NORM.INV(RAND(),'Projection Engine'!$C$8-(Volatility^2/2),Volatility))</f>
        <v>612.02229319468586</v>
      </c>
      <c r="R615" s="11">
        <f ca="1">Q615*EXP(_xlfn.NORM.INV(RAND(),'Projection Engine'!$C$8-(Volatility^2/2),Volatility))</f>
        <v>945.078162788751</v>
      </c>
      <c r="S615" s="11">
        <f ca="1">R615*EXP(_xlfn.NORM.INV(RAND(),'Projection Engine'!$C$8-(Volatility^2/2),Volatility))</f>
        <v>966.99842815460602</v>
      </c>
      <c r="T615" s="11">
        <f ca="1">S615*EXP(_xlfn.NORM.INV(RAND(),'Projection Engine'!$C$8-(Volatility^2/2),Volatility))</f>
        <v>1263.4536683056731</v>
      </c>
      <c r="U615" s="11">
        <f ca="1">T615*EXP(_xlfn.NORM.INV(RAND(),'Projection Engine'!$C$8-(Volatility^2/2),Volatility))</f>
        <v>1397.8147681728074</v>
      </c>
      <c r="V615" s="11">
        <f ca="1">U615*EXP(_xlfn.NORM.INV(RAND(),'Projection Engine'!$C$8-(Volatility^2/2),Volatility))</f>
        <v>1844.7526946878597</v>
      </c>
      <c r="W615" s="11">
        <f ca="1">V615*EXP(_xlfn.NORM.INV(RAND(),'Projection Engine'!$C$8-(Volatility^2/2),Volatility))</f>
        <v>1939.5919409475075</v>
      </c>
      <c r="X615" s="11">
        <f ca="1">W615*EXP(_xlfn.NORM.INV(RAND(),'Projection Engine'!$C$8-(Volatility^2/2),Volatility))</f>
        <v>2043.8498864957378</v>
      </c>
      <c r="Y615" s="11">
        <f ca="1">X615*EXP(_xlfn.NORM.INV(RAND(),'Projection Engine'!$C$8-(Volatility^2/2),Volatility))</f>
        <v>2516.069507583823</v>
      </c>
      <c r="Z615" s="11">
        <f ca="1">Y615*EXP(_xlfn.NORM.INV(RAND(),'Projection Engine'!$C$8-(Volatility^2/2),Volatility))</f>
        <v>2389.7316718054421</v>
      </c>
      <c r="AA615" s="11">
        <f ca="1">Z615*EXP(_xlfn.NORM.INV(RAND(),'Projection Engine'!$C$8-(Volatility^2/2),Volatility))</f>
        <v>2062.3406750670874</v>
      </c>
      <c r="AB615" s="11">
        <f ca="1">AA615*EXP(_xlfn.NORM.INV(RAND(),'Projection Engine'!$C$8-(Volatility^2/2),Volatility))</f>
        <v>3585.0443893338902</v>
      </c>
      <c r="AC615" s="11">
        <f ca="1">AB615*EXP(_xlfn.NORM.INV(RAND(),'Projection Engine'!$C$8-(Volatility^2/2),Volatility))</f>
        <v>4180.7066834690222</v>
      </c>
      <c r="AD615" s="11">
        <f ca="1">AC615*EXP(_xlfn.NORM.INV(RAND(),'Projection Engine'!$C$8-(Volatility^2/2),Volatility))</f>
        <v>4950.4923503387017</v>
      </c>
      <c r="AE615" s="11">
        <f ca="1">AD615*EXP(_xlfn.NORM.INV(RAND(),'Projection Engine'!$C$8-(Volatility^2/2),Volatility))</f>
        <v>5152.6097819448769</v>
      </c>
      <c r="AF615" s="11">
        <f ca="1">AE615*EXP(_xlfn.NORM.INV(RAND(),'Projection Engine'!$C$8-(Volatility^2/2),Volatility))</f>
        <v>5692.8127320910153</v>
      </c>
      <c r="AG615" s="11">
        <f ca="1">AF615*EXP(_xlfn.NORM.INV(RAND(),'Projection Engine'!$C$8-(Volatility^2/2),Volatility))</f>
        <v>5855.8661410244695</v>
      </c>
    </row>
    <row r="616" spans="2:33" x14ac:dyDescent="0.25">
      <c r="B616" t="s">
        <v>679</v>
      </c>
      <c r="C616" s="11">
        <f t="shared" si="9"/>
        <v>255</v>
      </c>
      <c r="D616" s="11">
        <f ca="1">C616*EXP(_xlfn.NORM.INV(RAND(),'Projection Engine'!$C$8-(Volatility^2/2),Volatility))</f>
        <v>209.2030360863549</v>
      </c>
      <c r="E616" s="11">
        <f ca="1">D616*EXP(_xlfn.NORM.INV(RAND(),'Projection Engine'!$C$8-(Volatility^2/2),Volatility))</f>
        <v>162.84929481486233</v>
      </c>
      <c r="F616" s="11">
        <f ca="1">E616*EXP(_xlfn.NORM.INV(RAND(),'Projection Engine'!$C$8-(Volatility^2/2),Volatility))</f>
        <v>120.20386947164035</v>
      </c>
      <c r="G616" s="11">
        <f ca="1">F616*EXP(_xlfn.NORM.INV(RAND(),'Projection Engine'!$C$8-(Volatility^2/2),Volatility))</f>
        <v>151.10947406392629</v>
      </c>
      <c r="H616" s="11">
        <f ca="1">G616*EXP(_xlfn.NORM.INV(RAND(),'Projection Engine'!$C$8-(Volatility^2/2),Volatility))</f>
        <v>134.37514649616406</v>
      </c>
      <c r="I616" s="11">
        <f ca="1">H616*EXP(_xlfn.NORM.INV(RAND(),'Projection Engine'!$C$8-(Volatility^2/2),Volatility))</f>
        <v>147.16232981920299</v>
      </c>
      <c r="J616" s="11">
        <f ca="1">I616*EXP(_xlfn.NORM.INV(RAND(),'Projection Engine'!$C$8-(Volatility^2/2),Volatility))</f>
        <v>135.9222689526853</v>
      </c>
      <c r="K616" s="11">
        <f ca="1">J616*EXP(_xlfn.NORM.INV(RAND(),'Projection Engine'!$C$8-(Volatility^2/2),Volatility))</f>
        <v>180.09714162531949</v>
      </c>
      <c r="L616" s="11">
        <f ca="1">K616*EXP(_xlfn.NORM.INV(RAND(),'Projection Engine'!$C$8-(Volatility^2/2),Volatility))</f>
        <v>160.06496642134093</v>
      </c>
      <c r="M616" s="11">
        <f ca="1">L616*EXP(_xlfn.NORM.INV(RAND(),'Projection Engine'!$C$8-(Volatility^2/2),Volatility))</f>
        <v>153.70166778521406</v>
      </c>
      <c r="N616" s="11">
        <f ca="1">M616*EXP(_xlfn.NORM.INV(RAND(),'Projection Engine'!$C$8-(Volatility^2/2),Volatility))</f>
        <v>143.63313204083099</v>
      </c>
      <c r="O616" s="11">
        <f ca="1">N616*EXP(_xlfn.NORM.INV(RAND(),'Projection Engine'!$C$8-(Volatility^2/2),Volatility))</f>
        <v>130.03411605501302</v>
      </c>
      <c r="P616" s="11">
        <f ca="1">O616*EXP(_xlfn.NORM.INV(RAND(),'Projection Engine'!$C$8-(Volatility^2/2),Volatility))</f>
        <v>173.30938375498908</v>
      </c>
      <c r="Q616" s="11">
        <f ca="1">P616*EXP(_xlfn.NORM.INV(RAND(),'Projection Engine'!$C$8-(Volatility^2/2),Volatility))</f>
        <v>256.62902633809784</v>
      </c>
      <c r="R616" s="11">
        <f ca="1">Q616*EXP(_xlfn.NORM.INV(RAND(),'Projection Engine'!$C$8-(Volatility^2/2),Volatility))</f>
        <v>234.52482965591554</v>
      </c>
      <c r="S616" s="11">
        <f ca="1">R616*EXP(_xlfn.NORM.INV(RAND(),'Projection Engine'!$C$8-(Volatility^2/2),Volatility))</f>
        <v>204.30097963279965</v>
      </c>
      <c r="T616" s="11">
        <f ca="1">S616*EXP(_xlfn.NORM.INV(RAND(),'Projection Engine'!$C$8-(Volatility^2/2),Volatility))</f>
        <v>274.34406948002254</v>
      </c>
      <c r="U616" s="11">
        <f ca="1">T616*EXP(_xlfn.NORM.INV(RAND(),'Projection Engine'!$C$8-(Volatility^2/2),Volatility))</f>
        <v>319.32069441649674</v>
      </c>
      <c r="V616" s="11">
        <f ca="1">U616*EXP(_xlfn.NORM.INV(RAND(),'Projection Engine'!$C$8-(Volatility^2/2),Volatility))</f>
        <v>392.68884128859759</v>
      </c>
      <c r="W616" s="11">
        <f ca="1">V616*EXP(_xlfn.NORM.INV(RAND(),'Projection Engine'!$C$8-(Volatility^2/2),Volatility))</f>
        <v>428.50981278108083</v>
      </c>
      <c r="X616" s="11">
        <f ca="1">W616*EXP(_xlfn.NORM.INV(RAND(),'Projection Engine'!$C$8-(Volatility^2/2),Volatility))</f>
        <v>472.67179082065559</v>
      </c>
      <c r="Y616" s="11">
        <f ca="1">X616*EXP(_xlfn.NORM.INV(RAND(),'Projection Engine'!$C$8-(Volatility^2/2),Volatility))</f>
        <v>517.7531540055752</v>
      </c>
      <c r="Z616" s="11">
        <f ca="1">Y616*EXP(_xlfn.NORM.INV(RAND(),'Projection Engine'!$C$8-(Volatility^2/2),Volatility))</f>
        <v>569.57229393278044</v>
      </c>
      <c r="AA616" s="11">
        <f ca="1">Z616*EXP(_xlfn.NORM.INV(RAND(),'Projection Engine'!$C$8-(Volatility^2/2),Volatility))</f>
        <v>567.11458287504092</v>
      </c>
      <c r="AB616" s="11">
        <f ca="1">AA616*EXP(_xlfn.NORM.INV(RAND(),'Projection Engine'!$C$8-(Volatility^2/2),Volatility))</f>
        <v>550.62970486833729</v>
      </c>
      <c r="AC616" s="11">
        <f ca="1">AB616*EXP(_xlfn.NORM.INV(RAND(),'Projection Engine'!$C$8-(Volatility^2/2),Volatility))</f>
        <v>474.6893962832803</v>
      </c>
      <c r="AD616" s="11">
        <f ca="1">AC616*EXP(_xlfn.NORM.INV(RAND(),'Projection Engine'!$C$8-(Volatility^2/2),Volatility))</f>
        <v>657.63343318028626</v>
      </c>
      <c r="AE616" s="11">
        <f ca="1">AD616*EXP(_xlfn.NORM.INV(RAND(),'Projection Engine'!$C$8-(Volatility^2/2),Volatility))</f>
        <v>1034.8578951769734</v>
      </c>
      <c r="AF616" s="11">
        <f ca="1">AE616*EXP(_xlfn.NORM.INV(RAND(),'Projection Engine'!$C$8-(Volatility^2/2),Volatility))</f>
        <v>1352.9576250539917</v>
      </c>
      <c r="AG616" s="11">
        <f ca="1">AF616*EXP(_xlfn.NORM.INV(RAND(),'Projection Engine'!$C$8-(Volatility^2/2),Volatility))</f>
        <v>1137.2571999736226</v>
      </c>
    </row>
    <row r="617" spans="2:33" x14ac:dyDescent="0.25">
      <c r="B617" t="s">
        <v>680</v>
      </c>
      <c r="C617" s="11">
        <f t="shared" si="9"/>
        <v>255</v>
      </c>
      <c r="D617" s="11">
        <f ca="1">C617*EXP(_xlfn.NORM.INV(RAND(),'Projection Engine'!$C$8-(Volatility^2/2),Volatility))</f>
        <v>241.87382659450907</v>
      </c>
      <c r="E617" s="11">
        <f ca="1">D617*EXP(_xlfn.NORM.INV(RAND(),'Projection Engine'!$C$8-(Volatility^2/2),Volatility))</f>
        <v>248.0843550710635</v>
      </c>
      <c r="F617" s="11">
        <f ca="1">E617*EXP(_xlfn.NORM.INV(RAND(),'Projection Engine'!$C$8-(Volatility^2/2),Volatility))</f>
        <v>260.15932558525031</v>
      </c>
      <c r="G617" s="11">
        <f ca="1">F617*EXP(_xlfn.NORM.INV(RAND(),'Projection Engine'!$C$8-(Volatility^2/2),Volatility))</f>
        <v>288.26170124648957</v>
      </c>
      <c r="H617" s="11">
        <f ca="1">G617*EXP(_xlfn.NORM.INV(RAND(),'Projection Engine'!$C$8-(Volatility^2/2),Volatility))</f>
        <v>263.90166459505065</v>
      </c>
      <c r="I617" s="11">
        <f ca="1">H617*EXP(_xlfn.NORM.INV(RAND(),'Projection Engine'!$C$8-(Volatility^2/2),Volatility))</f>
        <v>340.00269610586759</v>
      </c>
      <c r="J617" s="11">
        <f ca="1">I617*EXP(_xlfn.NORM.INV(RAND(),'Projection Engine'!$C$8-(Volatility^2/2),Volatility))</f>
        <v>280.12838326505272</v>
      </c>
      <c r="K617" s="11">
        <f ca="1">J617*EXP(_xlfn.NORM.INV(RAND(),'Projection Engine'!$C$8-(Volatility^2/2),Volatility))</f>
        <v>355.5342514825096</v>
      </c>
      <c r="L617" s="11">
        <f ca="1">K617*EXP(_xlfn.NORM.INV(RAND(),'Projection Engine'!$C$8-(Volatility^2/2),Volatility))</f>
        <v>328.34947606263307</v>
      </c>
      <c r="M617" s="11">
        <f ca="1">L617*EXP(_xlfn.NORM.INV(RAND(),'Projection Engine'!$C$8-(Volatility^2/2),Volatility))</f>
        <v>430.95539897243793</v>
      </c>
      <c r="N617" s="11">
        <f ca="1">M617*EXP(_xlfn.NORM.INV(RAND(),'Projection Engine'!$C$8-(Volatility^2/2),Volatility))</f>
        <v>466.98820993765759</v>
      </c>
      <c r="O617" s="11">
        <f ca="1">N617*EXP(_xlfn.NORM.INV(RAND(),'Projection Engine'!$C$8-(Volatility^2/2),Volatility))</f>
        <v>394.26714233586165</v>
      </c>
      <c r="P617" s="11">
        <f ca="1">O617*EXP(_xlfn.NORM.INV(RAND(),'Projection Engine'!$C$8-(Volatility^2/2),Volatility))</f>
        <v>343.63412445037557</v>
      </c>
      <c r="Q617" s="11">
        <f ca="1">P617*EXP(_xlfn.NORM.INV(RAND(),'Projection Engine'!$C$8-(Volatility^2/2),Volatility))</f>
        <v>391.74239434654061</v>
      </c>
      <c r="R617" s="11">
        <f ca="1">Q617*EXP(_xlfn.NORM.INV(RAND(),'Projection Engine'!$C$8-(Volatility^2/2),Volatility))</f>
        <v>506.94802738071678</v>
      </c>
      <c r="S617" s="11">
        <f ca="1">R617*EXP(_xlfn.NORM.INV(RAND(),'Projection Engine'!$C$8-(Volatility^2/2),Volatility))</f>
        <v>534.72958627418143</v>
      </c>
      <c r="T617" s="11">
        <f ca="1">S617*EXP(_xlfn.NORM.INV(RAND(),'Projection Engine'!$C$8-(Volatility^2/2),Volatility))</f>
        <v>530.84591002352454</v>
      </c>
      <c r="U617" s="11">
        <f ca="1">T617*EXP(_xlfn.NORM.INV(RAND(),'Projection Engine'!$C$8-(Volatility^2/2),Volatility))</f>
        <v>639.95444987029452</v>
      </c>
      <c r="V617" s="11">
        <f ca="1">U617*EXP(_xlfn.NORM.INV(RAND(),'Projection Engine'!$C$8-(Volatility^2/2),Volatility))</f>
        <v>680.83095435669327</v>
      </c>
      <c r="W617" s="11">
        <f ca="1">V617*EXP(_xlfn.NORM.INV(RAND(),'Projection Engine'!$C$8-(Volatility^2/2),Volatility))</f>
        <v>749.34307089958486</v>
      </c>
      <c r="X617" s="11">
        <f ca="1">W617*EXP(_xlfn.NORM.INV(RAND(),'Projection Engine'!$C$8-(Volatility^2/2),Volatility))</f>
        <v>783.09219995477156</v>
      </c>
      <c r="Y617" s="11">
        <f ca="1">X617*EXP(_xlfn.NORM.INV(RAND(),'Projection Engine'!$C$8-(Volatility^2/2),Volatility))</f>
        <v>806.26434144242626</v>
      </c>
      <c r="Z617" s="11">
        <f ca="1">Y617*EXP(_xlfn.NORM.INV(RAND(),'Projection Engine'!$C$8-(Volatility^2/2),Volatility))</f>
        <v>714.05596905119967</v>
      </c>
      <c r="AA617" s="11">
        <f ca="1">Z617*EXP(_xlfn.NORM.INV(RAND(),'Projection Engine'!$C$8-(Volatility^2/2),Volatility))</f>
        <v>649.90280952719615</v>
      </c>
      <c r="AB617" s="11">
        <f ca="1">AA617*EXP(_xlfn.NORM.INV(RAND(),'Projection Engine'!$C$8-(Volatility^2/2),Volatility))</f>
        <v>578.57646260932427</v>
      </c>
      <c r="AC617" s="11">
        <f ca="1">AB617*EXP(_xlfn.NORM.INV(RAND(),'Projection Engine'!$C$8-(Volatility^2/2),Volatility))</f>
        <v>585.60128414357644</v>
      </c>
      <c r="AD617" s="11">
        <f ca="1">AC617*EXP(_xlfn.NORM.INV(RAND(),'Projection Engine'!$C$8-(Volatility^2/2),Volatility))</f>
        <v>554.46205049326932</v>
      </c>
      <c r="AE617" s="11">
        <f ca="1">AD617*EXP(_xlfn.NORM.INV(RAND(),'Projection Engine'!$C$8-(Volatility^2/2),Volatility))</f>
        <v>601.57628128440581</v>
      </c>
      <c r="AF617" s="11">
        <f ca="1">AE617*EXP(_xlfn.NORM.INV(RAND(),'Projection Engine'!$C$8-(Volatility^2/2),Volatility))</f>
        <v>716.07484940765335</v>
      </c>
      <c r="AG617" s="11">
        <f ca="1">AF617*EXP(_xlfn.NORM.INV(RAND(),'Projection Engine'!$C$8-(Volatility^2/2),Volatility))</f>
        <v>800.41531614284747</v>
      </c>
    </row>
    <row r="618" spans="2:33" x14ac:dyDescent="0.25">
      <c r="B618" t="s">
        <v>681</v>
      </c>
      <c r="C618" s="11">
        <f t="shared" si="9"/>
        <v>255</v>
      </c>
      <c r="D618" s="11">
        <f ca="1">C618*EXP(_xlfn.NORM.INV(RAND(),'Projection Engine'!$C$8-(Volatility^2/2),Volatility))</f>
        <v>457.52956295857155</v>
      </c>
      <c r="E618" s="11">
        <f ca="1">D618*EXP(_xlfn.NORM.INV(RAND(),'Projection Engine'!$C$8-(Volatility^2/2),Volatility))</f>
        <v>461.28273256038887</v>
      </c>
      <c r="F618" s="11">
        <f ca="1">E618*EXP(_xlfn.NORM.INV(RAND(),'Projection Engine'!$C$8-(Volatility^2/2),Volatility))</f>
        <v>460.39886948763098</v>
      </c>
      <c r="G618" s="11">
        <f ca="1">F618*EXP(_xlfn.NORM.INV(RAND(),'Projection Engine'!$C$8-(Volatility^2/2),Volatility))</f>
        <v>404.62012786471934</v>
      </c>
      <c r="H618" s="11">
        <f ca="1">G618*EXP(_xlfn.NORM.INV(RAND(),'Projection Engine'!$C$8-(Volatility^2/2),Volatility))</f>
        <v>636.75098280702491</v>
      </c>
      <c r="I618" s="11">
        <f ca="1">H618*EXP(_xlfn.NORM.INV(RAND(),'Projection Engine'!$C$8-(Volatility^2/2),Volatility))</f>
        <v>635.00469366629</v>
      </c>
      <c r="J618" s="11">
        <f ca="1">I618*EXP(_xlfn.NORM.INV(RAND(),'Projection Engine'!$C$8-(Volatility^2/2),Volatility))</f>
        <v>602.13963862315165</v>
      </c>
      <c r="K618" s="11">
        <f ca="1">J618*EXP(_xlfn.NORM.INV(RAND(),'Projection Engine'!$C$8-(Volatility^2/2),Volatility))</f>
        <v>719.44938467505312</v>
      </c>
      <c r="L618" s="11">
        <f ca="1">K618*EXP(_xlfn.NORM.INV(RAND(),'Projection Engine'!$C$8-(Volatility^2/2),Volatility))</f>
        <v>648.44239182221179</v>
      </c>
      <c r="M618" s="11">
        <f ca="1">L618*EXP(_xlfn.NORM.INV(RAND(),'Projection Engine'!$C$8-(Volatility^2/2),Volatility))</f>
        <v>864.81964331745382</v>
      </c>
      <c r="N618" s="11">
        <f ca="1">M618*EXP(_xlfn.NORM.INV(RAND(),'Projection Engine'!$C$8-(Volatility^2/2),Volatility))</f>
        <v>779.99556172633663</v>
      </c>
      <c r="O618" s="11">
        <f ca="1">N618*EXP(_xlfn.NORM.INV(RAND(),'Projection Engine'!$C$8-(Volatility^2/2),Volatility))</f>
        <v>1357.641308110884</v>
      </c>
      <c r="P618" s="11">
        <f ca="1">O618*EXP(_xlfn.NORM.INV(RAND(),'Projection Engine'!$C$8-(Volatility^2/2),Volatility))</f>
        <v>1601.679122495106</v>
      </c>
      <c r="Q618" s="11">
        <f ca="1">P618*EXP(_xlfn.NORM.INV(RAND(),'Projection Engine'!$C$8-(Volatility^2/2),Volatility))</f>
        <v>2237.7050189718898</v>
      </c>
      <c r="R618" s="11">
        <f ca="1">Q618*EXP(_xlfn.NORM.INV(RAND(),'Projection Engine'!$C$8-(Volatility^2/2),Volatility))</f>
        <v>2861.4343785226479</v>
      </c>
      <c r="S618" s="11">
        <f ca="1">R618*EXP(_xlfn.NORM.INV(RAND(),'Projection Engine'!$C$8-(Volatility^2/2),Volatility))</f>
        <v>2953.4756575883034</v>
      </c>
      <c r="T618" s="11">
        <f ca="1">S618*EXP(_xlfn.NORM.INV(RAND(),'Projection Engine'!$C$8-(Volatility^2/2),Volatility))</f>
        <v>2430.0240353325776</v>
      </c>
      <c r="U618" s="11">
        <f ca="1">T618*EXP(_xlfn.NORM.INV(RAND(),'Projection Engine'!$C$8-(Volatility^2/2),Volatility))</f>
        <v>2457.8905351862381</v>
      </c>
      <c r="V618" s="11">
        <f ca="1">U618*EXP(_xlfn.NORM.INV(RAND(),'Projection Engine'!$C$8-(Volatility^2/2),Volatility))</f>
        <v>3764.2952220698489</v>
      </c>
      <c r="W618" s="11">
        <f ca="1">V618*EXP(_xlfn.NORM.INV(RAND(),'Projection Engine'!$C$8-(Volatility^2/2),Volatility))</f>
        <v>5629.3524877116661</v>
      </c>
      <c r="X618" s="11">
        <f ca="1">W618*EXP(_xlfn.NORM.INV(RAND(),'Projection Engine'!$C$8-(Volatility^2/2),Volatility))</f>
        <v>4363.8459846386495</v>
      </c>
      <c r="Y618" s="11">
        <f ca="1">X618*EXP(_xlfn.NORM.INV(RAND(),'Projection Engine'!$C$8-(Volatility^2/2),Volatility))</f>
        <v>3925.1797271483915</v>
      </c>
      <c r="Z618" s="11">
        <f ca="1">Y618*EXP(_xlfn.NORM.INV(RAND(),'Projection Engine'!$C$8-(Volatility^2/2),Volatility))</f>
        <v>6196.3231688169644</v>
      </c>
      <c r="AA618" s="11">
        <f ca="1">Z618*EXP(_xlfn.NORM.INV(RAND(),'Projection Engine'!$C$8-(Volatility^2/2),Volatility))</f>
        <v>7790.9439561562731</v>
      </c>
      <c r="AB618" s="11">
        <f ca="1">AA618*EXP(_xlfn.NORM.INV(RAND(),'Projection Engine'!$C$8-(Volatility^2/2),Volatility))</f>
        <v>9075.8640127629787</v>
      </c>
      <c r="AC618" s="11">
        <f ca="1">AB618*EXP(_xlfn.NORM.INV(RAND(),'Projection Engine'!$C$8-(Volatility^2/2),Volatility))</f>
        <v>5999.696862259505</v>
      </c>
      <c r="AD618" s="11">
        <f ca="1">AC618*EXP(_xlfn.NORM.INV(RAND(),'Projection Engine'!$C$8-(Volatility^2/2),Volatility))</f>
        <v>8394.1357361845439</v>
      </c>
      <c r="AE618" s="11">
        <f ca="1">AD618*EXP(_xlfn.NORM.INV(RAND(),'Projection Engine'!$C$8-(Volatility^2/2),Volatility))</f>
        <v>11387.641219505396</v>
      </c>
      <c r="AF618" s="11">
        <f ca="1">AE618*EXP(_xlfn.NORM.INV(RAND(),'Projection Engine'!$C$8-(Volatility^2/2),Volatility))</f>
        <v>11902.351603928104</v>
      </c>
      <c r="AG618" s="11">
        <f ca="1">AF618*EXP(_xlfn.NORM.INV(RAND(),'Projection Engine'!$C$8-(Volatility^2/2),Volatility))</f>
        <v>13393.804748790499</v>
      </c>
    </row>
    <row r="619" spans="2:33" x14ac:dyDescent="0.25">
      <c r="B619" t="s">
        <v>682</v>
      </c>
      <c r="C619" s="11">
        <f t="shared" si="9"/>
        <v>255</v>
      </c>
      <c r="D619" s="11">
        <f ca="1">C619*EXP(_xlfn.NORM.INV(RAND(),'Projection Engine'!$C$8-(Volatility^2/2),Volatility))</f>
        <v>241.30488759912265</v>
      </c>
      <c r="E619" s="11">
        <f ca="1">D619*EXP(_xlfn.NORM.INV(RAND(),'Projection Engine'!$C$8-(Volatility^2/2),Volatility))</f>
        <v>340.16187442337457</v>
      </c>
      <c r="F619" s="11">
        <f ca="1">E619*EXP(_xlfn.NORM.INV(RAND(),'Projection Engine'!$C$8-(Volatility^2/2),Volatility))</f>
        <v>300.17570628950386</v>
      </c>
      <c r="G619" s="11">
        <f ca="1">F619*EXP(_xlfn.NORM.INV(RAND(),'Projection Engine'!$C$8-(Volatility^2/2),Volatility))</f>
        <v>251.94245134513679</v>
      </c>
      <c r="H619" s="11">
        <f ca="1">G619*EXP(_xlfn.NORM.INV(RAND(),'Projection Engine'!$C$8-(Volatility^2/2),Volatility))</f>
        <v>250.01762453159051</v>
      </c>
      <c r="I619" s="11">
        <f ca="1">H619*EXP(_xlfn.NORM.INV(RAND(),'Projection Engine'!$C$8-(Volatility^2/2),Volatility))</f>
        <v>165.6224243953672</v>
      </c>
      <c r="J619" s="11">
        <f ca="1">I619*EXP(_xlfn.NORM.INV(RAND(),'Projection Engine'!$C$8-(Volatility^2/2),Volatility))</f>
        <v>171.50724727922247</v>
      </c>
      <c r="K619" s="11">
        <f ca="1">J619*EXP(_xlfn.NORM.INV(RAND(),'Projection Engine'!$C$8-(Volatility^2/2),Volatility))</f>
        <v>192.00329335884234</v>
      </c>
      <c r="L619" s="11">
        <f ca="1">K619*EXP(_xlfn.NORM.INV(RAND(),'Projection Engine'!$C$8-(Volatility^2/2),Volatility))</f>
        <v>237.30158435711832</v>
      </c>
      <c r="M619" s="11">
        <f ca="1">L619*EXP(_xlfn.NORM.INV(RAND(),'Projection Engine'!$C$8-(Volatility^2/2),Volatility))</f>
        <v>313.87813780694722</v>
      </c>
      <c r="N619" s="11">
        <f ca="1">M619*EXP(_xlfn.NORM.INV(RAND(),'Projection Engine'!$C$8-(Volatility^2/2),Volatility))</f>
        <v>411.2940984953251</v>
      </c>
      <c r="O619" s="11">
        <f ca="1">N619*EXP(_xlfn.NORM.INV(RAND(),'Projection Engine'!$C$8-(Volatility^2/2),Volatility))</f>
        <v>497.05127983834126</v>
      </c>
      <c r="P619" s="11">
        <f ca="1">O619*EXP(_xlfn.NORM.INV(RAND(),'Projection Engine'!$C$8-(Volatility^2/2),Volatility))</f>
        <v>468.09468955616143</v>
      </c>
      <c r="Q619" s="11">
        <f ca="1">P619*EXP(_xlfn.NORM.INV(RAND(),'Projection Engine'!$C$8-(Volatility^2/2),Volatility))</f>
        <v>538.51146757677634</v>
      </c>
      <c r="R619" s="11">
        <f ca="1">Q619*EXP(_xlfn.NORM.INV(RAND(),'Projection Engine'!$C$8-(Volatility^2/2),Volatility))</f>
        <v>622.76234813673727</v>
      </c>
      <c r="S619" s="11">
        <f ca="1">R619*EXP(_xlfn.NORM.INV(RAND(),'Projection Engine'!$C$8-(Volatility^2/2),Volatility))</f>
        <v>721.03245825896283</v>
      </c>
      <c r="T619" s="11">
        <f ca="1">S619*EXP(_xlfn.NORM.INV(RAND(),'Projection Engine'!$C$8-(Volatility^2/2),Volatility))</f>
        <v>881.02049458882925</v>
      </c>
      <c r="U619" s="11">
        <f ca="1">T619*EXP(_xlfn.NORM.INV(RAND(),'Projection Engine'!$C$8-(Volatility^2/2),Volatility))</f>
        <v>1157.2030004376106</v>
      </c>
      <c r="V619" s="11">
        <f ca="1">U619*EXP(_xlfn.NORM.INV(RAND(),'Projection Engine'!$C$8-(Volatility^2/2),Volatility))</f>
        <v>816.79167290482712</v>
      </c>
      <c r="W619" s="11">
        <f ca="1">V619*EXP(_xlfn.NORM.INV(RAND(),'Projection Engine'!$C$8-(Volatility^2/2),Volatility))</f>
        <v>1029.921731296241</v>
      </c>
      <c r="X619" s="11">
        <f ca="1">W619*EXP(_xlfn.NORM.INV(RAND(),'Projection Engine'!$C$8-(Volatility^2/2),Volatility))</f>
        <v>1087.243552944102</v>
      </c>
      <c r="Y619" s="11">
        <f ca="1">X619*EXP(_xlfn.NORM.INV(RAND(),'Projection Engine'!$C$8-(Volatility^2/2),Volatility))</f>
        <v>751.50369640710926</v>
      </c>
      <c r="Z619" s="11">
        <f ca="1">Y619*EXP(_xlfn.NORM.INV(RAND(),'Projection Engine'!$C$8-(Volatility^2/2),Volatility))</f>
        <v>1143.5856847624302</v>
      </c>
      <c r="AA619" s="11">
        <f ca="1">Z619*EXP(_xlfn.NORM.INV(RAND(),'Projection Engine'!$C$8-(Volatility^2/2),Volatility))</f>
        <v>1253.2564197037573</v>
      </c>
      <c r="AB619" s="11">
        <f ca="1">AA619*EXP(_xlfn.NORM.INV(RAND(),'Projection Engine'!$C$8-(Volatility^2/2),Volatility))</f>
        <v>947.27299889533765</v>
      </c>
      <c r="AC619" s="11">
        <f ca="1">AB619*EXP(_xlfn.NORM.INV(RAND(),'Projection Engine'!$C$8-(Volatility^2/2),Volatility))</f>
        <v>953.49773033710949</v>
      </c>
      <c r="AD619" s="11">
        <f ca="1">AC619*EXP(_xlfn.NORM.INV(RAND(),'Projection Engine'!$C$8-(Volatility^2/2),Volatility))</f>
        <v>855.28078779582688</v>
      </c>
      <c r="AE619" s="11">
        <f ca="1">AD619*EXP(_xlfn.NORM.INV(RAND(),'Projection Engine'!$C$8-(Volatility^2/2),Volatility))</f>
        <v>762.2134035917428</v>
      </c>
      <c r="AF619" s="11">
        <f ca="1">AE619*EXP(_xlfn.NORM.INV(RAND(),'Projection Engine'!$C$8-(Volatility^2/2),Volatility))</f>
        <v>846.89016517181665</v>
      </c>
      <c r="AG619" s="11">
        <f ca="1">AF619*EXP(_xlfn.NORM.INV(RAND(),'Projection Engine'!$C$8-(Volatility^2/2),Volatility))</f>
        <v>906.84076415238917</v>
      </c>
    </row>
    <row r="620" spans="2:33" x14ac:dyDescent="0.25">
      <c r="B620" t="s">
        <v>683</v>
      </c>
      <c r="C620" s="11">
        <f t="shared" si="9"/>
        <v>255</v>
      </c>
      <c r="D620" s="11">
        <f ca="1">C620*EXP(_xlfn.NORM.INV(RAND(),'Projection Engine'!$C$8-(Volatility^2/2),Volatility))</f>
        <v>253.3676896717123</v>
      </c>
      <c r="E620" s="11">
        <f ca="1">D620*EXP(_xlfn.NORM.INV(RAND(),'Projection Engine'!$C$8-(Volatility^2/2),Volatility))</f>
        <v>195.33798637174542</v>
      </c>
      <c r="F620" s="11">
        <f ca="1">E620*EXP(_xlfn.NORM.INV(RAND(),'Projection Engine'!$C$8-(Volatility^2/2),Volatility))</f>
        <v>204.25052147066216</v>
      </c>
      <c r="G620" s="11">
        <f ca="1">F620*EXP(_xlfn.NORM.INV(RAND(),'Projection Engine'!$C$8-(Volatility^2/2),Volatility))</f>
        <v>171.77655995696369</v>
      </c>
      <c r="H620" s="11">
        <f ca="1">G620*EXP(_xlfn.NORM.INV(RAND(),'Projection Engine'!$C$8-(Volatility^2/2),Volatility))</f>
        <v>152.89711789894352</v>
      </c>
      <c r="I620" s="11">
        <f ca="1">H620*EXP(_xlfn.NORM.INV(RAND(),'Projection Engine'!$C$8-(Volatility^2/2),Volatility))</f>
        <v>166.90346729527096</v>
      </c>
      <c r="J620" s="11">
        <f ca="1">I620*EXP(_xlfn.NORM.INV(RAND(),'Projection Engine'!$C$8-(Volatility^2/2),Volatility))</f>
        <v>143.37067093377794</v>
      </c>
      <c r="K620" s="11">
        <f ca="1">J620*EXP(_xlfn.NORM.INV(RAND(),'Projection Engine'!$C$8-(Volatility^2/2),Volatility))</f>
        <v>105.38695772221432</v>
      </c>
      <c r="L620" s="11">
        <f ca="1">K620*EXP(_xlfn.NORM.INV(RAND(),'Projection Engine'!$C$8-(Volatility^2/2),Volatility))</f>
        <v>124.53088798828017</v>
      </c>
      <c r="M620" s="11">
        <f ca="1">L620*EXP(_xlfn.NORM.INV(RAND(),'Projection Engine'!$C$8-(Volatility^2/2),Volatility))</f>
        <v>103.84150391327339</v>
      </c>
      <c r="N620" s="11">
        <f ca="1">M620*EXP(_xlfn.NORM.INV(RAND(),'Projection Engine'!$C$8-(Volatility^2/2),Volatility))</f>
        <v>159.31798876028199</v>
      </c>
      <c r="O620" s="11">
        <f ca="1">N620*EXP(_xlfn.NORM.INV(RAND(),'Projection Engine'!$C$8-(Volatility^2/2),Volatility))</f>
        <v>275.03399028776039</v>
      </c>
      <c r="P620" s="11">
        <f ca="1">O620*EXP(_xlfn.NORM.INV(RAND(),'Projection Engine'!$C$8-(Volatility^2/2),Volatility))</f>
        <v>363.09623180076562</v>
      </c>
      <c r="Q620" s="11">
        <f ca="1">P620*EXP(_xlfn.NORM.INV(RAND(),'Projection Engine'!$C$8-(Volatility^2/2),Volatility))</f>
        <v>393.87029770950221</v>
      </c>
      <c r="R620" s="11">
        <f ca="1">Q620*EXP(_xlfn.NORM.INV(RAND(),'Projection Engine'!$C$8-(Volatility^2/2),Volatility))</f>
        <v>553.87677392080548</v>
      </c>
      <c r="S620" s="11">
        <f ca="1">R620*EXP(_xlfn.NORM.INV(RAND(),'Projection Engine'!$C$8-(Volatility^2/2),Volatility))</f>
        <v>610.08359014067423</v>
      </c>
      <c r="T620" s="11">
        <f ca="1">S620*EXP(_xlfn.NORM.INV(RAND(),'Projection Engine'!$C$8-(Volatility^2/2),Volatility))</f>
        <v>781.24594079653468</v>
      </c>
      <c r="U620" s="11">
        <f ca="1">T620*EXP(_xlfn.NORM.INV(RAND(),'Projection Engine'!$C$8-(Volatility^2/2),Volatility))</f>
        <v>859.44203520794804</v>
      </c>
      <c r="V620" s="11">
        <f ca="1">U620*EXP(_xlfn.NORM.INV(RAND(),'Projection Engine'!$C$8-(Volatility^2/2),Volatility))</f>
        <v>910.23583694291381</v>
      </c>
      <c r="W620" s="11">
        <f ca="1">V620*EXP(_xlfn.NORM.INV(RAND(),'Projection Engine'!$C$8-(Volatility^2/2),Volatility))</f>
        <v>1054.9435229567282</v>
      </c>
      <c r="X620" s="11">
        <f ca="1">W620*EXP(_xlfn.NORM.INV(RAND(),'Projection Engine'!$C$8-(Volatility^2/2),Volatility))</f>
        <v>1094.7462197230768</v>
      </c>
      <c r="Y620" s="11">
        <f ca="1">X620*EXP(_xlfn.NORM.INV(RAND(),'Projection Engine'!$C$8-(Volatility^2/2),Volatility))</f>
        <v>1258.3713175559399</v>
      </c>
      <c r="Z620" s="11">
        <f ca="1">Y620*EXP(_xlfn.NORM.INV(RAND(),'Projection Engine'!$C$8-(Volatility^2/2),Volatility))</f>
        <v>1795.1957195806258</v>
      </c>
      <c r="AA620" s="11">
        <f ca="1">Z620*EXP(_xlfn.NORM.INV(RAND(),'Projection Engine'!$C$8-(Volatility^2/2),Volatility))</f>
        <v>1907.3535004419698</v>
      </c>
      <c r="AB620" s="11">
        <f ca="1">AA620*EXP(_xlfn.NORM.INV(RAND(),'Projection Engine'!$C$8-(Volatility^2/2),Volatility))</f>
        <v>1541.5850865461014</v>
      </c>
      <c r="AC620" s="11">
        <f ca="1">AB620*EXP(_xlfn.NORM.INV(RAND(),'Projection Engine'!$C$8-(Volatility^2/2),Volatility))</f>
        <v>1414.4688517319782</v>
      </c>
      <c r="AD620" s="11">
        <f ca="1">AC620*EXP(_xlfn.NORM.INV(RAND(),'Projection Engine'!$C$8-(Volatility^2/2),Volatility))</f>
        <v>1365.4349274195636</v>
      </c>
      <c r="AE620" s="11">
        <f ca="1">AD620*EXP(_xlfn.NORM.INV(RAND(),'Projection Engine'!$C$8-(Volatility^2/2),Volatility))</f>
        <v>1379.4019958040578</v>
      </c>
      <c r="AF620" s="11">
        <f ca="1">AE620*EXP(_xlfn.NORM.INV(RAND(),'Projection Engine'!$C$8-(Volatility^2/2),Volatility))</f>
        <v>961.97900949391646</v>
      </c>
      <c r="AG620" s="11">
        <f ca="1">AF620*EXP(_xlfn.NORM.INV(RAND(),'Projection Engine'!$C$8-(Volatility^2/2),Volatility))</f>
        <v>762.18946962115683</v>
      </c>
    </row>
    <row r="621" spans="2:33" x14ac:dyDescent="0.25">
      <c r="B621" t="s">
        <v>684</v>
      </c>
      <c r="C621" s="11">
        <f t="shared" si="9"/>
        <v>255</v>
      </c>
      <c r="D621" s="11">
        <f ca="1">C621*EXP(_xlfn.NORM.INV(RAND(),'Projection Engine'!$C$8-(Volatility^2/2),Volatility))</f>
        <v>344.64832063589148</v>
      </c>
      <c r="E621" s="11">
        <f ca="1">D621*EXP(_xlfn.NORM.INV(RAND(),'Projection Engine'!$C$8-(Volatility^2/2),Volatility))</f>
        <v>468.8915474214773</v>
      </c>
      <c r="F621" s="11">
        <f ca="1">E621*EXP(_xlfn.NORM.INV(RAND(),'Projection Engine'!$C$8-(Volatility^2/2),Volatility))</f>
        <v>483.17239488394296</v>
      </c>
      <c r="G621" s="11">
        <f ca="1">F621*EXP(_xlfn.NORM.INV(RAND(),'Projection Engine'!$C$8-(Volatility^2/2),Volatility))</f>
        <v>375.49650207451776</v>
      </c>
      <c r="H621" s="11">
        <f ca="1">G621*EXP(_xlfn.NORM.INV(RAND(),'Projection Engine'!$C$8-(Volatility^2/2),Volatility))</f>
        <v>527.29694722472743</v>
      </c>
      <c r="I621" s="11">
        <f ca="1">H621*EXP(_xlfn.NORM.INV(RAND(),'Projection Engine'!$C$8-(Volatility^2/2),Volatility))</f>
        <v>562.1585217895406</v>
      </c>
      <c r="J621" s="11">
        <f ca="1">I621*EXP(_xlfn.NORM.INV(RAND(),'Projection Engine'!$C$8-(Volatility^2/2),Volatility))</f>
        <v>641.68373933001635</v>
      </c>
      <c r="K621" s="11">
        <f ca="1">J621*EXP(_xlfn.NORM.INV(RAND(),'Projection Engine'!$C$8-(Volatility^2/2),Volatility))</f>
        <v>934.14610955290527</v>
      </c>
      <c r="L621" s="11">
        <f ca="1">K621*EXP(_xlfn.NORM.INV(RAND(),'Projection Engine'!$C$8-(Volatility^2/2),Volatility))</f>
        <v>516.75046099306473</v>
      </c>
      <c r="M621" s="11">
        <f ca="1">L621*EXP(_xlfn.NORM.INV(RAND(),'Projection Engine'!$C$8-(Volatility^2/2),Volatility))</f>
        <v>503.20822359350524</v>
      </c>
      <c r="N621" s="11">
        <f ca="1">M621*EXP(_xlfn.NORM.INV(RAND(),'Projection Engine'!$C$8-(Volatility^2/2),Volatility))</f>
        <v>605.23918023638532</v>
      </c>
      <c r="O621" s="11">
        <f ca="1">N621*EXP(_xlfn.NORM.INV(RAND(),'Projection Engine'!$C$8-(Volatility^2/2),Volatility))</f>
        <v>548.98742324912928</v>
      </c>
      <c r="P621" s="11">
        <f ca="1">O621*EXP(_xlfn.NORM.INV(RAND(),'Projection Engine'!$C$8-(Volatility^2/2),Volatility))</f>
        <v>504.32843381081346</v>
      </c>
      <c r="Q621" s="11">
        <f ca="1">P621*EXP(_xlfn.NORM.INV(RAND(),'Projection Engine'!$C$8-(Volatility^2/2),Volatility))</f>
        <v>575.08928220263635</v>
      </c>
      <c r="R621" s="11">
        <f ca="1">Q621*EXP(_xlfn.NORM.INV(RAND(),'Projection Engine'!$C$8-(Volatility^2/2),Volatility))</f>
        <v>683.03006935401925</v>
      </c>
      <c r="S621" s="11">
        <f ca="1">R621*EXP(_xlfn.NORM.INV(RAND(),'Projection Engine'!$C$8-(Volatility^2/2),Volatility))</f>
        <v>703.96031672613481</v>
      </c>
      <c r="T621" s="11">
        <f ca="1">S621*EXP(_xlfn.NORM.INV(RAND(),'Projection Engine'!$C$8-(Volatility^2/2),Volatility))</f>
        <v>816.22772865888282</v>
      </c>
      <c r="U621" s="11">
        <f ca="1">T621*EXP(_xlfn.NORM.INV(RAND(),'Projection Engine'!$C$8-(Volatility^2/2),Volatility))</f>
        <v>1075.3592865553314</v>
      </c>
      <c r="V621" s="11">
        <f ca="1">U621*EXP(_xlfn.NORM.INV(RAND(),'Projection Engine'!$C$8-(Volatility^2/2),Volatility))</f>
        <v>958.31708488479796</v>
      </c>
      <c r="W621" s="11">
        <f ca="1">V621*EXP(_xlfn.NORM.INV(RAND(),'Projection Engine'!$C$8-(Volatility^2/2),Volatility))</f>
        <v>1247.0158054319845</v>
      </c>
      <c r="X621" s="11">
        <f ca="1">W621*EXP(_xlfn.NORM.INV(RAND(),'Projection Engine'!$C$8-(Volatility^2/2),Volatility))</f>
        <v>1345.9237180949249</v>
      </c>
      <c r="Y621" s="11">
        <f ca="1">X621*EXP(_xlfn.NORM.INV(RAND(),'Projection Engine'!$C$8-(Volatility^2/2),Volatility))</f>
        <v>1501.3163304480731</v>
      </c>
      <c r="Z621" s="11">
        <f ca="1">Y621*EXP(_xlfn.NORM.INV(RAND(),'Projection Engine'!$C$8-(Volatility^2/2),Volatility))</f>
        <v>1793.6546487825292</v>
      </c>
      <c r="AA621" s="11">
        <f ca="1">Z621*EXP(_xlfn.NORM.INV(RAND(),'Projection Engine'!$C$8-(Volatility^2/2),Volatility))</f>
        <v>1984.5639879828821</v>
      </c>
      <c r="AB621" s="11">
        <f ca="1">AA621*EXP(_xlfn.NORM.INV(RAND(),'Projection Engine'!$C$8-(Volatility^2/2),Volatility))</f>
        <v>2034.9984214078918</v>
      </c>
      <c r="AC621" s="11">
        <f ca="1">AB621*EXP(_xlfn.NORM.INV(RAND(),'Projection Engine'!$C$8-(Volatility^2/2),Volatility))</f>
        <v>2332.9619980988305</v>
      </c>
      <c r="AD621" s="11">
        <f ca="1">AC621*EXP(_xlfn.NORM.INV(RAND(),'Projection Engine'!$C$8-(Volatility^2/2),Volatility))</f>
        <v>1553.0381717936509</v>
      </c>
      <c r="AE621" s="11">
        <f ca="1">AD621*EXP(_xlfn.NORM.INV(RAND(),'Projection Engine'!$C$8-(Volatility^2/2),Volatility))</f>
        <v>2222.096844990203</v>
      </c>
      <c r="AF621" s="11">
        <f ca="1">AE621*EXP(_xlfn.NORM.INV(RAND(),'Projection Engine'!$C$8-(Volatility^2/2),Volatility))</f>
        <v>2605.265768406472</v>
      </c>
      <c r="AG621" s="11">
        <f ca="1">AF621*EXP(_xlfn.NORM.INV(RAND(),'Projection Engine'!$C$8-(Volatility^2/2),Volatility))</f>
        <v>3679.0995049015219</v>
      </c>
    </row>
    <row r="622" spans="2:33" x14ac:dyDescent="0.25">
      <c r="B622" t="s">
        <v>685</v>
      </c>
      <c r="C622" s="11">
        <f t="shared" si="9"/>
        <v>255</v>
      </c>
      <c r="D622" s="11">
        <f ca="1">C622*EXP(_xlfn.NORM.INV(RAND(),'Projection Engine'!$C$8-(Volatility^2/2),Volatility))</f>
        <v>294.59705498069894</v>
      </c>
      <c r="E622" s="11">
        <f ca="1">D622*EXP(_xlfn.NORM.INV(RAND(),'Projection Engine'!$C$8-(Volatility^2/2),Volatility))</f>
        <v>290.88082714939571</v>
      </c>
      <c r="F622" s="11">
        <f ca="1">E622*EXP(_xlfn.NORM.INV(RAND(),'Projection Engine'!$C$8-(Volatility^2/2),Volatility))</f>
        <v>384.13624605206098</v>
      </c>
      <c r="G622" s="11">
        <f ca="1">F622*EXP(_xlfn.NORM.INV(RAND(),'Projection Engine'!$C$8-(Volatility^2/2),Volatility))</f>
        <v>392.70159116407746</v>
      </c>
      <c r="H622" s="11">
        <f ca="1">G622*EXP(_xlfn.NORM.INV(RAND(),'Projection Engine'!$C$8-(Volatility^2/2),Volatility))</f>
        <v>424.88097789863281</v>
      </c>
      <c r="I622" s="11">
        <f ca="1">H622*EXP(_xlfn.NORM.INV(RAND(),'Projection Engine'!$C$8-(Volatility^2/2),Volatility))</f>
        <v>531.24760272216508</v>
      </c>
      <c r="J622" s="11">
        <f ca="1">I622*EXP(_xlfn.NORM.INV(RAND(),'Projection Engine'!$C$8-(Volatility^2/2),Volatility))</f>
        <v>512.89814694547147</v>
      </c>
      <c r="K622" s="11">
        <f ca="1">J622*EXP(_xlfn.NORM.INV(RAND(),'Projection Engine'!$C$8-(Volatility^2/2),Volatility))</f>
        <v>435.13150036788534</v>
      </c>
      <c r="L622" s="11">
        <f ca="1">K622*EXP(_xlfn.NORM.INV(RAND(),'Projection Engine'!$C$8-(Volatility^2/2),Volatility))</f>
        <v>579.38657526731356</v>
      </c>
      <c r="M622" s="11">
        <f ca="1">L622*EXP(_xlfn.NORM.INV(RAND(),'Projection Engine'!$C$8-(Volatility^2/2),Volatility))</f>
        <v>590.72215888970948</v>
      </c>
      <c r="N622" s="11">
        <f ca="1">M622*EXP(_xlfn.NORM.INV(RAND(),'Projection Engine'!$C$8-(Volatility^2/2),Volatility))</f>
        <v>418.17186119190245</v>
      </c>
      <c r="O622" s="11">
        <f ca="1">N622*EXP(_xlfn.NORM.INV(RAND(),'Projection Engine'!$C$8-(Volatility^2/2),Volatility))</f>
        <v>462.52166160697385</v>
      </c>
      <c r="P622" s="11">
        <f ca="1">O622*EXP(_xlfn.NORM.INV(RAND(),'Projection Engine'!$C$8-(Volatility^2/2),Volatility))</f>
        <v>461.82207445578473</v>
      </c>
      <c r="Q622" s="11">
        <f ca="1">P622*EXP(_xlfn.NORM.INV(RAND(),'Projection Engine'!$C$8-(Volatility^2/2),Volatility))</f>
        <v>489.57614490503653</v>
      </c>
      <c r="R622" s="11">
        <f ca="1">Q622*EXP(_xlfn.NORM.INV(RAND(),'Projection Engine'!$C$8-(Volatility^2/2),Volatility))</f>
        <v>675.44235202992354</v>
      </c>
      <c r="S622" s="11">
        <f ca="1">R622*EXP(_xlfn.NORM.INV(RAND(),'Projection Engine'!$C$8-(Volatility^2/2),Volatility))</f>
        <v>875.33203697539705</v>
      </c>
      <c r="T622" s="11">
        <f ca="1">S622*EXP(_xlfn.NORM.INV(RAND(),'Projection Engine'!$C$8-(Volatility^2/2),Volatility))</f>
        <v>985.57836291142473</v>
      </c>
      <c r="U622" s="11">
        <f ca="1">T622*EXP(_xlfn.NORM.INV(RAND(),'Projection Engine'!$C$8-(Volatility^2/2),Volatility))</f>
        <v>960.97999417049357</v>
      </c>
      <c r="V622" s="11">
        <f ca="1">U622*EXP(_xlfn.NORM.INV(RAND(),'Projection Engine'!$C$8-(Volatility^2/2),Volatility))</f>
        <v>1242.589945253683</v>
      </c>
      <c r="W622" s="11">
        <f ca="1">V622*EXP(_xlfn.NORM.INV(RAND(),'Projection Engine'!$C$8-(Volatility^2/2),Volatility))</f>
        <v>1141.8003984072775</v>
      </c>
      <c r="X622" s="11">
        <f ca="1">W622*EXP(_xlfn.NORM.INV(RAND(),'Projection Engine'!$C$8-(Volatility^2/2),Volatility))</f>
        <v>1572.953950705529</v>
      </c>
      <c r="Y622" s="11">
        <f ca="1">X622*EXP(_xlfn.NORM.INV(RAND(),'Projection Engine'!$C$8-(Volatility^2/2),Volatility))</f>
        <v>2198.6106645982331</v>
      </c>
      <c r="Z622" s="11">
        <f ca="1">Y622*EXP(_xlfn.NORM.INV(RAND(),'Projection Engine'!$C$8-(Volatility^2/2),Volatility))</f>
        <v>3761.7898426516708</v>
      </c>
      <c r="AA622" s="11">
        <f ca="1">Z622*EXP(_xlfn.NORM.INV(RAND(),'Projection Engine'!$C$8-(Volatility^2/2),Volatility))</f>
        <v>4178.982946995211</v>
      </c>
      <c r="AB622" s="11">
        <f ca="1">AA622*EXP(_xlfn.NORM.INV(RAND(),'Projection Engine'!$C$8-(Volatility^2/2),Volatility))</f>
        <v>5897.7151691732679</v>
      </c>
      <c r="AC622" s="11">
        <f ca="1">AB622*EXP(_xlfn.NORM.INV(RAND(),'Projection Engine'!$C$8-(Volatility^2/2),Volatility))</f>
        <v>8564.9969800139861</v>
      </c>
      <c r="AD622" s="11">
        <f ca="1">AC622*EXP(_xlfn.NORM.INV(RAND(),'Projection Engine'!$C$8-(Volatility^2/2),Volatility))</f>
        <v>9027.9967405646948</v>
      </c>
      <c r="AE622" s="11">
        <f ca="1">AD622*EXP(_xlfn.NORM.INV(RAND(),'Projection Engine'!$C$8-(Volatility^2/2),Volatility))</f>
        <v>10893.313906868914</v>
      </c>
      <c r="AF622" s="11">
        <f ca="1">AE622*EXP(_xlfn.NORM.INV(RAND(),'Projection Engine'!$C$8-(Volatility^2/2),Volatility))</f>
        <v>14046.753192054251</v>
      </c>
      <c r="AG622" s="11">
        <f ca="1">AF622*EXP(_xlfn.NORM.INV(RAND(),'Projection Engine'!$C$8-(Volatility^2/2),Volatility))</f>
        <v>23018.24954120562</v>
      </c>
    </row>
    <row r="623" spans="2:33" x14ac:dyDescent="0.25">
      <c r="B623" t="s">
        <v>686</v>
      </c>
      <c r="C623" s="11">
        <f t="shared" si="9"/>
        <v>255</v>
      </c>
      <c r="D623" s="11">
        <f ca="1">C623*EXP(_xlfn.NORM.INV(RAND(),'Projection Engine'!$C$8-(Volatility^2/2),Volatility))</f>
        <v>176.73171843507296</v>
      </c>
      <c r="E623" s="11">
        <f ca="1">D623*EXP(_xlfn.NORM.INV(RAND(),'Projection Engine'!$C$8-(Volatility^2/2),Volatility))</f>
        <v>169.43761744463319</v>
      </c>
      <c r="F623" s="11">
        <f ca="1">E623*EXP(_xlfn.NORM.INV(RAND(),'Projection Engine'!$C$8-(Volatility^2/2),Volatility))</f>
        <v>175.4348818091903</v>
      </c>
      <c r="G623" s="11">
        <f ca="1">F623*EXP(_xlfn.NORM.INV(RAND(),'Projection Engine'!$C$8-(Volatility^2/2),Volatility))</f>
        <v>187.67656622619407</v>
      </c>
      <c r="H623" s="11">
        <f ca="1">G623*EXP(_xlfn.NORM.INV(RAND(),'Projection Engine'!$C$8-(Volatility^2/2),Volatility))</f>
        <v>192.25211763661417</v>
      </c>
      <c r="I623" s="11">
        <f ca="1">H623*EXP(_xlfn.NORM.INV(RAND(),'Projection Engine'!$C$8-(Volatility^2/2),Volatility))</f>
        <v>329.20674376739282</v>
      </c>
      <c r="J623" s="11">
        <f ca="1">I623*EXP(_xlfn.NORM.INV(RAND(),'Projection Engine'!$C$8-(Volatility^2/2),Volatility))</f>
        <v>319.54533844643248</v>
      </c>
      <c r="K623" s="11">
        <f ca="1">J623*EXP(_xlfn.NORM.INV(RAND(),'Projection Engine'!$C$8-(Volatility^2/2),Volatility))</f>
        <v>310.53588128909735</v>
      </c>
      <c r="L623" s="11">
        <f ca="1">K623*EXP(_xlfn.NORM.INV(RAND(),'Projection Engine'!$C$8-(Volatility^2/2),Volatility))</f>
        <v>329.97171905939138</v>
      </c>
      <c r="M623" s="11">
        <f ca="1">L623*EXP(_xlfn.NORM.INV(RAND(),'Projection Engine'!$C$8-(Volatility^2/2),Volatility))</f>
        <v>321.99650297697775</v>
      </c>
      <c r="N623" s="11">
        <f ca="1">M623*EXP(_xlfn.NORM.INV(RAND(),'Projection Engine'!$C$8-(Volatility^2/2),Volatility))</f>
        <v>327.85134992634187</v>
      </c>
      <c r="O623" s="11">
        <f ca="1">N623*EXP(_xlfn.NORM.INV(RAND(),'Projection Engine'!$C$8-(Volatility^2/2),Volatility))</f>
        <v>353.25251002413501</v>
      </c>
      <c r="P623" s="11">
        <f ca="1">O623*EXP(_xlfn.NORM.INV(RAND(),'Projection Engine'!$C$8-(Volatility^2/2),Volatility))</f>
        <v>322.47959569205852</v>
      </c>
      <c r="Q623" s="11">
        <f ca="1">P623*EXP(_xlfn.NORM.INV(RAND(),'Projection Engine'!$C$8-(Volatility^2/2),Volatility))</f>
        <v>240.0386032639602</v>
      </c>
      <c r="R623" s="11">
        <f ca="1">Q623*EXP(_xlfn.NORM.INV(RAND(),'Projection Engine'!$C$8-(Volatility^2/2),Volatility))</f>
        <v>238.21987596303097</v>
      </c>
      <c r="S623" s="11">
        <f ca="1">R623*EXP(_xlfn.NORM.INV(RAND(),'Projection Engine'!$C$8-(Volatility^2/2),Volatility))</f>
        <v>277.06406175041485</v>
      </c>
      <c r="T623" s="11">
        <f ca="1">S623*EXP(_xlfn.NORM.INV(RAND(),'Projection Engine'!$C$8-(Volatility^2/2),Volatility))</f>
        <v>237.18859316834573</v>
      </c>
      <c r="U623" s="11">
        <f ca="1">T623*EXP(_xlfn.NORM.INV(RAND(),'Projection Engine'!$C$8-(Volatility^2/2),Volatility))</f>
        <v>323.4350737665024</v>
      </c>
      <c r="V623" s="11">
        <f ca="1">U623*EXP(_xlfn.NORM.INV(RAND(),'Projection Engine'!$C$8-(Volatility^2/2),Volatility))</f>
        <v>310.33134059235238</v>
      </c>
      <c r="W623" s="11">
        <f ca="1">V623*EXP(_xlfn.NORM.INV(RAND(),'Projection Engine'!$C$8-(Volatility^2/2),Volatility))</f>
        <v>291.53508696842698</v>
      </c>
      <c r="X623" s="11">
        <f ca="1">W623*EXP(_xlfn.NORM.INV(RAND(),'Projection Engine'!$C$8-(Volatility^2/2),Volatility))</f>
        <v>393.72835441802312</v>
      </c>
      <c r="Y623" s="11">
        <f ca="1">X623*EXP(_xlfn.NORM.INV(RAND(),'Projection Engine'!$C$8-(Volatility^2/2),Volatility))</f>
        <v>342.10792276482658</v>
      </c>
      <c r="Z623" s="11">
        <f ca="1">Y623*EXP(_xlfn.NORM.INV(RAND(),'Projection Engine'!$C$8-(Volatility^2/2),Volatility))</f>
        <v>268.00163843164808</v>
      </c>
      <c r="AA623" s="11">
        <f ca="1">Z623*EXP(_xlfn.NORM.INV(RAND(),'Projection Engine'!$C$8-(Volatility^2/2),Volatility))</f>
        <v>221.27215420272734</v>
      </c>
      <c r="AB623" s="11">
        <f ca="1">AA623*EXP(_xlfn.NORM.INV(RAND(),'Projection Engine'!$C$8-(Volatility^2/2),Volatility))</f>
        <v>343.59732795179877</v>
      </c>
      <c r="AC623" s="11">
        <f ca="1">AB623*EXP(_xlfn.NORM.INV(RAND(),'Projection Engine'!$C$8-(Volatility^2/2),Volatility))</f>
        <v>517.90650001838799</v>
      </c>
      <c r="AD623" s="11">
        <f ca="1">AC623*EXP(_xlfn.NORM.INV(RAND(),'Projection Engine'!$C$8-(Volatility^2/2),Volatility))</f>
        <v>383.72379763323619</v>
      </c>
      <c r="AE623" s="11">
        <f ca="1">AD623*EXP(_xlfn.NORM.INV(RAND(),'Projection Engine'!$C$8-(Volatility^2/2),Volatility))</f>
        <v>481.04310363091565</v>
      </c>
      <c r="AF623" s="11">
        <f ca="1">AE623*EXP(_xlfn.NORM.INV(RAND(),'Projection Engine'!$C$8-(Volatility^2/2),Volatility))</f>
        <v>581.10396083094645</v>
      </c>
      <c r="AG623" s="11">
        <f ca="1">AF623*EXP(_xlfn.NORM.INV(RAND(),'Projection Engine'!$C$8-(Volatility^2/2),Volatility))</f>
        <v>528.2666012722259</v>
      </c>
    </row>
    <row r="624" spans="2:33" x14ac:dyDescent="0.25">
      <c r="B624" t="s">
        <v>687</v>
      </c>
      <c r="C624" s="11">
        <f t="shared" si="9"/>
        <v>255</v>
      </c>
      <c r="D624" s="11">
        <f ca="1">C624*EXP(_xlfn.NORM.INV(RAND(),'Projection Engine'!$C$8-(Volatility^2/2),Volatility))</f>
        <v>241.09814227832032</v>
      </c>
      <c r="E624" s="11">
        <f ca="1">D624*EXP(_xlfn.NORM.INV(RAND(),'Projection Engine'!$C$8-(Volatility^2/2),Volatility))</f>
        <v>279.87612013700954</v>
      </c>
      <c r="F624" s="11">
        <f ca="1">E624*EXP(_xlfn.NORM.INV(RAND(),'Projection Engine'!$C$8-(Volatility^2/2),Volatility))</f>
        <v>296.56708863924223</v>
      </c>
      <c r="G624" s="11">
        <f ca="1">F624*EXP(_xlfn.NORM.INV(RAND(),'Projection Engine'!$C$8-(Volatility^2/2),Volatility))</f>
        <v>373.98935877297703</v>
      </c>
      <c r="H624" s="11">
        <f ca="1">G624*EXP(_xlfn.NORM.INV(RAND(),'Projection Engine'!$C$8-(Volatility^2/2),Volatility))</f>
        <v>578.12871897077605</v>
      </c>
      <c r="I624" s="11">
        <f ca="1">H624*EXP(_xlfn.NORM.INV(RAND(),'Projection Engine'!$C$8-(Volatility^2/2),Volatility))</f>
        <v>860.83362718425474</v>
      </c>
      <c r="J624" s="11">
        <f ca="1">I624*EXP(_xlfn.NORM.INV(RAND(),'Projection Engine'!$C$8-(Volatility^2/2),Volatility))</f>
        <v>1053.6955781329946</v>
      </c>
      <c r="K624" s="11">
        <f ca="1">J624*EXP(_xlfn.NORM.INV(RAND(),'Projection Engine'!$C$8-(Volatility^2/2),Volatility))</f>
        <v>840.77879553599155</v>
      </c>
      <c r="L624" s="11">
        <f ca="1">K624*EXP(_xlfn.NORM.INV(RAND(),'Projection Engine'!$C$8-(Volatility^2/2),Volatility))</f>
        <v>1055.5018030179958</v>
      </c>
      <c r="M624" s="11">
        <f ca="1">L624*EXP(_xlfn.NORM.INV(RAND(),'Projection Engine'!$C$8-(Volatility^2/2),Volatility))</f>
        <v>1031.7168190040595</v>
      </c>
      <c r="N624" s="11">
        <f ca="1">M624*EXP(_xlfn.NORM.INV(RAND(),'Projection Engine'!$C$8-(Volatility^2/2),Volatility))</f>
        <v>1155.8971736088913</v>
      </c>
      <c r="O624" s="11">
        <f ca="1">N624*EXP(_xlfn.NORM.INV(RAND(),'Projection Engine'!$C$8-(Volatility^2/2),Volatility))</f>
        <v>1437.5768257004918</v>
      </c>
      <c r="P624" s="11">
        <f ca="1">O624*EXP(_xlfn.NORM.INV(RAND(),'Projection Engine'!$C$8-(Volatility^2/2),Volatility))</f>
        <v>2690.3642689011604</v>
      </c>
      <c r="Q624" s="11">
        <f ca="1">P624*EXP(_xlfn.NORM.INV(RAND(),'Projection Engine'!$C$8-(Volatility^2/2),Volatility))</f>
        <v>1926.8529625229032</v>
      </c>
      <c r="R624" s="11">
        <f ca="1">Q624*EXP(_xlfn.NORM.INV(RAND(),'Projection Engine'!$C$8-(Volatility^2/2),Volatility))</f>
        <v>1730.1930347721532</v>
      </c>
      <c r="S624" s="11">
        <f ca="1">R624*EXP(_xlfn.NORM.INV(RAND(),'Projection Engine'!$C$8-(Volatility^2/2),Volatility))</f>
        <v>1581.6322793774264</v>
      </c>
      <c r="T624" s="11">
        <f ca="1">S624*EXP(_xlfn.NORM.INV(RAND(),'Projection Engine'!$C$8-(Volatility^2/2),Volatility))</f>
        <v>1650.0217485416558</v>
      </c>
      <c r="U624" s="11">
        <f ca="1">T624*EXP(_xlfn.NORM.INV(RAND(),'Projection Engine'!$C$8-(Volatility^2/2),Volatility))</f>
        <v>1421.2865729072139</v>
      </c>
      <c r="V624" s="11">
        <f ca="1">U624*EXP(_xlfn.NORM.INV(RAND(),'Projection Engine'!$C$8-(Volatility^2/2),Volatility))</f>
        <v>1373.3139309754274</v>
      </c>
      <c r="W624" s="11">
        <f ca="1">V624*EXP(_xlfn.NORM.INV(RAND(),'Projection Engine'!$C$8-(Volatility^2/2),Volatility))</f>
        <v>1838.1349184998528</v>
      </c>
      <c r="X624" s="11">
        <f ca="1">W624*EXP(_xlfn.NORM.INV(RAND(),'Projection Engine'!$C$8-(Volatility^2/2),Volatility))</f>
        <v>3647.4844437292163</v>
      </c>
      <c r="Y624" s="11">
        <f ca="1">X624*EXP(_xlfn.NORM.INV(RAND(),'Projection Engine'!$C$8-(Volatility^2/2),Volatility))</f>
        <v>6059.4177298702743</v>
      </c>
      <c r="Z624" s="11">
        <f ca="1">Y624*EXP(_xlfn.NORM.INV(RAND(),'Projection Engine'!$C$8-(Volatility^2/2),Volatility))</f>
        <v>7305.7694006336405</v>
      </c>
      <c r="AA624" s="11">
        <f ca="1">Z624*EXP(_xlfn.NORM.INV(RAND(),'Projection Engine'!$C$8-(Volatility^2/2),Volatility))</f>
        <v>7448.4117067688239</v>
      </c>
      <c r="AB624" s="11">
        <f ca="1">AA624*EXP(_xlfn.NORM.INV(RAND(),'Projection Engine'!$C$8-(Volatility^2/2),Volatility))</f>
        <v>8881.0074794840548</v>
      </c>
      <c r="AC624" s="11">
        <f ca="1">AB624*EXP(_xlfn.NORM.INV(RAND(),'Projection Engine'!$C$8-(Volatility^2/2),Volatility))</f>
        <v>10089.423042862047</v>
      </c>
      <c r="AD624" s="11">
        <f ca="1">AC624*EXP(_xlfn.NORM.INV(RAND(),'Projection Engine'!$C$8-(Volatility^2/2),Volatility))</f>
        <v>13675.340556912559</v>
      </c>
      <c r="AE624" s="11">
        <f ca="1">AD624*EXP(_xlfn.NORM.INV(RAND(),'Projection Engine'!$C$8-(Volatility^2/2),Volatility))</f>
        <v>19885.005161289671</v>
      </c>
      <c r="AF624" s="11">
        <f ca="1">AE624*EXP(_xlfn.NORM.INV(RAND(),'Projection Engine'!$C$8-(Volatility^2/2),Volatility))</f>
        <v>16896.662292144043</v>
      </c>
      <c r="AG624" s="11">
        <f ca="1">AF624*EXP(_xlfn.NORM.INV(RAND(),'Projection Engine'!$C$8-(Volatility^2/2),Volatility))</f>
        <v>24377.323519660345</v>
      </c>
    </row>
    <row r="625" spans="2:33" x14ac:dyDescent="0.25">
      <c r="B625" t="s">
        <v>688</v>
      </c>
      <c r="C625" s="11">
        <f t="shared" si="9"/>
        <v>255</v>
      </c>
      <c r="D625" s="11">
        <f ca="1">C625*EXP(_xlfn.NORM.INV(RAND(),'Projection Engine'!$C$8-(Volatility^2/2),Volatility))</f>
        <v>281.8390023645652</v>
      </c>
      <c r="E625" s="11">
        <f ca="1">D625*EXP(_xlfn.NORM.INV(RAND(),'Projection Engine'!$C$8-(Volatility^2/2),Volatility))</f>
        <v>376.71240701141301</v>
      </c>
      <c r="F625" s="11">
        <f ca="1">E625*EXP(_xlfn.NORM.INV(RAND(),'Projection Engine'!$C$8-(Volatility^2/2),Volatility))</f>
        <v>446.38433366884561</v>
      </c>
      <c r="G625" s="11">
        <f ca="1">F625*EXP(_xlfn.NORM.INV(RAND(),'Projection Engine'!$C$8-(Volatility^2/2),Volatility))</f>
        <v>438.76179507845444</v>
      </c>
      <c r="H625" s="11">
        <f ca="1">G625*EXP(_xlfn.NORM.INV(RAND(),'Projection Engine'!$C$8-(Volatility^2/2),Volatility))</f>
        <v>559.63102308756766</v>
      </c>
      <c r="I625" s="11">
        <f ca="1">H625*EXP(_xlfn.NORM.INV(RAND(),'Projection Engine'!$C$8-(Volatility^2/2),Volatility))</f>
        <v>916.00752254948213</v>
      </c>
      <c r="J625" s="11">
        <f ca="1">I625*EXP(_xlfn.NORM.INV(RAND(),'Projection Engine'!$C$8-(Volatility^2/2),Volatility))</f>
        <v>847.52926422023722</v>
      </c>
      <c r="K625" s="11">
        <f ca="1">J625*EXP(_xlfn.NORM.INV(RAND(),'Projection Engine'!$C$8-(Volatility^2/2),Volatility))</f>
        <v>1024.4179430262229</v>
      </c>
      <c r="L625" s="11">
        <f ca="1">K625*EXP(_xlfn.NORM.INV(RAND(),'Projection Engine'!$C$8-(Volatility^2/2),Volatility))</f>
        <v>1133.7382683525984</v>
      </c>
      <c r="M625" s="11">
        <f ca="1">L625*EXP(_xlfn.NORM.INV(RAND(),'Projection Engine'!$C$8-(Volatility^2/2),Volatility))</f>
        <v>1156.7389087749309</v>
      </c>
      <c r="N625" s="11">
        <f ca="1">M625*EXP(_xlfn.NORM.INV(RAND(),'Projection Engine'!$C$8-(Volatility^2/2),Volatility))</f>
        <v>974.25259289575445</v>
      </c>
      <c r="O625" s="11">
        <f ca="1">N625*EXP(_xlfn.NORM.INV(RAND(),'Projection Engine'!$C$8-(Volatility^2/2),Volatility))</f>
        <v>928.0963060128264</v>
      </c>
      <c r="P625" s="11">
        <f ca="1">O625*EXP(_xlfn.NORM.INV(RAND(),'Projection Engine'!$C$8-(Volatility^2/2),Volatility))</f>
        <v>945.18277028741147</v>
      </c>
      <c r="Q625" s="11">
        <f ca="1">P625*EXP(_xlfn.NORM.INV(RAND(),'Projection Engine'!$C$8-(Volatility^2/2),Volatility))</f>
        <v>932.20992745170656</v>
      </c>
      <c r="R625" s="11">
        <f ca="1">Q625*EXP(_xlfn.NORM.INV(RAND(),'Projection Engine'!$C$8-(Volatility^2/2),Volatility))</f>
        <v>1106.8595071350258</v>
      </c>
      <c r="S625" s="11">
        <f ca="1">R625*EXP(_xlfn.NORM.INV(RAND(),'Projection Engine'!$C$8-(Volatility^2/2),Volatility))</f>
        <v>1098.0738035614572</v>
      </c>
      <c r="T625" s="11">
        <f ca="1">S625*EXP(_xlfn.NORM.INV(RAND(),'Projection Engine'!$C$8-(Volatility^2/2),Volatility))</f>
        <v>1051.8816831791801</v>
      </c>
      <c r="U625" s="11">
        <f ca="1">T625*EXP(_xlfn.NORM.INV(RAND(),'Projection Engine'!$C$8-(Volatility^2/2),Volatility))</f>
        <v>1154.534447402265</v>
      </c>
      <c r="V625" s="11">
        <f ca="1">U625*EXP(_xlfn.NORM.INV(RAND(),'Projection Engine'!$C$8-(Volatility^2/2),Volatility))</f>
        <v>1054.9717054815073</v>
      </c>
      <c r="W625" s="11">
        <f ca="1">V625*EXP(_xlfn.NORM.INV(RAND(),'Projection Engine'!$C$8-(Volatility^2/2),Volatility))</f>
        <v>703.53227647718302</v>
      </c>
      <c r="X625" s="11">
        <f ca="1">W625*EXP(_xlfn.NORM.INV(RAND(),'Projection Engine'!$C$8-(Volatility^2/2),Volatility))</f>
        <v>665.92558401368137</v>
      </c>
      <c r="Y625" s="11">
        <f ca="1">X625*EXP(_xlfn.NORM.INV(RAND(),'Projection Engine'!$C$8-(Volatility^2/2),Volatility))</f>
        <v>869.65158730161966</v>
      </c>
      <c r="Z625" s="11">
        <f ca="1">Y625*EXP(_xlfn.NORM.INV(RAND(),'Projection Engine'!$C$8-(Volatility^2/2),Volatility))</f>
        <v>902.431268006746</v>
      </c>
      <c r="AA625" s="11">
        <f ca="1">Z625*EXP(_xlfn.NORM.INV(RAND(),'Projection Engine'!$C$8-(Volatility^2/2),Volatility))</f>
        <v>1279.8086890035263</v>
      </c>
      <c r="AB625" s="11">
        <f ca="1">AA625*EXP(_xlfn.NORM.INV(RAND(),'Projection Engine'!$C$8-(Volatility^2/2),Volatility))</f>
        <v>1692.534698377136</v>
      </c>
      <c r="AC625" s="11">
        <f ca="1">AB625*EXP(_xlfn.NORM.INV(RAND(),'Projection Engine'!$C$8-(Volatility^2/2),Volatility))</f>
        <v>2486.0106936725383</v>
      </c>
      <c r="AD625" s="11">
        <f ca="1">AC625*EXP(_xlfn.NORM.INV(RAND(),'Projection Engine'!$C$8-(Volatility^2/2),Volatility))</f>
        <v>2011.4725802535861</v>
      </c>
      <c r="AE625" s="11">
        <f ca="1">AD625*EXP(_xlfn.NORM.INV(RAND(),'Projection Engine'!$C$8-(Volatility^2/2),Volatility))</f>
        <v>2067.3532202971337</v>
      </c>
      <c r="AF625" s="11">
        <f ca="1">AE625*EXP(_xlfn.NORM.INV(RAND(),'Projection Engine'!$C$8-(Volatility^2/2),Volatility))</f>
        <v>1483.719815529452</v>
      </c>
      <c r="AG625" s="11">
        <f ca="1">AF625*EXP(_xlfn.NORM.INV(RAND(),'Projection Engine'!$C$8-(Volatility^2/2),Volatility))</f>
        <v>1359.4753484721848</v>
      </c>
    </row>
    <row r="626" spans="2:33" x14ac:dyDescent="0.25">
      <c r="B626" t="s">
        <v>689</v>
      </c>
      <c r="C626" s="11">
        <f t="shared" si="9"/>
        <v>255</v>
      </c>
      <c r="D626" s="11">
        <f ca="1">C626*EXP(_xlfn.NORM.INV(RAND(),'Projection Engine'!$C$8-(Volatility^2/2),Volatility))</f>
        <v>242.12076149096532</v>
      </c>
      <c r="E626" s="11">
        <f ca="1">D626*EXP(_xlfn.NORM.INV(RAND(),'Projection Engine'!$C$8-(Volatility^2/2),Volatility))</f>
        <v>342.55804054651958</v>
      </c>
      <c r="F626" s="11">
        <f ca="1">E626*EXP(_xlfn.NORM.INV(RAND(),'Projection Engine'!$C$8-(Volatility^2/2),Volatility))</f>
        <v>294.68025774556219</v>
      </c>
      <c r="G626" s="11">
        <f ca="1">F626*EXP(_xlfn.NORM.INV(RAND(),'Projection Engine'!$C$8-(Volatility^2/2),Volatility))</f>
        <v>291.10469946057123</v>
      </c>
      <c r="H626" s="11">
        <f ca="1">G626*EXP(_xlfn.NORM.INV(RAND(),'Projection Engine'!$C$8-(Volatility^2/2),Volatility))</f>
        <v>342.89413654512475</v>
      </c>
      <c r="I626" s="11">
        <f ca="1">H626*EXP(_xlfn.NORM.INV(RAND(),'Projection Engine'!$C$8-(Volatility^2/2),Volatility))</f>
        <v>574.14839323110573</v>
      </c>
      <c r="J626" s="11">
        <f ca="1">I626*EXP(_xlfn.NORM.INV(RAND(),'Projection Engine'!$C$8-(Volatility^2/2),Volatility))</f>
        <v>551.81870004490042</v>
      </c>
      <c r="K626" s="11">
        <f ca="1">J626*EXP(_xlfn.NORM.INV(RAND(),'Projection Engine'!$C$8-(Volatility^2/2),Volatility))</f>
        <v>689.60793075957019</v>
      </c>
      <c r="L626" s="11">
        <f ca="1">K626*EXP(_xlfn.NORM.INV(RAND(),'Projection Engine'!$C$8-(Volatility^2/2),Volatility))</f>
        <v>679.18557818288264</v>
      </c>
      <c r="M626" s="11">
        <f ca="1">L626*EXP(_xlfn.NORM.INV(RAND(),'Projection Engine'!$C$8-(Volatility^2/2),Volatility))</f>
        <v>728.63803374005488</v>
      </c>
      <c r="N626" s="11">
        <f ca="1">M626*EXP(_xlfn.NORM.INV(RAND(),'Projection Engine'!$C$8-(Volatility^2/2),Volatility))</f>
        <v>722.7126594712006</v>
      </c>
      <c r="O626" s="11">
        <f ca="1">N626*EXP(_xlfn.NORM.INV(RAND(),'Projection Engine'!$C$8-(Volatility^2/2),Volatility))</f>
        <v>911.67278581291134</v>
      </c>
      <c r="P626" s="11">
        <f ca="1">O626*EXP(_xlfn.NORM.INV(RAND(),'Projection Engine'!$C$8-(Volatility^2/2),Volatility))</f>
        <v>932.18841464888953</v>
      </c>
      <c r="Q626" s="11">
        <f ca="1">P626*EXP(_xlfn.NORM.INV(RAND(),'Projection Engine'!$C$8-(Volatility^2/2),Volatility))</f>
        <v>1003.4943803509574</v>
      </c>
      <c r="R626" s="11">
        <f ca="1">Q626*EXP(_xlfn.NORM.INV(RAND(),'Projection Engine'!$C$8-(Volatility^2/2),Volatility))</f>
        <v>1382.3712835328781</v>
      </c>
      <c r="S626" s="11">
        <f ca="1">R626*EXP(_xlfn.NORM.INV(RAND(),'Projection Engine'!$C$8-(Volatility^2/2),Volatility))</f>
        <v>975.74627237973459</v>
      </c>
      <c r="T626" s="11">
        <f ca="1">S626*EXP(_xlfn.NORM.INV(RAND(),'Projection Engine'!$C$8-(Volatility^2/2),Volatility))</f>
        <v>1010.4237324644567</v>
      </c>
      <c r="U626" s="11">
        <f ca="1">T626*EXP(_xlfn.NORM.INV(RAND(),'Projection Engine'!$C$8-(Volatility^2/2),Volatility))</f>
        <v>1080.8648375867047</v>
      </c>
      <c r="V626" s="11">
        <f ca="1">U626*EXP(_xlfn.NORM.INV(RAND(),'Projection Engine'!$C$8-(Volatility^2/2),Volatility))</f>
        <v>1363.594385606679</v>
      </c>
      <c r="W626" s="11">
        <f ca="1">V626*EXP(_xlfn.NORM.INV(RAND(),'Projection Engine'!$C$8-(Volatility^2/2),Volatility))</f>
        <v>1643.7998742924731</v>
      </c>
      <c r="X626" s="11">
        <f ca="1">W626*EXP(_xlfn.NORM.INV(RAND(),'Projection Engine'!$C$8-(Volatility^2/2),Volatility))</f>
        <v>1727.5536065617969</v>
      </c>
      <c r="Y626" s="11">
        <f ca="1">X626*EXP(_xlfn.NORM.INV(RAND(),'Projection Engine'!$C$8-(Volatility^2/2),Volatility))</f>
        <v>1263.9952975044796</v>
      </c>
      <c r="Z626" s="11">
        <f ca="1">Y626*EXP(_xlfn.NORM.INV(RAND(),'Projection Engine'!$C$8-(Volatility^2/2),Volatility))</f>
        <v>1227.5555879719666</v>
      </c>
      <c r="AA626" s="11">
        <f ca="1">Z626*EXP(_xlfn.NORM.INV(RAND(),'Projection Engine'!$C$8-(Volatility^2/2),Volatility))</f>
        <v>1141.1744690286368</v>
      </c>
      <c r="AB626" s="11">
        <f ca="1">AA626*EXP(_xlfn.NORM.INV(RAND(),'Projection Engine'!$C$8-(Volatility^2/2),Volatility))</f>
        <v>1402.9512387732609</v>
      </c>
      <c r="AC626" s="11">
        <f ca="1">AB626*EXP(_xlfn.NORM.INV(RAND(),'Projection Engine'!$C$8-(Volatility^2/2),Volatility))</f>
        <v>1306.7858344562003</v>
      </c>
      <c r="AD626" s="11">
        <f ca="1">AC626*EXP(_xlfn.NORM.INV(RAND(),'Projection Engine'!$C$8-(Volatility^2/2),Volatility))</f>
        <v>1757.941302974752</v>
      </c>
      <c r="AE626" s="11">
        <f ca="1">AD626*EXP(_xlfn.NORM.INV(RAND(),'Projection Engine'!$C$8-(Volatility^2/2),Volatility))</f>
        <v>1450.9633167151194</v>
      </c>
      <c r="AF626" s="11">
        <f ca="1">AE626*EXP(_xlfn.NORM.INV(RAND(),'Projection Engine'!$C$8-(Volatility^2/2),Volatility))</f>
        <v>1359.6492690557677</v>
      </c>
      <c r="AG626" s="11">
        <f ca="1">AF626*EXP(_xlfn.NORM.INV(RAND(),'Projection Engine'!$C$8-(Volatility^2/2),Volatility))</f>
        <v>1722.1509286856212</v>
      </c>
    </row>
    <row r="627" spans="2:33" x14ac:dyDescent="0.25">
      <c r="B627" t="s">
        <v>690</v>
      </c>
      <c r="C627" s="11">
        <f t="shared" si="9"/>
        <v>255</v>
      </c>
      <c r="D627" s="11">
        <f ca="1">C627*EXP(_xlfn.NORM.INV(RAND(),'Projection Engine'!$C$8-(Volatility^2/2),Volatility))</f>
        <v>187.9742071465763</v>
      </c>
      <c r="E627" s="11">
        <f ca="1">D627*EXP(_xlfn.NORM.INV(RAND(),'Projection Engine'!$C$8-(Volatility^2/2),Volatility))</f>
        <v>246.31353177797411</v>
      </c>
      <c r="F627" s="11">
        <f ca="1">E627*EXP(_xlfn.NORM.INV(RAND(),'Projection Engine'!$C$8-(Volatility^2/2),Volatility))</f>
        <v>326.64626804940127</v>
      </c>
      <c r="G627" s="11">
        <f ca="1">F627*EXP(_xlfn.NORM.INV(RAND(),'Projection Engine'!$C$8-(Volatility^2/2),Volatility))</f>
        <v>405.8923383783349</v>
      </c>
      <c r="H627" s="11">
        <f ca="1">G627*EXP(_xlfn.NORM.INV(RAND(),'Projection Engine'!$C$8-(Volatility^2/2),Volatility))</f>
        <v>538.73050481747703</v>
      </c>
      <c r="I627" s="11">
        <f ca="1">H627*EXP(_xlfn.NORM.INV(RAND(),'Projection Engine'!$C$8-(Volatility^2/2),Volatility))</f>
        <v>776.15100683664355</v>
      </c>
      <c r="J627" s="11">
        <f ca="1">I627*EXP(_xlfn.NORM.INV(RAND(),'Projection Engine'!$C$8-(Volatility^2/2),Volatility))</f>
        <v>1147.5287820194478</v>
      </c>
      <c r="K627" s="11">
        <f ca="1">J627*EXP(_xlfn.NORM.INV(RAND(),'Projection Engine'!$C$8-(Volatility^2/2),Volatility))</f>
        <v>984.48199038543942</v>
      </c>
      <c r="L627" s="11">
        <f ca="1">K627*EXP(_xlfn.NORM.INV(RAND(),'Projection Engine'!$C$8-(Volatility^2/2),Volatility))</f>
        <v>905.96033499778764</v>
      </c>
      <c r="M627" s="11">
        <f ca="1">L627*EXP(_xlfn.NORM.INV(RAND(),'Projection Engine'!$C$8-(Volatility^2/2),Volatility))</f>
        <v>1250.5889707995068</v>
      </c>
      <c r="N627" s="11">
        <f ca="1">M627*EXP(_xlfn.NORM.INV(RAND(),'Projection Engine'!$C$8-(Volatility^2/2),Volatility))</f>
        <v>1158.1710178736273</v>
      </c>
      <c r="O627" s="11">
        <f ca="1">N627*EXP(_xlfn.NORM.INV(RAND(),'Projection Engine'!$C$8-(Volatility^2/2),Volatility))</f>
        <v>1034.6791982354587</v>
      </c>
      <c r="P627" s="11">
        <f ca="1">O627*EXP(_xlfn.NORM.INV(RAND(),'Projection Engine'!$C$8-(Volatility^2/2),Volatility))</f>
        <v>863.127345852129</v>
      </c>
      <c r="Q627" s="11">
        <f ca="1">P627*EXP(_xlfn.NORM.INV(RAND(),'Projection Engine'!$C$8-(Volatility^2/2),Volatility))</f>
        <v>848.38593502855338</v>
      </c>
      <c r="R627" s="11">
        <f ca="1">Q627*EXP(_xlfn.NORM.INV(RAND(),'Projection Engine'!$C$8-(Volatility^2/2),Volatility))</f>
        <v>739.20283442696518</v>
      </c>
      <c r="S627" s="11">
        <f ca="1">R627*EXP(_xlfn.NORM.INV(RAND(),'Projection Engine'!$C$8-(Volatility^2/2),Volatility))</f>
        <v>876.55785116420782</v>
      </c>
      <c r="T627" s="11">
        <f ca="1">S627*EXP(_xlfn.NORM.INV(RAND(),'Projection Engine'!$C$8-(Volatility^2/2),Volatility))</f>
        <v>1052.3165246842409</v>
      </c>
      <c r="U627" s="11">
        <f ca="1">T627*EXP(_xlfn.NORM.INV(RAND(),'Projection Engine'!$C$8-(Volatility^2/2),Volatility))</f>
        <v>1184.3170054555542</v>
      </c>
      <c r="V627" s="11">
        <f ca="1">U627*EXP(_xlfn.NORM.INV(RAND(),'Projection Engine'!$C$8-(Volatility^2/2),Volatility))</f>
        <v>1310.8438636349945</v>
      </c>
      <c r="W627" s="11">
        <f ca="1">V627*EXP(_xlfn.NORM.INV(RAND(),'Projection Engine'!$C$8-(Volatility^2/2),Volatility))</f>
        <v>976.6538503191058</v>
      </c>
      <c r="X627" s="11">
        <f ca="1">W627*EXP(_xlfn.NORM.INV(RAND(),'Projection Engine'!$C$8-(Volatility^2/2),Volatility))</f>
        <v>1126.1668563928063</v>
      </c>
      <c r="Y627" s="11">
        <f ca="1">X627*EXP(_xlfn.NORM.INV(RAND(),'Projection Engine'!$C$8-(Volatility^2/2),Volatility))</f>
        <v>1187.1403141441949</v>
      </c>
      <c r="Z627" s="11">
        <f ca="1">Y627*EXP(_xlfn.NORM.INV(RAND(),'Projection Engine'!$C$8-(Volatility^2/2),Volatility))</f>
        <v>1639.0609288270593</v>
      </c>
      <c r="AA627" s="11">
        <f ca="1">Z627*EXP(_xlfn.NORM.INV(RAND(),'Projection Engine'!$C$8-(Volatility^2/2),Volatility))</f>
        <v>1884.3058326001321</v>
      </c>
      <c r="AB627" s="11">
        <f ca="1">AA627*EXP(_xlfn.NORM.INV(RAND(),'Projection Engine'!$C$8-(Volatility^2/2),Volatility))</f>
        <v>2002.3931671950361</v>
      </c>
      <c r="AC627" s="11">
        <f ca="1">AB627*EXP(_xlfn.NORM.INV(RAND(),'Projection Engine'!$C$8-(Volatility^2/2),Volatility))</f>
        <v>1925.0835335492709</v>
      </c>
      <c r="AD627" s="11">
        <f ca="1">AC627*EXP(_xlfn.NORM.INV(RAND(),'Projection Engine'!$C$8-(Volatility^2/2),Volatility))</f>
        <v>1854.3811160578732</v>
      </c>
      <c r="AE627" s="11">
        <f ca="1">AD627*EXP(_xlfn.NORM.INV(RAND(),'Projection Engine'!$C$8-(Volatility^2/2),Volatility))</f>
        <v>1072.3462470021568</v>
      </c>
      <c r="AF627" s="11">
        <f ca="1">AE627*EXP(_xlfn.NORM.INV(RAND(),'Projection Engine'!$C$8-(Volatility^2/2),Volatility))</f>
        <v>1248.4356705360849</v>
      </c>
      <c r="AG627" s="11">
        <f ca="1">AF627*EXP(_xlfn.NORM.INV(RAND(),'Projection Engine'!$C$8-(Volatility^2/2),Volatility))</f>
        <v>1263.3759250315475</v>
      </c>
    </row>
    <row r="628" spans="2:33" x14ac:dyDescent="0.25">
      <c r="B628" t="s">
        <v>691</v>
      </c>
      <c r="C628" s="11">
        <f t="shared" si="9"/>
        <v>255</v>
      </c>
      <c r="D628" s="11">
        <f ca="1">C628*EXP(_xlfn.NORM.INV(RAND(),'Projection Engine'!$C$8-(Volatility^2/2),Volatility))</f>
        <v>348.46032931122511</v>
      </c>
      <c r="E628" s="11">
        <f ca="1">D628*EXP(_xlfn.NORM.INV(RAND(),'Projection Engine'!$C$8-(Volatility^2/2),Volatility))</f>
        <v>456.44465855239207</v>
      </c>
      <c r="F628" s="11">
        <f ca="1">E628*EXP(_xlfn.NORM.INV(RAND(),'Projection Engine'!$C$8-(Volatility^2/2),Volatility))</f>
        <v>750.74103739652764</v>
      </c>
      <c r="G628" s="11">
        <f ca="1">F628*EXP(_xlfn.NORM.INV(RAND(),'Projection Engine'!$C$8-(Volatility^2/2),Volatility))</f>
        <v>875.46159967753124</v>
      </c>
      <c r="H628" s="11">
        <f ca="1">G628*EXP(_xlfn.NORM.INV(RAND(),'Projection Engine'!$C$8-(Volatility^2/2),Volatility))</f>
        <v>1208.0223586004704</v>
      </c>
      <c r="I628" s="11">
        <f ca="1">H628*EXP(_xlfn.NORM.INV(RAND(),'Projection Engine'!$C$8-(Volatility^2/2),Volatility))</f>
        <v>1145.2653022383986</v>
      </c>
      <c r="J628" s="11">
        <f ca="1">I628*EXP(_xlfn.NORM.INV(RAND(),'Projection Engine'!$C$8-(Volatility^2/2),Volatility))</f>
        <v>716.70165711539164</v>
      </c>
      <c r="K628" s="11">
        <f ca="1">J628*EXP(_xlfn.NORM.INV(RAND(),'Projection Engine'!$C$8-(Volatility^2/2),Volatility))</f>
        <v>610.12561555347042</v>
      </c>
      <c r="L628" s="11">
        <f ca="1">K628*EXP(_xlfn.NORM.INV(RAND(),'Projection Engine'!$C$8-(Volatility^2/2),Volatility))</f>
        <v>688.4048975452472</v>
      </c>
      <c r="M628" s="11">
        <f ca="1">L628*EXP(_xlfn.NORM.INV(RAND(),'Projection Engine'!$C$8-(Volatility^2/2),Volatility))</f>
        <v>664.60527435460904</v>
      </c>
      <c r="N628" s="11">
        <f ca="1">M628*EXP(_xlfn.NORM.INV(RAND(),'Projection Engine'!$C$8-(Volatility^2/2),Volatility))</f>
        <v>738.62476341694571</v>
      </c>
      <c r="O628" s="11">
        <f ca="1">N628*EXP(_xlfn.NORM.INV(RAND(),'Projection Engine'!$C$8-(Volatility^2/2),Volatility))</f>
        <v>1033.1888139469402</v>
      </c>
      <c r="P628" s="11">
        <f ca="1">O628*EXP(_xlfn.NORM.INV(RAND(),'Projection Engine'!$C$8-(Volatility^2/2),Volatility))</f>
        <v>1024.5959778489105</v>
      </c>
      <c r="Q628" s="11">
        <f ca="1">P628*EXP(_xlfn.NORM.INV(RAND(),'Projection Engine'!$C$8-(Volatility^2/2),Volatility))</f>
        <v>1050.8660803781959</v>
      </c>
      <c r="R628" s="11">
        <f ca="1">Q628*EXP(_xlfn.NORM.INV(RAND(),'Projection Engine'!$C$8-(Volatility^2/2),Volatility))</f>
        <v>875.39600119330987</v>
      </c>
      <c r="S628" s="11">
        <f ca="1">R628*EXP(_xlfn.NORM.INV(RAND(),'Projection Engine'!$C$8-(Volatility^2/2),Volatility))</f>
        <v>660.96781555588893</v>
      </c>
      <c r="T628" s="11">
        <f ca="1">S628*EXP(_xlfn.NORM.INV(RAND(),'Projection Engine'!$C$8-(Volatility^2/2),Volatility))</f>
        <v>534.12036741168561</v>
      </c>
      <c r="U628" s="11">
        <f ca="1">T628*EXP(_xlfn.NORM.INV(RAND(),'Projection Engine'!$C$8-(Volatility^2/2),Volatility))</f>
        <v>637.71259803317866</v>
      </c>
      <c r="V628" s="11">
        <f ca="1">U628*EXP(_xlfn.NORM.INV(RAND(),'Projection Engine'!$C$8-(Volatility^2/2),Volatility))</f>
        <v>503.56107831813887</v>
      </c>
      <c r="W628" s="11">
        <f ca="1">V628*EXP(_xlfn.NORM.INV(RAND(),'Projection Engine'!$C$8-(Volatility^2/2),Volatility))</f>
        <v>309.47295833831845</v>
      </c>
      <c r="X628" s="11">
        <f ca="1">W628*EXP(_xlfn.NORM.INV(RAND(),'Projection Engine'!$C$8-(Volatility^2/2),Volatility))</f>
        <v>232.57555000410048</v>
      </c>
      <c r="Y628" s="11">
        <f ca="1">X628*EXP(_xlfn.NORM.INV(RAND(),'Projection Engine'!$C$8-(Volatility^2/2),Volatility))</f>
        <v>193.11957499743062</v>
      </c>
      <c r="Z628" s="11">
        <f ca="1">Y628*EXP(_xlfn.NORM.INV(RAND(),'Projection Engine'!$C$8-(Volatility^2/2),Volatility))</f>
        <v>174.17693818327862</v>
      </c>
      <c r="AA628" s="11">
        <f ca="1">Z628*EXP(_xlfn.NORM.INV(RAND(),'Projection Engine'!$C$8-(Volatility^2/2),Volatility))</f>
        <v>168.20122234217743</v>
      </c>
      <c r="AB628" s="11">
        <f ca="1">AA628*EXP(_xlfn.NORM.INV(RAND(),'Projection Engine'!$C$8-(Volatility^2/2),Volatility))</f>
        <v>175.11479378440248</v>
      </c>
      <c r="AC628" s="11">
        <f ca="1">AB628*EXP(_xlfn.NORM.INV(RAND(),'Projection Engine'!$C$8-(Volatility^2/2),Volatility))</f>
        <v>214.22689603399076</v>
      </c>
      <c r="AD628" s="11">
        <f ca="1">AC628*EXP(_xlfn.NORM.INV(RAND(),'Projection Engine'!$C$8-(Volatility^2/2),Volatility))</f>
        <v>192.27163640861224</v>
      </c>
      <c r="AE628" s="11">
        <f ca="1">AD628*EXP(_xlfn.NORM.INV(RAND(),'Projection Engine'!$C$8-(Volatility^2/2),Volatility))</f>
        <v>194.38188096350075</v>
      </c>
      <c r="AF628" s="11">
        <f ca="1">AE628*EXP(_xlfn.NORM.INV(RAND(),'Projection Engine'!$C$8-(Volatility^2/2),Volatility))</f>
        <v>187.6598298593197</v>
      </c>
      <c r="AG628" s="11">
        <f ca="1">AF628*EXP(_xlfn.NORM.INV(RAND(),'Projection Engine'!$C$8-(Volatility^2/2),Volatility))</f>
        <v>186.13386881004163</v>
      </c>
    </row>
    <row r="629" spans="2:33" x14ac:dyDescent="0.25">
      <c r="B629" t="s">
        <v>692</v>
      </c>
      <c r="C629" s="11">
        <f t="shared" si="9"/>
        <v>255</v>
      </c>
      <c r="D629" s="11">
        <f ca="1">C629*EXP(_xlfn.NORM.INV(RAND(),'Projection Engine'!$C$8-(Volatility^2/2),Volatility))</f>
        <v>291.44686740330241</v>
      </c>
      <c r="E629" s="11">
        <f ca="1">D629*EXP(_xlfn.NORM.INV(RAND(),'Projection Engine'!$C$8-(Volatility^2/2),Volatility))</f>
        <v>312.14350889462298</v>
      </c>
      <c r="F629" s="11">
        <f ca="1">E629*EXP(_xlfn.NORM.INV(RAND(),'Projection Engine'!$C$8-(Volatility^2/2),Volatility))</f>
        <v>423.92650411493332</v>
      </c>
      <c r="G629" s="11">
        <f ca="1">F629*EXP(_xlfn.NORM.INV(RAND(),'Projection Engine'!$C$8-(Volatility^2/2),Volatility))</f>
        <v>488.88439663144965</v>
      </c>
      <c r="H629" s="11">
        <f ca="1">G629*EXP(_xlfn.NORM.INV(RAND(),'Projection Engine'!$C$8-(Volatility^2/2),Volatility))</f>
        <v>491.93335512317805</v>
      </c>
      <c r="I629" s="11">
        <f ca="1">H629*EXP(_xlfn.NORM.INV(RAND(),'Projection Engine'!$C$8-(Volatility^2/2),Volatility))</f>
        <v>537.58055971787633</v>
      </c>
      <c r="J629" s="11">
        <f ca="1">I629*EXP(_xlfn.NORM.INV(RAND(),'Projection Engine'!$C$8-(Volatility^2/2),Volatility))</f>
        <v>582.1815716252014</v>
      </c>
      <c r="K629" s="11">
        <f ca="1">J629*EXP(_xlfn.NORM.INV(RAND(),'Projection Engine'!$C$8-(Volatility^2/2),Volatility))</f>
        <v>704.33125573391692</v>
      </c>
      <c r="L629" s="11">
        <f ca="1">K629*EXP(_xlfn.NORM.INV(RAND(),'Projection Engine'!$C$8-(Volatility^2/2),Volatility))</f>
        <v>1442.6744688942265</v>
      </c>
      <c r="M629" s="11">
        <f ca="1">L629*EXP(_xlfn.NORM.INV(RAND(),'Projection Engine'!$C$8-(Volatility^2/2),Volatility))</f>
        <v>1782.1171320420576</v>
      </c>
      <c r="N629" s="11">
        <f ca="1">M629*EXP(_xlfn.NORM.INV(RAND(),'Projection Engine'!$C$8-(Volatility^2/2),Volatility))</f>
        <v>2512.0954925951064</v>
      </c>
      <c r="O629" s="11">
        <f ca="1">N629*EXP(_xlfn.NORM.INV(RAND(),'Projection Engine'!$C$8-(Volatility^2/2),Volatility))</f>
        <v>3431.4736656166583</v>
      </c>
      <c r="P629" s="11">
        <f ca="1">O629*EXP(_xlfn.NORM.INV(RAND(),'Projection Engine'!$C$8-(Volatility^2/2),Volatility))</f>
        <v>3879.66174857952</v>
      </c>
      <c r="Q629" s="11">
        <f ca="1">P629*EXP(_xlfn.NORM.INV(RAND(),'Projection Engine'!$C$8-(Volatility^2/2),Volatility))</f>
        <v>3174.7366430739048</v>
      </c>
      <c r="R629" s="11">
        <f ca="1">Q629*EXP(_xlfn.NORM.INV(RAND(),'Projection Engine'!$C$8-(Volatility^2/2),Volatility))</f>
        <v>3250.5472465788271</v>
      </c>
      <c r="S629" s="11">
        <f ca="1">R629*EXP(_xlfn.NORM.INV(RAND(),'Projection Engine'!$C$8-(Volatility^2/2),Volatility))</f>
        <v>3804.2199681952429</v>
      </c>
      <c r="T629" s="11">
        <f ca="1">S629*EXP(_xlfn.NORM.INV(RAND(),'Projection Engine'!$C$8-(Volatility^2/2),Volatility))</f>
        <v>4176.917095937295</v>
      </c>
      <c r="U629" s="11">
        <f ca="1">T629*EXP(_xlfn.NORM.INV(RAND(),'Projection Engine'!$C$8-(Volatility^2/2),Volatility))</f>
        <v>6621.1505789546154</v>
      </c>
      <c r="V629" s="11">
        <f ca="1">U629*EXP(_xlfn.NORM.INV(RAND(),'Projection Engine'!$C$8-(Volatility^2/2),Volatility))</f>
        <v>7377.2822451868105</v>
      </c>
      <c r="W629" s="11">
        <f ca="1">V629*EXP(_xlfn.NORM.INV(RAND(),'Projection Engine'!$C$8-(Volatility^2/2),Volatility))</f>
        <v>6847.4986350919999</v>
      </c>
      <c r="X629" s="11">
        <f ca="1">W629*EXP(_xlfn.NORM.INV(RAND(),'Projection Engine'!$C$8-(Volatility^2/2),Volatility))</f>
        <v>5990.6688754935358</v>
      </c>
      <c r="Y629" s="11">
        <f ca="1">X629*EXP(_xlfn.NORM.INV(RAND(),'Projection Engine'!$C$8-(Volatility^2/2),Volatility))</f>
        <v>8100.9610950306569</v>
      </c>
      <c r="Z629" s="11">
        <f ca="1">Y629*EXP(_xlfn.NORM.INV(RAND(),'Projection Engine'!$C$8-(Volatility^2/2),Volatility))</f>
        <v>11299.361709286066</v>
      </c>
      <c r="AA629" s="11">
        <f ca="1">Z629*EXP(_xlfn.NORM.INV(RAND(),'Projection Engine'!$C$8-(Volatility^2/2),Volatility))</f>
        <v>19744.191554359575</v>
      </c>
      <c r="AB629" s="11">
        <f ca="1">AA629*EXP(_xlfn.NORM.INV(RAND(),'Projection Engine'!$C$8-(Volatility^2/2),Volatility))</f>
        <v>24943.424149523926</v>
      </c>
      <c r="AC629" s="11">
        <f ca="1">AB629*EXP(_xlfn.NORM.INV(RAND(),'Projection Engine'!$C$8-(Volatility^2/2),Volatility))</f>
        <v>24748.569580346619</v>
      </c>
      <c r="AD629" s="11">
        <f ca="1">AC629*EXP(_xlfn.NORM.INV(RAND(),'Projection Engine'!$C$8-(Volatility^2/2),Volatility))</f>
        <v>25370.039900039472</v>
      </c>
      <c r="AE629" s="11">
        <f ca="1">AD629*EXP(_xlfn.NORM.INV(RAND(),'Projection Engine'!$C$8-(Volatility^2/2),Volatility))</f>
        <v>37933.932396774006</v>
      </c>
      <c r="AF629" s="11">
        <f ca="1">AE629*EXP(_xlfn.NORM.INV(RAND(),'Projection Engine'!$C$8-(Volatility^2/2),Volatility))</f>
        <v>40738.204388874692</v>
      </c>
      <c r="AG629" s="11">
        <f ca="1">AF629*EXP(_xlfn.NORM.INV(RAND(),'Projection Engine'!$C$8-(Volatility^2/2),Volatility))</f>
        <v>34238.126613038083</v>
      </c>
    </row>
    <row r="630" spans="2:33" x14ac:dyDescent="0.25">
      <c r="B630" t="s">
        <v>693</v>
      </c>
      <c r="C630" s="11">
        <f t="shared" si="9"/>
        <v>255</v>
      </c>
      <c r="D630" s="11">
        <f ca="1">C630*EXP(_xlfn.NORM.INV(RAND(),'Projection Engine'!$C$8-(Volatility^2/2),Volatility))</f>
        <v>253.30544928984054</v>
      </c>
      <c r="E630" s="11">
        <f ca="1">D630*EXP(_xlfn.NORM.INV(RAND(),'Projection Engine'!$C$8-(Volatility^2/2),Volatility))</f>
        <v>221.58583615495385</v>
      </c>
      <c r="F630" s="11">
        <f ca="1">E630*EXP(_xlfn.NORM.INV(RAND(),'Projection Engine'!$C$8-(Volatility^2/2),Volatility))</f>
        <v>277.004660896438</v>
      </c>
      <c r="G630" s="11">
        <f ca="1">F630*EXP(_xlfn.NORM.INV(RAND(),'Projection Engine'!$C$8-(Volatility^2/2),Volatility))</f>
        <v>282.98413600587219</v>
      </c>
      <c r="H630" s="11">
        <f ca="1">G630*EXP(_xlfn.NORM.INV(RAND(),'Projection Engine'!$C$8-(Volatility^2/2),Volatility))</f>
        <v>290.89415902530106</v>
      </c>
      <c r="I630" s="11">
        <f ca="1">H630*EXP(_xlfn.NORM.INV(RAND(),'Projection Engine'!$C$8-(Volatility^2/2),Volatility))</f>
        <v>301.32689784556197</v>
      </c>
      <c r="J630" s="11">
        <f ca="1">I630*EXP(_xlfn.NORM.INV(RAND(),'Projection Engine'!$C$8-(Volatility^2/2),Volatility))</f>
        <v>412.11037306490954</v>
      </c>
      <c r="K630" s="11">
        <f ca="1">J630*EXP(_xlfn.NORM.INV(RAND(),'Projection Engine'!$C$8-(Volatility^2/2),Volatility))</f>
        <v>432.14963249311614</v>
      </c>
      <c r="L630" s="11">
        <f ca="1">K630*EXP(_xlfn.NORM.INV(RAND(),'Projection Engine'!$C$8-(Volatility^2/2),Volatility))</f>
        <v>358.96049798335241</v>
      </c>
      <c r="M630" s="11">
        <f ca="1">L630*EXP(_xlfn.NORM.INV(RAND(),'Projection Engine'!$C$8-(Volatility^2/2),Volatility))</f>
        <v>338.41510485668493</v>
      </c>
      <c r="N630" s="11">
        <f ca="1">M630*EXP(_xlfn.NORM.INV(RAND(),'Projection Engine'!$C$8-(Volatility^2/2),Volatility))</f>
        <v>334.76377623727205</v>
      </c>
      <c r="O630" s="11">
        <f ca="1">N630*EXP(_xlfn.NORM.INV(RAND(),'Projection Engine'!$C$8-(Volatility^2/2),Volatility))</f>
        <v>348.18895897298819</v>
      </c>
      <c r="P630" s="11">
        <f ca="1">O630*EXP(_xlfn.NORM.INV(RAND(),'Projection Engine'!$C$8-(Volatility^2/2),Volatility))</f>
        <v>482.44509117075597</v>
      </c>
      <c r="Q630" s="11">
        <f ca="1">P630*EXP(_xlfn.NORM.INV(RAND(),'Projection Engine'!$C$8-(Volatility^2/2),Volatility))</f>
        <v>771.05171955403932</v>
      </c>
      <c r="R630" s="11">
        <f ca="1">Q630*EXP(_xlfn.NORM.INV(RAND(),'Projection Engine'!$C$8-(Volatility^2/2),Volatility))</f>
        <v>1066.912009466057</v>
      </c>
      <c r="S630" s="11">
        <f ca="1">R630*EXP(_xlfn.NORM.INV(RAND(),'Projection Engine'!$C$8-(Volatility^2/2),Volatility))</f>
        <v>1252.0060831305793</v>
      </c>
      <c r="T630" s="11">
        <f ca="1">S630*EXP(_xlfn.NORM.INV(RAND(),'Projection Engine'!$C$8-(Volatility^2/2),Volatility))</f>
        <v>1230.4225485127897</v>
      </c>
      <c r="U630" s="11">
        <f ca="1">T630*EXP(_xlfn.NORM.INV(RAND(),'Projection Engine'!$C$8-(Volatility^2/2),Volatility))</f>
        <v>1303.1514628245848</v>
      </c>
      <c r="V630" s="11">
        <f ca="1">U630*EXP(_xlfn.NORM.INV(RAND(),'Projection Engine'!$C$8-(Volatility^2/2),Volatility))</f>
        <v>1382.6421304471819</v>
      </c>
      <c r="W630" s="11">
        <f ca="1">V630*EXP(_xlfn.NORM.INV(RAND(),'Projection Engine'!$C$8-(Volatility^2/2),Volatility))</f>
        <v>1826.8602551189388</v>
      </c>
      <c r="X630" s="11">
        <f ca="1">W630*EXP(_xlfn.NORM.INV(RAND(),'Projection Engine'!$C$8-(Volatility^2/2),Volatility))</f>
        <v>2228.2511920994098</v>
      </c>
      <c r="Y630" s="11">
        <f ca="1">X630*EXP(_xlfn.NORM.INV(RAND(),'Projection Engine'!$C$8-(Volatility^2/2),Volatility))</f>
        <v>1684.5069615962748</v>
      </c>
      <c r="Z630" s="11">
        <f ca="1">Y630*EXP(_xlfn.NORM.INV(RAND(),'Projection Engine'!$C$8-(Volatility^2/2),Volatility))</f>
        <v>1711.2615625231999</v>
      </c>
      <c r="AA630" s="11">
        <f ca="1">Z630*EXP(_xlfn.NORM.INV(RAND(),'Projection Engine'!$C$8-(Volatility^2/2),Volatility))</f>
        <v>2191.1080688685247</v>
      </c>
      <c r="AB630" s="11">
        <f ca="1">AA630*EXP(_xlfn.NORM.INV(RAND(),'Projection Engine'!$C$8-(Volatility^2/2),Volatility))</f>
        <v>2962.9146956508512</v>
      </c>
      <c r="AC630" s="11">
        <f ca="1">AB630*EXP(_xlfn.NORM.INV(RAND(),'Projection Engine'!$C$8-(Volatility^2/2),Volatility))</f>
        <v>4600.7223870724065</v>
      </c>
      <c r="AD630" s="11">
        <f ca="1">AC630*EXP(_xlfn.NORM.INV(RAND(),'Projection Engine'!$C$8-(Volatility^2/2),Volatility))</f>
        <v>3937.6609321149717</v>
      </c>
      <c r="AE630" s="11">
        <f ca="1">AD630*EXP(_xlfn.NORM.INV(RAND(),'Projection Engine'!$C$8-(Volatility^2/2),Volatility))</f>
        <v>5558.3913892429946</v>
      </c>
      <c r="AF630" s="11">
        <f ca="1">AE630*EXP(_xlfn.NORM.INV(RAND(),'Projection Engine'!$C$8-(Volatility^2/2),Volatility))</f>
        <v>4813.7603465155971</v>
      </c>
      <c r="AG630" s="11">
        <f ca="1">AF630*EXP(_xlfn.NORM.INV(RAND(),'Projection Engine'!$C$8-(Volatility^2/2),Volatility))</f>
        <v>4942.244292270314</v>
      </c>
    </row>
    <row r="631" spans="2:33" x14ac:dyDescent="0.25">
      <c r="B631" t="s">
        <v>694</v>
      </c>
      <c r="C631" s="11">
        <f t="shared" si="9"/>
        <v>255</v>
      </c>
      <c r="D631" s="11">
        <f ca="1">C631*EXP(_xlfn.NORM.INV(RAND(),'Projection Engine'!$C$8-(Volatility^2/2),Volatility))</f>
        <v>336.21035406692744</v>
      </c>
      <c r="E631" s="11">
        <f ca="1">D631*EXP(_xlfn.NORM.INV(RAND(),'Projection Engine'!$C$8-(Volatility^2/2),Volatility))</f>
        <v>242.92070088826111</v>
      </c>
      <c r="F631" s="11">
        <f ca="1">E631*EXP(_xlfn.NORM.INV(RAND(),'Projection Engine'!$C$8-(Volatility^2/2),Volatility))</f>
        <v>239.49276695118652</v>
      </c>
      <c r="G631" s="11">
        <f ca="1">F631*EXP(_xlfn.NORM.INV(RAND(),'Projection Engine'!$C$8-(Volatility^2/2),Volatility))</f>
        <v>293.4287214234451</v>
      </c>
      <c r="H631" s="11">
        <f ca="1">G631*EXP(_xlfn.NORM.INV(RAND(),'Projection Engine'!$C$8-(Volatility^2/2),Volatility))</f>
        <v>348.35040104462541</v>
      </c>
      <c r="I631" s="11">
        <f ca="1">H631*EXP(_xlfn.NORM.INV(RAND(),'Projection Engine'!$C$8-(Volatility^2/2),Volatility))</f>
        <v>420.79290789293697</v>
      </c>
      <c r="J631" s="11">
        <f ca="1">I631*EXP(_xlfn.NORM.INV(RAND(),'Projection Engine'!$C$8-(Volatility^2/2),Volatility))</f>
        <v>468.54369133096208</v>
      </c>
      <c r="K631" s="11">
        <f ca="1">J631*EXP(_xlfn.NORM.INV(RAND(),'Projection Engine'!$C$8-(Volatility^2/2),Volatility))</f>
        <v>470.55876042104569</v>
      </c>
      <c r="L631" s="11">
        <f ca="1">K631*EXP(_xlfn.NORM.INV(RAND(),'Projection Engine'!$C$8-(Volatility^2/2),Volatility))</f>
        <v>467.02451776063322</v>
      </c>
      <c r="M631" s="11">
        <f ca="1">L631*EXP(_xlfn.NORM.INV(RAND(),'Projection Engine'!$C$8-(Volatility^2/2),Volatility))</f>
        <v>292.55852349831781</v>
      </c>
      <c r="N631" s="11">
        <f ca="1">M631*EXP(_xlfn.NORM.INV(RAND(),'Projection Engine'!$C$8-(Volatility^2/2),Volatility))</f>
        <v>275.83392212832177</v>
      </c>
      <c r="O631" s="11">
        <f ca="1">N631*EXP(_xlfn.NORM.INV(RAND(),'Projection Engine'!$C$8-(Volatility^2/2),Volatility))</f>
        <v>260.11892355375767</v>
      </c>
      <c r="P631" s="11">
        <f ca="1">O631*EXP(_xlfn.NORM.INV(RAND(),'Projection Engine'!$C$8-(Volatility^2/2),Volatility))</f>
        <v>289.8106279220126</v>
      </c>
      <c r="Q631" s="11">
        <f ca="1">P631*EXP(_xlfn.NORM.INV(RAND(),'Projection Engine'!$C$8-(Volatility^2/2),Volatility))</f>
        <v>205.03650984408807</v>
      </c>
      <c r="R631" s="11">
        <f ca="1">Q631*EXP(_xlfn.NORM.INV(RAND(),'Projection Engine'!$C$8-(Volatility^2/2),Volatility))</f>
        <v>196.73479422553646</v>
      </c>
      <c r="S631" s="11">
        <f ca="1">R631*EXP(_xlfn.NORM.INV(RAND(),'Projection Engine'!$C$8-(Volatility^2/2),Volatility))</f>
        <v>165.75099749085169</v>
      </c>
      <c r="T631" s="11">
        <f ca="1">S631*EXP(_xlfn.NORM.INV(RAND(),'Projection Engine'!$C$8-(Volatility^2/2),Volatility))</f>
        <v>180.53549020050866</v>
      </c>
      <c r="U631" s="11">
        <f ca="1">T631*EXP(_xlfn.NORM.INV(RAND(),'Projection Engine'!$C$8-(Volatility^2/2),Volatility))</f>
        <v>290.75687364034138</v>
      </c>
      <c r="V631" s="11">
        <f ca="1">U631*EXP(_xlfn.NORM.INV(RAND(),'Projection Engine'!$C$8-(Volatility^2/2),Volatility))</f>
        <v>212.57586506575373</v>
      </c>
      <c r="W631" s="11">
        <f ca="1">V631*EXP(_xlfn.NORM.INV(RAND(),'Projection Engine'!$C$8-(Volatility^2/2),Volatility))</f>
        <v>304.41958497353204</v>
      </c>
      <c r="X631" s="11">
        <f ca="1">W631*EXP(_xlfn.NORM.INV(RAND(),'Projection Engine'!$C$8-(Volatility^2/2),Volatility))</f>
        <v>480.9419275961111</v>
      </c>
      <c r="Y631" s="11">
        <f ca="1">X631*EXP(_xlfn.NORM.INV(RAND(),'Projection Engine'!$C$8-(Volatility^2/2),Volatility))</f>
        <v>622.54014280474394</v>
      </c>
      <c r="Z631" s="11">
        <f ca="1">Y631*EXP(_xlfn.NORM.INV(RAND(),'Projection Engine'!$C$8-(Volatility^2/2),Volatility))</f>
        <v>479.72180963721866</v>
      </c>
      <c r="AA631" s="11">
        <f ca="1">Z631*EXP(_xlfn.NORM.INV(RAND(),'Projection Engine'!$C$8-(Volatility^2/2),Volatility))</f>
        <v>382.89527690828703</v>
      </c>
      <c r="AB631" s="11">
        <f ca="1">AA631*EXP(_xlfn.NORM.INV(RAND(),'Projection Engine'!$C$8-(Volatility^2/2),Volatility))</f>
        <v>323.46430840230954</v>
      </c>
      <c r="AC631" s="11">
        <f ca="1">AB631*EXP(_xlfn.NORM.INV(RAND(),'Projection Engine'!$C$8-(Volatility^2/2),Volatility))</f>
        <v>359.61234860380119</v>
      </c>
      <c r="AD631" s="11">
        <f ca="1">AC631*EXP(_xlfn.NORM.INV(RAND(),'Projection Engine'!$C$8-(Volatility^2/2),Volatility))</f>
        <v>295.72784035294416</v>
      </c>
      <c r="AE631" s="11">
        <f ca="1">AD631*EXP(_xlfn.NORM.INV(RAND(),'Projection Engine'!$C$8-(Volatility^2/2),Volatility))</f>
        <v>239.94361856126025</v>
      </c>
      <c r="AF631" s="11">
        <f ca="1">AE631*EXP(_xlfn.NORM.INV(RAND(),'Projection Engine'!$C$8-(Volatility^2/2),Volatility))</f>
        <v>300.32384379579048</v>
      </c>
      <c r="AG631" s="11">
        <f ca="1">AF631*EXP(_xlfn.NORM.INV(RAND(),'Projection Engine'!$C$8-(Volatility^2/2),Volatility))</f>
        <v>308.38977751878264</v>
      </c>
    </row>
    <row r="632" spans="2:33" x14ac:dyDescent="0.25">
      <c r="B632" t="s">
        <v>695</v>
      </c>
      <c r="C632" s="11">
        <f t="shared" si="9"/>
        <v>255</v>
      </c>
      <c r="D632" s="11">
        <f ca="1">C632*EXP(_xlfn.NORM.INV(RAND(),'Projection Engine'!$C$8-(Volatility^2/2),Volatility))</f>
        <v>267.03868375279791</v>
      </c>
      <c r="E632" s="11">
        <f ca="1">D632*EXP(_xlfn.NORM.INV(RAND(),'Projection Engine'!$C$8-(Volatility^2/2),Volatility))</f>
        <v>394.79718652712711</v>
      </c>
      <c r="F632" s="11">
        <f ca="1">E632*EXP(_xlfn.NORM.INV(RAND(),'Projection Engine'!$C$8-(Volatility^2/2),Volatility))</f>
        <v>415.92788912806992</v>
      </c>
      <c r="G632" s="11">
        <f ca="1">F632*EXP(_xlfn.NORM.INV(RAND(),'Projection Engine'!$C$8-(Volatility^2/2),Volatility))</f>
        <v>675.77622446216685</v>
      </c>
      <c r="H632" s="11">
        <f ca="1">G632*EXP(_xlfn.NORM.INV(RAND(),'Projection Engine'!$C$8-(Volatility^2/2),Volatility))</f>
        <v>808.97670252163596</v>
      </c>
      <c r="I632" s="11">
        <f ca="1">H632*EXP(_xlfn.NORM.INV(RAND(),'Projection Engine'!$C$8-(Volatility^2/2),Volatility))</f>
        <v>1080.4835528038382</v>
      </c>
      <c r="J632" s="11">
        <f ca="1">I632*EXP(_xlfn.NORM.INV(RAND(),'Projection Engine'!$C$8-(Volatility^2/2),Volatility))</f>
        <v>1483.3080656487189</v>
      </c>
      <c r="K632" s="11">
        <f ca="1">J632*EXP(_xlfn.NORM.INV(RAND(),'Projection Engine'!$C$8-(Volatility^2/2),Volatility))</f>
        <v>1648.7773267564678</v>
      </c>
      <c r="L632" s="11">
        <f ca="1">K632*EXP(_xlfn.NORM.INV(RAND(),'Projection Engine'!$C$8-(Volatility^2/2),Volatility))</f>
        <v>1537.9704638313979</v>
      </c>
      <c r="M632" s="11">
        <f ca="1">L632*EXP(_xlfn.NORM.INV(RAND(),'Projection Engine'!$C$8-(Volatility^2/2),Volatility))</f>
        <v>1583.0977756170375</v>
      </c>
      <c r="N632" s="11">
        <f ca="1">M632*EXP(_xlfn.NORM.INV(RAND(),'Projection Engine'!$C$8-(Volatility^2/2),Volatility))</f>
        <v>1263.5094535467379</v>
      </c>
      <c r="O632" s="11">
        <f ca="1">N632*EXP(_xlfn.NORM.INV(RAND(),'Projection Engine'!$C$8-(Volatility^2/2),Volatility))</f>
        <v>1125.2023837354368</v>
      </c>
      <c r="P632" s="11">
        <f ca="1">O632*EXP(_xlfn.NORM.INV(RAND(),'Projection Engine'!$C$8-(Volatility^2/2),Volatility))</f>
        <v>1082.9750703619691</v>
      </c>
      <c r="Q632" s="11">
        <f ca="1">P632*EXP(_xlfn.NORM.INV(RAND(),'Projection Engine'!$C$8-(Volatility^2/2),Volatility))</f>
        <v>1050.3438248581313</v>
      </c>
      <c r="R632" s="11">
        <f ca="1">Q632*EXP(_xlfn.NORM.INV(RAND(),'Projection Engine'!$C$8-(Volatility^2/2),Volatility))</f>
        <v>1000.8981614190199</v>
      </c>
      <c r="S632" s="11">
        <f ca="1">R632*EXP(_xlfn.NORM.INV(RAND(),'Projection Engine'!$C$8-(Volatility^2/2),Volatility))</f>
        <v>900.83930101187093</v>
      </c>
      <c r="T632" s="11">
        <f ca="1">S632*EXP(_xlfn.NORM.INV(RAND(),'Projection Engine'!$C$8-(Volatility^2/2),Volatility))</f>
        <v>638.27380167872877</v>
      </c>
      <c r="U632" s="11">
        <f ca="1">T632*EXP(_xlfn.NORM.INV(RAND(),'Projection Engine'!$C$8-(Volatility^2/2),Volatility))</f>
        <v>624.19012388345982</v>
      </c>
      <c r="V632" s="11">
        <f ca="1">U632*EXP(_xlfn.NORM.INV(RAND(),'Projection Engine'!$C$8-(Volatility^2/2),Volatility))</f>
        <v>777.16296205146773</v>
      </c>
      <c r="W632" s="11">
        <f ca="1">V632*EXP(_xlfn.NORM.INV(RAND(),'Projection Engine'!$C$8-(Volatility^2/2),Volatility))</f>
        <v>936.56986930747428</v>
      </c>
      <c r="X632" s="11">
        <f ca="1">W632*EXP(_xlfn.NORM.INV(RAND(),'Projection Engine'!$C$8-(Volatility^2/2),Volatility))</f>
        <v>1067.3542289979293</v>
      </c>
      <c r="Y632" s="11">
        <f ca="1">X632*EXP(_xlfn.NORM.INV(RAND(),'Projection Engine'!$C$8-(Volatility^2/2),Volatility))</f>
        <v>916.228911174122</v>
      </c>
      <c r="Z632" s="11">
        <f ca="1">Y632*EXP(_xlfn.NORM.INV(RAND(),'Projection Engine'!$C$8-(Volatility^2/2),Volatility))</f>
        <v>744.71269854284856</v>
      </c>
      <c r="AA632" s="11">
        <f ca="1">Z632*EXP(_xlfn.NORM.INV(RAND(),'Projection Engine'!$C$8-(Volatility^2/2),Volatility))</f>
        <v>1048.1328408627048</v>
      </c>
      <c r="AB632" s="11">
        <f ca="1">AA632*EXP(_xlfn.NORM.INV(RAND(),'Projection Engine'!$C$8-(Volatility^2/2),Volatility))</f>
        <v>1229.8410012909908</v>
      </c>
      <c r="AC632" s="11">
        <f ca="1">AB632*EXP(_xlfn.NORM.INV(RAND(),'Projection Engine'!$C$8-(Volatility^2/2),Volatility))</f>
        <v>1688.6978984196342</v>
      </c>
      <c r="AD632" s="11">
        <f ca="1">AC632*EXP(_xlfn.NORM.INV(RAND(),'Projection Engine'!$C$8-(Volatility^2/2),Volatility))</f>
        <v>2467.1924438543479</v>
      </c>
      <c r="AE632" s="11">
        <f ca="1">AD632*EXP(_xlfn.NORM.INV(RAND(),'Projection Engine'!$C$8-(Volatility^2/2),Volatility))</f>
        <v>2082.1949586379192</v>
      </c>
      <c r="AF632" s="11">
        <f ca="1">AE632*EXP(_xlfn.NORM.INV(RAND(),'Projection Engine'!$C$8-(Volatility^2/2),Volatility))</f>
        <v>2237.8108973180306</v>
      </c>
      <c r="AG632" s="11">
        <f ca="1">AF632*EXP(_xlfn.NORM.INV(RAND(),'Projection Engine'!$C$8-(Volatility^2/2),Volatility))</f>
        <v>2123.7325250278532</v>
      </c>
    </row>
    <row r="633" spans="2:33" x14ac:dyDescent="0.25">
      <c r="B633" t="s">
        <v>696</v>
      </c>
      <c r="C633" s="11">
        <f t="shared" si="9"/>
        <v>255</v>
      </c>
      <c r="D633" s="11">
        <f ca="1">C633*EXP(_xlfn.NORM.INV(RAND(),'Projection Engine'!$C$8-(Volatility^2/2),Volatility))</f>
        <v>233.68192001335458</v>
      </c>
      <c r="E633" s="11">
        <f ca="1">D633*EXP(_xlfn.NORM.INV(RAND(),'Projection Engine'!$C$8-(Volatility^2/2),Volatility))</f>
        <v>213.98674118272996</v>
      </c>
      <c r="F633" s="11">
        <f ca="1">E633*EXP(_xlfn.NORM.INV(RAND(),'Projection Engine'!$C$8-(Volatility^2/2),Volatility))</f>
        <v>229.35874320079859</v>
      </c>
      <c r="G633" s="11">
        <f ca="1">F633*EXP(_xlfn.NORM.INV(RAND(),'Projection Engine'!$C$8-(Volatility^2/2),Volatility))</f>
        <v>205.81981060558721</v>
      </c>
      <c r="H633" s="11">
        <f ca="1">G633*EXP(_xlfn.NORM.INV(RAND(),'Projection Engine'!$C$8-(Volatility^2/2),Volatility))</f>
        <v>198.30320901552409</v>
      </c>
      <c r="I633" s="11">
        <f ca="1">H633*EXP(_xlfn.NORM.INV(RAND(),'Projection Engine'!$C$8-(Volatility^2/2),Volatility))</f>
        <v>219.87914578432279</v>
      </c>
      <c r="J633" s="11">
        <f ca="1">I633*EXP(_xlfn.NORM.INV(RAND(),'Projection Engine'!$C$8-(Volatility^2/2),Volatility))</f>
        <v>261.98705478012772</v>
      </c>
      <c r="K633" s="11">
        <f ca="1">J633*EXP(_xlfn.NORM.INV(RAND(),'Projection Engine'!$C$8-(Volatility^2/2),Volatility))</f>
        <v>315.00964283556948</v>
      </c>
      <c r="L633" s="11">
        <f ca="1">K633*EXP(_xlfn.NORM.INV(RAND(),'Projection Engine'!$C$8-(Volatility^2/2),Volatility))</f>
        <v>527.97182829157123</v>
      </c>
      <c r="M633" s="11">
        <f ca="1">L633*EXP(_xlfn.NORM.INV(RAND(),'Projection Engine'!$C$8-(Volatility^2/2),Volatility))</f>
        <v>384.00298355776175</v>
      </c>
      <c r="N633" s="11">
        <f ca="1">M633*EXP(_xlfn.NORM.INV(RAND(),'Projection Engine'!$C$8-(Volatility^2/2),Volatility))</f>
        <v>442.77851189962678</v>
      </c>
      <c r="O633" s="11">
        <f ca="1">N633*EXP(_xlfn.NORM.INV(RAND(),'Projection Engine'!$C$8-(Volatility^2/2),Volatility))</f>
        <v>333.41891438359244</v>
      </c>
      <c r="P633" s="11">
        <f ca="1">O633*EXP(_xlfn.NORM.INV(RAND(),'Projection Engine'!$C$8-(Volatility^2/2),Volatility))</f>
        <v>405.79655566939016</v>
      </c>
      <c r="Q633" s="11">
        <f ca="1">P633*EXP(_xlfn.NORM.INV(RAND(),'Projection Engine'!$C$8-(Volatility^2/2),Volatility))</f>
        <v>577.16849407761913</v>
      </c>
      <c r="R633" s="11">
        <f ca="1">Q633*EXP(_xlfn.NORM.INV(RAND(),'Projection Engine'!$C$8-(Volatility^2/2),Volatility))</f>
        <v>556.80151100164449</v>
      </c>
      <c r="S633" s="11">
        <f ca="1">R633*EXP(_xlfn.NORM.INV(RAND(),'Projection Engine'!$C$8-(Volatility^2/2),Volatility))</f>
        <v>500.65486875047173</v>
      </c>
      <c r="T633" s="11">
        <f ca="1">S633*EXP(_xlfn.NORM.INV(RAND(),'Projection Engine'!$C$8-(Volatility^2/2),Volatility))</f>
        <v>720.49132873351368</v>
      </c>
      <c r="U633" s="11">
        <f ca="1">T633*EXP(_xlfn.NORM.INV(RAND(),'Projection Engine'!$C$8-(Volatility^2/2),Volatility))</f>
        <v>987.07085905319957</v>
      </c>
      <c r="V633" s="11">
        <f ca="1">U633*EXP(_xlfn.NORM.INV(RAND(),'Projection Engine'!$C$8-(Volatility^2/2),Volatility))</f>
        <v>1408.9170558182914</v>
      </c>
      <c r="W633" s="11">
        <f ca="1">V633*EXP(_xlfn.NORM.INV(RAND(),'Projection Engine'!$C$8-(Volatility^2/2),Volatility))</f>
        <v>1126.45735964917</v>
      </c>
      <c r="X633" s="11">
        <f ca="1">W633*EXP(_xlfn.NORM.INV(RAND(),'Projection Engine'!$C$8-(Volatility^2/2),Volatility))</f>
        <v>1058.931327699984</v>
      </c>
      <c r="Y633" s="11">
        <f ca="1">X633*EXP(_xlfn.NORM.INV(RAND(),'Projection Engine'!$C$8-(Volatility^2/2),Volatility))</f>
        <v>1392.7610914790348</v>
      </c>
      <c r="Z633" s="11">
        <f ca="1">Y633*EXP(_xlfn.NORM.INV(RAND(),'Projection Engine'!$C$8-(Volatility^2/2),Volatility))</f>
        <v>1635.3765809904407</v>
      </c>
      <c r="AA633" s="11">
        <f ca="1">Z633*EXP(_xlfn.NORM.INV(RAND(),'Projection Engine'!$C$8-(Volatility^2/2),Volatility))</f>
        <v>1657.0540181721674</v>
      </c>
      <c r="AB633" s="11">
        <f ca="1">AA633*EXP(_xlfn.NORM.INV(RAND(),'Projection Engine'!$C$8-(Volatility^2/2),Volatility))</f>
        <v>1624.6000400880478</v>
      </c>
      <c r="AC633" s="11">
        <f ca="1">AB633*EXP(_xlfn.NORM.INV(RAND(),'Projection Engine'!$C$8-(Volatility^2/2),Volatility))</f>
        <v>1523.4455747711058</v>
      </c>
      <c r="AD633" s="11">
        <f ca="1">AC633*EXP(_xlfn.NORM.INV(RAND(),'Projection Engine'!$C$8-(Volatility^2/2),Volatility))</f>
        <v>1371.0996221336361</v>
      </c>
      <c r="AE633" s="11">
        <f ca="1">AD633*EXP(_xlfn.NORM.INV(RAND(),'Projection Engine'!$C$8-(Volatility^2/2),Volatility))</f>
        <v>2044.0860138630069</v>
      </c>
      <c r="AF633" s="11">
        <f ca="1">AE633*EXP(_xlfn.NORM.INV(RAND(),'Projection Engine'!$C$8-(Volatility^2/2),Volatility))</f>
        <v>1723.707687869073</v>
      </c>
      <c r="AG633" s="11">
        <f ca="1">AF633*EXP(_xlfn.NORM.INV(RAND(),'Projection Engine'!$C$8-(Volatility^2/2),Volatility))</f>
        <v>2172.1795878890784</v>
      </c>
    </row>
    <row r="634" spans="2:33" x14ac:dyDescent="0.25">
      <c r="B634" t="s">
        <v>697</v>
      </c>
      <c r="C634" s="11">
        <f t="shared" si="9"/>
        <v>255</v>
      </c>
      <c r="D634" s="11">
        <f ca="1">C634*EXP(_xlfn.NORM.INV(RAND(),'Projection Engine'!$C$8-(Volatility^2/2),Volatility))</f>
        <v>233.02787697490299</v>
      </c>
      <c r="E634" s="11">
        <f ca="1">D634*EXP(_xlfn.NORM.INV(RAND(),'Projection Engine'!$C$8-(Volatility^2/2),Volatility))</f>
        <v>270.88707649214012</v>
      </c>
      <c r="F634" s="11">
        <f ca="1">E634*EXP(_xlfn.NORM.INV(RAND(),'Projection Engine'!$C$8-(Volatility^2/2),Volatility))</f>
        <v>318.05275718317517</v>
      </c>
      <c r="G634" s="11">
        <f ca="1">F634*EXP(_xlfn.NORM.INV(RAND(),'Projection Engine'!$C$8-(Volatility^2/2),Volatility))</f>
        <v>362.27032775735501</v>
      </c>
      <c r="H634" s="11">
        <f ca="1">G634*EXP(_xlfn.NORM.INV(RAND(),'Projection Engine'!$C$8-(Volatility^2/2),Volatility))</f>
        <v>297.00023726779705</v>
      </c>
      <c r="I634" s="11">
        <f ca="1">H634*EXP(_xlfn.NORM.INV(RAND(),'Projection Engine'!$C$8-(Volatility^2/2),Volatility))</f>
        <v>399.46906378959756</v>
      </c>
      <c r="J634" s="11">
        <f ca="1">I634*EXP(_xlfn.NORM.INV(RAND(),'Projection Engine'!$C$8-(Volatility^2/2),Volatility))</f>
        <v>401.46109053192089</v>
      </c>
      <c r="K634" s="11">
        <f ca="1">J634*EXP(_xlfn.NORM.INV(RAND(),'Projection Engine'!$C$8-(Volatility^2/2),Volatility))</f>
        <v>390.88542637658264</v>
      </c>
      <c r="L634" s="11">
        <f ca="1">K634*EXP(_xlfn.NORM.INV(RAND(),'Projection Engine'!$C$8-(Volatility^2/2),Volatility))</f>
        <v>424.92950148318562</v>
      </c>
      <c r="M634" s="11">
        <f ca="1">L634*EXP(_xlfn.NORM.INV(RAND(),'Projection Engine'!$C$8-(Volatility^2/2),Volatility))</f>
        <v>350.49222651275898</v>
      </c>
      <c r="N634" s="11">
        <f ca="1">M634*EXP(_xlfn.NORM.INV(RAND(),'Projection Engine'!$C$8-(Volatility^2/2),Volatility))</f>
        <v>393.97913478073815</v>
      </c>
      <c r="O634" s="11">
        <f ca="1">N634*EXP(_xlfn.NORM.INV(RAND(),'Projection Engine'!$C$8-(Volatility^2/2),Volatility))</f>
        <v>347.90431241001642</v>
      </c>
      <c r="P634" s="11">
        <f ca="1">O634*EXP(_xlfn.NORM.INV(RAND(),'Projection Engine'!$C$8-(Volatility^2/2),Volatility))</f>
        <v>428.58297226085375</v>
      </c>
      <c r="Q634" s="11">
        <f ca="1">P634*EXP(_xlfn.NORM.INV(RAND(),'Projection Engine'!$C$8-(Volatility^2/2),Volatility))</f>
        <v>363.80704941829276</v>
      </c>
      <c r="R634" s="11">
        <f ca="1">Q634*EXP(_xlfn.NORM.INV(RAND(),'Projection Engine'!$C$8-(Volatility^2/2),Volatility))</f>
        <v>371.63696973377228</v>
      </c>
      <c r="S634" s="11">
        <f ca="1">R634*EXP(_xlfn.NORM.INV(RAND(),'Projection Engine'!$C$8-(Volatility^2/2),Volatility))</f>
        <v>528.44378991140525</v>
      </c>
      <c r="T634" s="11">
        <f ca="1">S634*EXP(_xlfn.NORM.INV(RAND(),'Projection Engine'!$C$8-(Volatility^2/2),Volatility))</f>
        <v>630.16964933110773</v>
      </c>
      <c r="U634" s="11">
        <f ca="1">T634*EXP(_xlfn.NORM.INV(RAND(),'Projection Engine'!$C$8-(Volatility^2/2),Volatility))</f>
        <v>577.07717979942254</v>
      </c>
      <c r="V634" s="11">
        <f ca="1">U634*EXP(_xlfn.NORM.INV(RAND(),'Projection Engine'!$C$8-(Volatility^2/2),Volatility))</f>
        <v>886.02262659292057</v>
      </c>
      <c r="W634" s="11">
        <f ca="1">V634*EXP(_xlfn.NORM.INV(RAND(),'Projection Engine'!$C$8-(Volatility^2/2),Volatility))</f>
        <v>1125.2335062712891</v>
      </c>
      <c r="X634" s="11">
        <f ca="1">W634*EXP(_xlfn.NORM.INV(RAND(),'Projection Engine'!$C$8-(Volatility^2/2),Volatility))</f>
        <v>1202.23302876004</v>
      </c>
      <c r="Y634" s="11">
        <f ca="1">X634*EXP(_xlfn.NORM.INV(RAND(),'Projection Engine'!$C$8-(Volatility^2/2),Volatility))</f>
        <v>1323.6665655870308</v>
      </c>
      <c r="Z634" s="11">
        <f ca="1">Y634*EXP(_xlfn.NORM.INV(RAND(),'Projection Engine'!$C$8-(Volatility^2/2),Volatility))</f>
        <v>1032.6975057834582</v>
      </c>
      <c r="AA634" s="11">
        <f ca="1">Z634*EXP(_xlfn.NORM.INV(RAND(),'Projection Engine'!$C$8-(Volatility^2/2),Volatility))</f>
        <v>1094.4324931457024</v>
      </c>
      <c r="AB634" s="11">
        <f ca="1">AA634*EXP(_xlfn.NORM.INV(RAND(),'Projection Engine'!$C$8-(Volatility^2/2),Volatility))</f>
        <v>990.09473810520285</v>
      </c>
      <c r="AC634" s="11">
        <f ca="1">AB634*EXP(_xlfn.NORM.INV(RAND(),'Projection Engine'!$C$8-(Volatility^2/2),Volatility))</f>
        <v>1212.5406044118261</v>
      </c>
      <c r="AD634" s="11">
        <f ca="1">AC634*EXP(_xlfn.NORM.INV(RAND(),'Projection Engine'!$C$8-(Volatility^2/2),Volatility))</f>
        <v>879.28150808108444</v>
      </c>
      <c r="AE634" s="11">
        <f ca="1">AD634*EXP(_xlfn.NORM.INV(RAND(),'Projection Engine'!$C$8-(Volatility^2/2),Volatility))</f>
        <v>755.42595957322726</v>
      </c>
      <c r="AF634" s="11">
        <f ca="1">AE634*EXP(_xlfn.NORM.INV(RAND(),'Projection Engine'!$C$8-(Volatility^2/2),Volatility))</f>
        <v>797.58555084347222</v>
      </c>
      <c r="AG634" s="11">
        <f ca="1">AF634*EXP(_xlfn.NORM.INV(RAND(),'Projection Engine'!$C$8-(Volatility^2/2),Volatility))</f>
        <v>984.49131395052484</v>
      </c>
    </row>
    <row r="635" spans="2:33" x14ac:dyDescent="0.25">
      <c r="B635" t="s">
        <v>698</v>
      </c>
      <c r="C635" s="11">
        <f t="shared" si="9"/>
        <v>255</v>
      </c>
      <c r="D635" s="11">
        <f ca="1">C635*EXP(_xlfn.NORM.INV(RAND(),'Projection Engine'!$C$8-(Volatility^2/2),Volatility))</f>
        <v>455.35870233871026</v>
      </c>
      <c r="E635" s="11">
        <f ca="1">D635*EXP(_xlfn.NORM.INV(RAND(),'Projection Engine'!$C$8-(Volatility^2/2),Volatility))</f>
        <v>356.85752534333795</v>
      </c>
      <c r="F635" s="11">
        <f ca="1">E635*EXP(_xlfn.NORM.INV(RAND(),'Projection Engine'!$C$8-(Volatility^2/2),Volatility))</f>
        <v>428.0252908345534</v>
      </c>
      <c r="G635" s="11">
        <f ca="1">F635*EXP(_xlfn.NORM.INV(RAND(),'Projection Engine'!$C$8-(Volatility^2/2),Volatility))</f>
        <v>641.89436301632554</v>
      </c>
      <c r="H635" s="11">
        <f ca="1">G635*EXP(_xlfn.NORM.INV(RAND(),'Projection Engine'!$C$8-(Volatility^2/2),Volatility))</f>
        <v>964.57911799993929</v>
      </c>
      <c r="I635" s="11">
        <f ca="1">H635*EXP(_xlfn.NORM.INV(RAND(),'Projection Engine'!$C$8-(Volatility^2/2),Volatility))</f>
        <v>1200.9982774909881</v>
      </c>
      <c r="J635" s="11">
        <f ca="1">I635*EXP(_xlfn.NORM.INV(RAND(),'Projection Engine'!$C$8-(Volatility^2/2),Volatility))</f>
        <v>1170.2278226676196</v>
      </c>
      <c r="K635" s="11">
        <f ca="1">J635*EXP(_xlfn.NORM.INV(RAND(),'Projection Engine'!$C$8-(Volatility^2/2),Volatility))</f>
        <v>1382.850266485663</v>
      </c>
      <c r="L635" s="11">
        <f ca="1">K635*EXP(_xlfn.NORM.INV(RAND(),'Projection Engine'!$C$8-(Volatility^2/2),Volatility))</f>
        <v>1200.6202901448946</v>
      </c>
      <c r="M635" s="11">
        <f ca="1">L635*EXP(_xlfn.NORM.INV(RAND(),'Projection Engine'!$C$8-(Volatility^2/2),Volatility))</f>
        <v>1058.0804827625636</v>
      </c>
      <c r="N635" s="11">
        <f ca="1">M635*EXP(_xlfn.NORM.INV(RAND(),'Projection Engine'!$C$8-(Volatility^2/2),Volatility))</f>
        <v>992.93059260076745</v>
      </c>
      <c r="O635" s="11">
        <f ca="1">N635*EXP(_xlfn.NORM.INV(RAND(),'Projection Engine'!$C$8-(Volatility^2/2),Volatility))</f>
        <v>926.6949866948828</v>
      </c>
      <c r="P635" s="11">
        <f ca="1">O635*EXP(_xlfn.NORM.INV(RAND(),'Projection Engine'!$C$8-(Volatility^2/2),Volatility))</f>
        <v>928.37912362906275</v>
      </c>
      <c r="Q635" s="11">
        <f ca="1">P635*EXP(_xlfn.NORM.INV(RAND(),'Projection Engine'!$C$8-(Volatility^2/2),Volatility))</f>
        <v>807.89163482704498</v>
      </c>
      <c r="R635" s="11">
        <f ca="1">Q635*EXP(_xlfn.NORM.INV(RAND(),'Projection Engine'!$C$8-(Volatility^2/2),Volatility))</f>
        <v>814.84830265029905</v>
      </c>
      <c r="S635" s="11">
        <f ca="1">R635*EXP(_xlfn.NORM.INV(RAND(),'Projection Engine'!$C$8-(Volatility^2/2),Volatility))</f>
        <v>1058.7548268963551</v>
      </c>
      <c r="T635" s="11">
        <f ca="1">S635*EXP(_xlfn.NORM.INV(RAND(),'Projection Engine'!$C$8-(Volatility^2/2),Volatility))</f>
        <v>861.83360861845597</v>
      </c>
      <c r="U635" s="11">
        <f ca="1">T635*EXP(_xlfn.NORM.INV(RAND(),'Projection Engine'!$C$8-(Volatility^2/2),Volatility))</f>
        <v>1397.5654720552498</v>
      </c>
      <c r="V635" s="11">
        <f ca="1">U635*EXP(_xlfn.NORM.INV(RAND(),'Projection Engine'!$C$8-(Volatility^2/2),Volatility))</f>
        <v>1435.3952656964202</v>
      </c>
      <c r="W635" s="11">
        <f ca="1">V635*EXP(_xlfn.NORM.INV(RAND(),'Projection Engine'!$C$8-(Volatility^2/2),Volatility))</f>
        <v>1044.9012025439886</v>
      </c>
      <c r="X635" s="11">
        <f ca="1">W635*EXP(_xlfn.NORM.INV(RAND(),'Projection Engine'!$C$8-(Volatility^2/2),Volatility))</f>
        <v>983.29193494057017</v>
      </c>
      <c r="Y635" s="11">
        <f ca="1">X635*EXP(_xlfn.NORM.INV(RAND(),'Projection Engine'!$C$8-(Volatility^2/2),Volatility))</f>
        <v>1117.6954938806082</v>
      </c>
      <c r="Z635" s="11">
        <f ca="1">Y635*EXP(_xlfn.NORM.INV(RAND(),'Projection Engine'!$C$8-(Volatility^2/2),Volatility))</f>
        <v>940.07637111073814</v>
      </c>
      <c r="AA635" s="11">
        <f ca="1">Z635*EXP(_xlfn.NORM.INV(RAND(),'Projection Engine'!$C$8-(Volatility^2/2),Volatility))</f>
        <v>1346.1768598670303</v>
      </c>
      <c r="AB635" s="11">
        <f ca="1">AA635*EXP(_xlfn.NORM.INV(RAND(),'Projection Engine'!$C$8-(Volatility^2/2),Volatility))</f>
        <v>1509.4565843470666</v>
      </c>
      <c r="AC635" s="11">
        <f ca="1">AB635*EXP(_xlfn.NORM.INV(RAND(),'Projection Engine'!$C$8-(Volatility^2/2),Volatility))</f>
        <v>1807.478985822677</v>
      </c>
      <c r="AD635" s="11">
        <f ca="1">AC635*EXP(_xlfn.NORM.INV(RAND(),'Projection Engine'!$C$8-(Volatility^2/2),Volatility))</f>
        <v>1813.5375385241696</v>
      </c>
      <c r="AE635" s="11">
        <f ca="1">AD635*EXP(_xlfn.NORM.INV(RAND(),'Projection Engine'!$C$8-(Volatility^2/2),Volatility))</f>
        <v>1959.290818435162</v>
      </c>
      <c r="AF635" s="11">
        <f ca="1">AE635*EXP(_xlfn.NORM.INV(RAND(),'Projection Engine'!$C$8-(Volatility^2/2),Volatility))</f>
        <v>1994.978673221643</v>
      </c>
      <c r="AG635" s="11">
        <f ca="1">AF635*EXP(_xlfn.NORM.INV(RAND(),'Projection Engine'!$C$8-(Volatility^2/2),Volatility))</f>
        <v>2220.4058753780514</v>
      </c>
    </row>
    <row r="636" spans="2:33" x14ac:dyDescent="0.25">
      <c r="B636" t="s">
        <v>699</v>
      </c>
      <c r="C636" s="11">
        <f t="shared" si="9"/>
        <v>255</v>
      </c>
      <c r="D636" s="11">
        <f ca="1">C636*EXP(_xlfn.NORM.INV(RAND(),'Projection Engine'!$C$8-(Volatility^2/2),Volatility))</f>
        <v>349.52536075981828</v>
      </c>
      <c r="E636" s="11">
        <f ca="1">D636*EXP(_xlfn.NORM.INV(RAND(),'Projection Engine'!$C$8-(Volatility^2/2),Volatility))</f>
        <v>500.82320139665944</v>
      </c>
      <c r="F636" s="11">
        <f ca="1">E636*EXP(_xlfn.NORM.INV(RAND(),'Projection Engine'!$C$8-(Volatility^2/2),Volatility))</f>
        <v>523.46030512127015</v>
      </c>
      <c r="G636" s="11">
        <f ca="1">F636*EXP(_xlfn.NORM.INV(RAND(),'Projection Engine'!$C$8-(Volatility^2/2),Volatility))</f>
        <v>753.64043325701675</v>
      </c>
      <c r="H636" s="11">
        <f ca="1">G636*EXP(_xlfn.NORM.INV(RAND(),'Projection Engine'!$C$8-(Volatility^2/2),Volatility))</f>
        <v>1093.4278213821151</v>
      </c>
      <c r="I636" s="11">
        <f ca="1">H636*EXP(_xlfn.NORM.INV(RAND(),'Projection Engine'!$C$8-(Volatility^2/2),Volatility))</f>
        <v>1295.0286789435872</v>
      </c>
      <c r="J636" s="11">
        <f ca="1">I636*EXP(_xlfn.NORM.INV(RAND(),'Projection Engine'!$C$8-(Volatility^2/2),Volatility))</f>
        <v>1735.0445509594131</v>
      </c>
      <c r="K636" s="11">
        <f ca="1">J636*EXP(_xlfn.NORM.INV(RAND(),'Projection Engine'!$C$8-(Volatility^2/2),Volatility))</f>
        <v>1708.0803375340931</v>
      </c>
      <c r="L636" s="11">
        <f ca="1">K636*EXP(_xlfn.NORM.INV(RAND(),'Projection Engine'!$C$8-(Volatility^2/2),Volatility))</f>
        <v>1926.3943768950776</v>
      </c>
      <c r="M636" s="11">
        <f ca="1">L636*EXP(_xlfn.NORM.INV(RAND(),'Projection Engine'!$C$8-(Volatility^2/2),Volatility))</f>
        <v>2576.2633601482703</v>
      </c>
      <c r="N636" s="11">
        <f ca="1">M636*EXP(_xlfn.NORM.INV(RAND(),'Projection Engine'!$C$8-(Volatility^2/2),Volatility))</f>
        <v>3211.1307964259345</v>
      </c>
      <c r="O636" s="11">
        <f ca="1">N636*EXP(_xlfn.NORM.INV(RAND(),'Projection Engine'!$C$8-(Volatility^2/2),Volatility))</f>
        <v>2413.2920541027743</v>
      </c>
      <c r="P636" s="11">
        <f ca="1">O636*EXP(_xlfn.NORM.INV(RAND(),'Projection Engine'!$C$8-(Volatility^2/2),Volatility))</f>
        <v>2693.0748943622361</v>
      </c>
      <c r="Q636" s="11">
        <f ca="1">P636*EXP(_xlfn.NORM.INV(RAND(),'Projection Engine'!$C$8-(Volatility^2/2),Volatility))</f>
        <v>2193.2600650247177</v>
      </c>
      <c r="R636" s="11">
        <f ca="1">Q636*EXP(_xlfn.NORM.INV(RAND(),'Projection Engine'!$C$8-(Volatility^2/2),Volatility))</f>
        <v>3296.6380368728892</v>
      </c>
      <c r="S636" s="11">
        <f ca="1">R636*EXP(_xlfn.NORM.INV(RAND(),'Projection Engine'!$C$8-(Volatility^2/2),Volatility))</f>
        <v>4216.5435475407894</v>
      </c>
      <c r="T636" s="11">
        <f ca="1">S636*EXP(_xlfn.NORM.INV(RAND(),'Projection Engine'!$C$8-(Volatility^2/2),Volatility))</f>
        <v>3752.0451429412788</v>
      </c>
      <c r="U636" s="11">
        <f ca="1">T636*EXP(_xlfn.NORM.INV(RAND(),'Projection Engine'!$C$8-(Volatility^2/2),Volatility))</f>
        <v>3898.9005398419472</v>
      </c>
      <c r="V636" s="11">
        <f ca="1">U636*EXP(_xlfn.NORM.INV(RAND(),'Projection Engine'!$C$8-(Volatility^2/2),Volatility))</f>
        <v>3742.2581644979336</v>
      </c>
      <c r="W636" s="11">
        <f ca="1">V636*EXP(_xlfn.NORM.INV(RAND(),'Projection Engine'!$C$8-(Volatility^2/2),Volatility))</f>
        <v>3892.6892708864957</v>
      </c>
      <c r="X636" s="11">
        <f ca="1">W636*EXP(_xlfn.NORM.INV(RAND(),'Projection Engine'!$C$8-(Volatility^2/2),Volatility))</f>
        <v>4141.3791434307414</v>
      </c>
      <c r="Y636" s="11">
        <f ca="1">X636*EXP(_xlfn.NORM.INV(RAND(),'Projection Engine'!$C$8-(Volatility^2/2),Volatility))</f>
        <v>4554.1040960104019</v>
      </c>
      <c r="Z636" s="11">
        <f ca="1">Y636*EXP(_xlfn.NORM.INV(RAND(),'Projection Engine'!$C$8-(Volatility^2/2),Volatility))</f>
        <v>6385.2436228311617</v>
      </c>
      <c r="AA636" s="11">
        <f ca="1">Z636*EXP(_xlfn.NORM.INV(RAND(),'Projection Engine'!$C$8-(Volatility^2/2),Volatility))</f>
        <v>6475.8294117325822</v>
      </c>
      <c r="AB636" s="11">
        <f ca="1">AA636*EXP(_xlfn.NORM.INV(RAND(),'Projection Engine'!$C$8-(Volatility^2/2),Volatility))</f>
        <v>6070.2253242066481</v>
      </c>
      <c r="AC636" s="11">
        <f ca="1">AB636*EXP(_xlfn.NORM.INV(RAND(),'Projection Engine'!$C$8-(Volatility^2/2),Volatility))</f>
        <v>8196.3668970810231</v>
      </c>
      <c r="AD636" s="11">
        <f ca="1">AC636*EXP(_xlfn.NORM.INV(RAND(),'Projection Engine'!$C$8-(Volatility^2/2),Volatility))</f>
        <v>9804.6646097162502</v>
      </c>
      <c r="AE636" s="11">
        <f ca="1">AD636*EXP(_xlfn.NORM.INV(RAND(),'Projection Engine'!$C$8-(Volatility^2/2),Volatility))</f>
        <v>12034.484456777944</v>
      </c>
      <c r="AF636" s="11">
        <f ca="1">AE636*EXP(_xlfn.NORM.INV(RAND(),'Projection Engine'!$C$8-(Volatility^2/2),Volatility))</f>
        <v>11567.840414018117</v>
      </c>
      <c r="AG636" s="11">
        <f ca="1">AF636*EXP(_xlfn.NORM.INV(RAND(),'Projection Engine'!$C$8-(Volatility^2/2),Volatility))</f>
        <v>11575.41582906326</v>
      </c>
    </row>
    <row r="637" spans="2:33" x14ac:dyDescent="0.25">
      <c r="B637" t="s">
        <v>700</v>
      </c>
      <c r="C637" s="11">
        <f t="shared" si="9"/>
        <v>255</v>
      </c>
      <c r="D637" s="11">
        <f ca="1">C637*EXP(_xlfn.NORM.INV(RAND(),'Projection Engine'!$C$8-(Volatility^2/2),Volatility))</f>
        <v>184.6274839272553</v>
      </c>
      <c r="E637" s="11">
        <f ca="1">D637*EXP(_xlfn.NORM.INV(RAND(),'Projection Engine'!$C$8-(Volatility^2/2),Volatility))</f>
        <v>157.30804641018307</v>
      </c>
      <c r="F637" s="11">
        <f ca="1">E637*EXP(_xlfn.NORM.INV(RAND(),'Projection Engine'!$C$8-(Volatility^2/2),Volatility))</f>
        <v>147.2677394339039</v>
      </c>
      <c r="G637" s="11">
        <f ca="1">F637*EXP(_xlfn.NORM.INV(RAND(),'Projection Engine'!$C$8-(Volatility^2/2),Volatility))</f>
        <v>144.84677045417754</v>
      </c>
      <c r="H637" s="11">
        <f ca="1">G637*EXP(_xlfn.NORM.INV(RAND(),'Projection Engine'!$C$8-(Volatility^2/2),Volatility))</f>
        <v>114.82358466820732</v>
      </c>
      <c r="I637" s="11">
        <f ca="1">H637*EXP(_xlfn.NORM.INV(RAND(),'Projection Engine'!$C$8-(Volatility^2/2),Volatility))</f>
        <v>98.129897581602449</v>
      </c>
      <c r="J637" s="11">
        <f ca="1">I637*EXP(_xlfn.NORM.INV(RAND(),'Projection Engine'!$C$8-(Volatility^2/2),Volatility))</f>
        <v>98.101961911111118</v>
      </c>
      <c r="K637" s="11">
        <f ca="1">J637*EXP(_xlfn.NORM.INV(RAND(),'Projection Engine'!$C$8-(Volatility^2/2),Volatility))</f>
        <v>143.00571822897919</v>
      </c>
      <c r="L637" s="11">
        <f ca="1">K637*EXP(_xlfn.NORM.INV(RAND(),'Projection Engine'!$C$8-(Volatility^2/2),Volatility))</f>
        <v>177.37087317304213</v>
      </c>
      <c r="M637" s="11">
        <f ca="1">L637*EXP(_xlfn.NORM.INV(RAND(),'Projection Engine'!$C$8-(Volatility^2/2),Volatility))</f>
        <v>256.3489050335844</v>
      </c>
      <c r="N637" s="11">
        <f ca="1">M637*EXP(_xlfn.NORM.INV(RAND(),'Projection Engine'!$C$8-(Volatility^2/2),Volatility))</f>
        <v>232.89199811351207</v>
      </c>
      <c r="O637" s="11">
        <f ca="1">N637*EXP(_xlfn.NORM.INV(RAND(),'Projection Engine'!$C$8-(Volatility^2/2),Volatility))</f>
        <v>254.48971914251217</v>
      </c>
      <c r="P637" s="11">
        <f ca="1">O637*EXP(_xlfn.NORM.INV(RAND(),'Projection Engine'!$C$8-(Volatility^2/2),Volatility))</f>
        <v>256.53750300445648</v>
      </c>
      <c r="Q637" s="11">
        <f ca="1">P637*EXP(_xlfn.NORM.INV(RAND(),'Projection Engine'!$C$8-(Volatility^2/2),Volatility))</f>
        <v>281.03215074532</v>
      </c>
      <c r="R637" s="11">
        <f ca="1">Q637*EXP(_xlfn.NORM.INV(RAND(),'Projection Engine'!$C$8-(Volatility^2/2),Volatility))</f>
        <v>320.21215825400486</v>
      </c>
      <c r="S637" s="11">
        <f ca="1">R637*EXP(_xlfn.NORM.INV(RAND(),'Projection Engine'!$C$8-(Volatility^2/2),Volatility))</f>
        <v>300.87701657693947</v>
      </c>
      <c r="T637" s="11">
        <f ca="1">S637*EXP(_xlfn.NORM.INV(RAND(),'Projection Engine'!$C$8-(Volatility^2/2),Volatility))</f>
        <v>294.97223885762452</v>
      </c>
      <c r="U637" s="11">
        <f ca="1">T637*EXP(_xlfn.NORM.INV(RAND(),'Projection Engine'!$C$8-(Volatility^2/2),Volatility))</f>
        <v>215.95341382470787</v>
      </c>
      <c r="V637" s="11">
        <f ca="1">U637*EXP(_xlfn.NORM.INV(RAND(),'Projection Engine'!$C$8-(Volatility^2/2),Volatility))</f>
        <v>151.64968071643827</v>
      </c>
      <c r="W637" s="11">
        <f ca="1">V637*EXP(_xlfn.NORM.INV(RAND(),'Projection Engine'!$C$8-(Volatility^2/2),Volatility))</f>
        <v>148.33069393099487</v>
      </c>
      <c r="X637" s="11">
        <f ca="1">W637*EXP(_xlfn.NORM.INV(RAND(),'Projection Engine'!$C$8-(Volatility^2/2),Volatility))</f>
        <v>187.21986052914099</v>
      </c>
      <c r="Y637" s="11">
        <f ca="1">X637*EXP(_xlfn.NORM.INV(RAND(),'Projection Engine'!$C$8-(Volatility^2/2),Volatility))</f>
        <v>189.8330675505909</v>
      </c>
      <c r="Z637" s="11">
        <f ca="1">Y637*EXP(_xlfn.NORM.INV(RAND(),'Projection Engine'!$C$8-(Volatility^2/2),Volatility))</f>
        <v>209.51738788119056</v>
      </c>
      <c r="AA637" s="11">
        <f ca="1">Z637*EXP(_xlfn.NORM.INV(RAND(),'Projection Engine'!$C$8-(Volatility^2/2),Volatility))</f>
        <v>279.60439800385041</v>
      </c>
      <c r="AB637" s="11">
        <f ca="1">AA637*EXP(_xlfn.NORM.INV(RAND(),'Projection Engine'!$C$8-(Volatility^2/2),Volatility))</f>
        <v>267.16990738604983</v>
      </c>
      <c r="AC637" s="11">
        <f ca="1">AB637*EXP(_xlfn.NORM.INV(RAND(),'Projection Engine'!$C$8-(Volatility^2/2),Volatility))</f>
        <v>297.13951515009478</v>
      </c>
      <c r="AD637" s="11">
        <f ca="1">AC637*EXP(_xlfn.NORM.INV(RAND(),'Projection Engine'!$C$8-(Volatility^2/2),Volatility))</f>
        <v>303.31961754697699</v>
      </c>
      <c r="AE637" s="11">
        <f ca="1">AD637*EXP(_xlfn.NORM.INV(RAND(),'Projection Engine'!$C$8-(Volatility^2/2),Volatility))</f>
        <v>258.60605575961227</v>
      </c>
      <c r="AF637" s="11">
        <f ca="1">AE637*EXP(_xlfn.NORM.INV(RAND(),'Projection Engine'!$C$8-(Volatility^2/2),Volatility))</f>
        <v>343.54215599662865</v>
      </c>
      <c r="AG637" s="11">
        <f ca="1">AF637*EXP(_xlfn.NORM.INV(RAND(),'Projection Engine'!$C$8-(Volatility^2/2),Volatility))</f>
        <v>306.16230389101463</v>
      </c>
    </row>
    <row r="638" spans="2:33" x14ac:dyDescent="0.25">
      <c r="B638" t="s">
        <v>701</v>
      </c>
      <c r="C638" s="11">
        <f t="shared" si="9"/>
        <v>255</v>
      </c>
      <c r="D638" s="11">
        <f ca="1">C638*EXP(_xlfn.NORM.INV(RAND(),'Projection Engine'!$C$8-(Volatility^2/2),Volatility))</f>
        <v>377.95893987729085</v>
      </c>
      <c r="E638" s="11">
        <f ca="1">D638*EXP(_xlfn.NORM.INV(RAND(),'Projection Engine'!$C$8-(Volatility^2/2),Volatility))</f>
        <v>471.05800680380207</v>
      </c>
      <c r="F638" s="11">
        <f ca="1">E638*EXP(_xlfn.NORM.INV(RAND(),'Projection Engine'!$C$8-(Volatility^2/2),Volatility))</f>
        <v>478.27856287654708</v>
      </c>
      <c r="G638" s="11">
        <f ca="1">F638*EXP(_xlfn.NORM.INV(RAND(),'Projection Engine'!$C$8-(Volatility^2/2),Volatility))</f>
        <v>689.13342687787792</v>
      </c>
      <c r="H638" s="11">
        <f ca="1">G638*EXP(_xlfn.NORM.INV(RAND(),'Projection Engine'!$C$8-(Volatility^2/2),Volatility))</f>
        <v>737.92574772085266</v>
      </c>
      <c r="I638" s="11">
        <f ca="1">H638*EXP(_xlfn.NORM.INV(RAND(),'Projection Engine'!$C$8-(Volatility^2/2),Volatility))</f>
        <v>630.540572258201</v>
      </c>
      <c r="J638" s="11">
        <f ca="1">I638*EXP(_xlfn.NORM.INV(RAND(),'Projection Engine'!$C$8-(Volatility^2/2),Volatility))</f>
        <v>961.57289108541636</v>
      </c>
      <c r="K638" s="11">
        <f ca="1">J638*EXP(_xlfn.NORM.INV(RAND(),'Projection Engine'!$C$8-(Volatility^2/2),Volatility))</f>
        <v>944.78627456543313</v>
      </c>
      <c r="L638" s="11">
        <f ca="1">K638*EXP(_xlfn.NORM.INV(RAND(),'Projection Engine'!$C$8-(Volatility^2/2),Volatility))</f>
        <v>1549.7664976082472</v>
      </c>
      <c r="M638" s="11">
        <f ca="1">L638*EXP(_xlfn.NORM.INV(RAND(),'Projection Engine'!$C$8-(Volatility^2/2),Volatility))</f>
        <v>1706.8352089591824</v>
      </c>
      <c r="N638" s="11">
        <f ca="1">M638*EXP(_xlfn.NORM.INV(RAND(),'Projection Engine'!$C$8-(Volatility^2/2),Volatility))</f>
        <v>1574.0177657543352</v>
      </c>
      <c r="O638" s="11">
        <f ca="1">N638*EXP(_xlfn.NORM.INV(RAND(),'Projection Engine'!$C$8-(Volatility^2/2),Volatility))</f>
        <v>1934.8982161614515</v>
      </c>
      <c r="P638" s="11">
        <f ca="1">O638*EXP(_xlfn.NORM.INV(RAND(),'Projection Engine'!$C$8-(Volatility^2/2),Volatility))</f>
        <v>2170.2186028411861</v>
      </c>
      <c r="Q638" s="11">
        <f ca="1">P638*EXP(_xlfn.NORM.INV(RAND(),'Projection Engine'!$C$8-(Volatility^2/2),Volatility))</f>
        <v>2422.9741118081188</v>
      </c>
      <c r="R638" s="11">
        <f ca="1">Q638*EXP(_xlfn.NORM.INV(RAND(),'Projection Engine'!$C$8-(Volatility^2/2),Volatility))</f>
        <v>2506.8253889437265</v>
      </c>
      <c r="S638" s="11">
        <f ca="1">R638*EXP(_xlfn.NORM.INV(RAND(),'Projection Engine'!$C$8-(Volatility^2/2),Volatility))</f>
        <v>2267.6413420961198</v>
      </c>
      <c r="T638" s="11">
        <f ca="1">S638*EXP(_xlfn.NORM.INV(RAND(),'Projection Engine'!$C$8-(Volatility^2/2),Volatility))</f>
        <v>2390.4460052427571</v>
      </c>
      <c r="U638" s="11">
        <f ca="1">T638*EXP(_xlfn.NORM.INV(RAND(),'Projection Engine'!$C$8-(Volatility^2/2),Volatility))</f>
        <v>3575.2149411521204</v>
      </c>
      <c r="V638" s="11">
        <f ca="1">U638*EXP(_xlfn.NORM.INV(RAND(),'Projection Engine'!$C$8-(Volatility^2/2),Volatility))</f>
        <v>2312.649658460276</v>
      </c>
      <c r="W638" s="11">
        <f ca="1">V638*EXP(_xlfn.NORM.INV(RAND(),'Projection Engine'!$C$8-(Volatility^2/2),Volatility))</f>
        <v>2444.6715553438776</v>
      </c>
      <c r="X638" s="11">
        <f ca="1">W638*EXP(_xlfn.NORM.INV(RAND(),'Projection Engine'!$C$8-(Volatility^2/2),Volatility))</f>
        <v>1937.5148246850724</v>
      </c>
      <c r="Y638" s="11">
        <f ca="1">X638*EXP(_xlfn.NORM.INV(RAND(),'Projection Engine'!$C$8-(Volatility^2/2),Volatility))</f>
        <v>2241.5659176944309</v>
      </c>
      <c r="Z638" s="11">
        <f ca="1">Y638*EXP(_xlfn.NORM.INV(RAND(),'Projection Engine'!$C$8-(Volatility^2/2),Volatility))</f>
        <v>2379.5827875650234</v>
      </c>
      <c r="AA638" s="11">
        <f ca="1">Z638*EXP(_xlfn.NORM.INV(RAND(),'Projection Engine'!$C$8-(Volatility^2/2),Volatility))</f>
        <v>2434.1174207001081</v>
      </c>
      <c r="AB638" s="11">
        <f ca="1">AA638*EXP(_xlfn.NORM.INV(RAND(),'Projection Engine'!$C$8-(Volatility^2/2),Volatility))</f>
        <v>2210.3811684878524</v>
      </c>
      <c r="AC638" s="11">
        <f ca="1">AB638*EXP(_xlfn.NORM.INV(RAND(),'Projection Engine'!$C$8-(Volatility^2/2),Volatility))</f>
        <v>1555.7259124666471</v>
      </c>
      <c r="AD638" s="11">
        <f ca="1">AC638*EXP(_xlfn.NORM.INV(RAND(),'Projection Engine'!$C$8-(Volatility^2/2),Volatility))</f>
        <v>1836.6979110927848</v>
      </c>
      <c r="AE638" s="11">
        <f ca="1">AD638*EXP(_xlfn.NORM.INV(RAND(),'Projection Engine'!$C$8-(Volatility^2/2),Volatility))</f>
        <v>1369.6408174426674</v>
      </c>
      <c r="AF638" s="11">
        <f ca="1">AE638*EXP(_xlfn.NORM.INV(RAND(),'Projection Engine'!$C$8-(Volatility^2/2),Volatility))</f>
        <v>1924.8745679326316</v>
      </c>
      <c r="AG638" s="11">
        <f ca="1">AF638*EXP(_xlfn.NORM.INV(RAND(),'Projection Engine'!$C$8-(Volatility^2/2),Volatility))</f>
        <v>1632.6322365548242</v>
      </c>
    </row>
    <row r="639" spans="2:33" x14ac:dyDescent="0.25">
      <c r="B639" t="s">
        <v>702</v>
      </c>
      <c r="C639" s="11">
        <f t="shared" si="9"/>
        <v>255</v>
      </c>
      <c r="D639" s="11">
        <f ca="1">C639*EXP(_xlfn.NORM.INV(RAND(),'Projection Engine'!$C$8-(Volatility^2/2),Volatility))</f>
        <v>214.33684324761131</v>
      </c>
      <c r="E639" s="11">
        <f ca="1">D639*EXP(_xlfn.NORM.INV(RAND(),'Projection Engine'!$C$8-(Volatility^2/2),Volatility))</f>
        <v>190.08080001213355</v>
      </c>
      <c r="F639" s="11">
        <f ca="1">E639*EXP(_xlfn.NORM.INV(RAND(),'Projection Engine'!$C$8-(Volatility^2/2),Volatility))</f>
        <v>212.92324069020714</v>
      </c>
      <c r="G639" s="11">
        <f ca="1">F639*EXP(_xlfn.NORM.INV(RAND(),'Projection Engine'!$C$8-(Volatility^2/2),Volatility))</f>
        <v>161.81345806888055</v>
      </c>
      <c r="H639" s="11">
        <f ca="1">G639*EXP(_xlfn.NORM.INV(RAND(),'Projection Engine'!$C$8-(Volatility^2/2),Volatility))</f>
        <v>160.5106564337022</v>
      </c>
      <c r="I639" s="11">
        <f ca="1">H639*EXP(_xlfn.NORM.INV(RAND(),'Projection Engine'!$C$8-(Volatility^2/2),Volatility))</f>
        <v>184.99257640011911</v>
      </c>
      <c r="J639" s="11">
        <f ca="1">I639*EXP(_xlfn.NORM.INV(RAND(),'Projection Engine'!$C$8-(Volatility^2/2),Volatility))</f>
        <v>262.19347511298838</v>
      </c>
      <c r="K639" s="11">
        <f ca="1">J639*EXP(_xlfn.NORM.INV(RAND(),'Projection Engine'!$C$8-(Volatility^2/2),Volatility))</f>
        <v>230.71565483306571</v>
      </c>
      <c r="L639" s="11">
        <f ca="1">K639*EXP(_xlfn.NORM.INV(RAND(),'Projection Engine'!$C$8-(Volatility^2/2),Volatility))</f>
        <v>228.20518964284759</v>
      </c>
      <c r="M639" s="11">
        <f ca="1">L639*EXP(_xlfn.NORM.INV(RAND(),'Projection Engine'!$C$8-(Volatility^2/2),Volatility))</f>
        <v>261.40497973350671</v>
      </c>
      <c r="N639" s="11">
        <f ca="1">M639*EXP(_xlfn.NORM.INV(RAND(),'Projection Engine'!$C$8-(Volatility^2/2),Volatility))</f>
        <v>281.00256384171678</v>
      </c>
      <c r="O639" s="11">
        <f ca="1">N639*EXP(_xlfn.NORM.INV(RAND(),'Projection Engine'!$C$8-(Volatility^2/2),Volatility))</f>
        <v>220.07172941414035</v>
      </c>
      <c r="P639" s="11">
        <f ca="1">O639*EXP(_xlfn.NORM.INV(RAND(),'Projection Engine'!$C$8-(Volatility^2/2),Volatility))</f>
        <v>223.35029806134588</v>
      </c>
      <c r="Q639" s="11">
        <f ca="1">P639*EXP(_xlfn.NORM.INV(RAND(),'Projection Engine'!$C$8-(Volatility^2/2),Volatility))</f>
        <v>327.62683515091828</v>
      </c>
      <c r="R639" s="11">
        <f ca="1">Q639*EXP(_xlfn.NORM.INV(RAND(),'Projection Engine'!$C$8-(Volatility^2/2),Volatility))</f>
        <v>558.1501213840553</v>
      </c>
      <c r="S639" s="11">
        <f ca="1">R639*EXP(_xlfn.NORM.INV(RAND(),'Projection Engine'!$C$8-(Volatility^2/2),Volatility))</f>
        <v>545.24834767827645</v>
      </c>
      <c r="T639" s="11">
        <f ca="1">S639*EXP(_xlfn.NORM.INV(RAND(),'Projection Engine'!$C$8-(Volatility^2/2),Volatility))</f>
        <v>745.81083134609435</v>
      </c>
      <c r="U639" s="11">
        <f ca="1">T639*EXP(_xlfn.NORM.INV(RAND(),'Projection Engine'!$C$8-(Volatility^2/2),Volatility))</f>
        <v>1017.6660162078517</v>
      </c>
      <c r="V639" s="11">
        <f ca="1">U639*EXP(_xlfn.NORM.INV(RAND(),'Projection Engine'!$C$8-(Volatility^2/2),Volatility))</f>
        <v>1008.2233794066113</v>
      </c>
      <c r="W639" s="11">
        <f ca="1">V639*EXP(_xlfn.NORM.INV(RAND(),'Projection Engine'!$C$8-(Volatility^2/2),Volatility))</f>
        <v>1392.1027547468407</v>
      </c>
      <c r="X639" s="11">
        <f ca="1">W639*EXP(_xlfn.NORM.INV(RAND(),'Projection Engine'!$C$8-(Volatility^2/2),Volatility))</f>
        <v>957.40373840151426</v>
      </c>
      <c r="Y639" s="11">
        <f ca="1">X639*EXP(_xlfn.NORM.INV(RAND(),'Projection Engine'!$C$8-(Volatility^2/2),Volatility))</f>
        <v>1187.1115407501393</v>
      </c>
      <c r="Z639" s="11">
        <f ca="1">Y639*EXP(_xlfn.NORM.INV(RAND(),'Projection Engine'!$C$8-(Volatility^2/2),Volatility))</f>
        <v>1384.7759326378043</v>
      </c>
      <c r="AA639" s="11">
        <f ca="1">Z639*EXP(_xlfn.NORM.INV(RAND(),'Projection Engine'!$C$8-(Volatility^2/2),Volatility))</f>
        <v>1783.0821087425491</v>
      </c>
      <c r="AB639" s="11">
        <f ca="1">AA639*EXP(_xlfn.NORM.INV(RAND(),'Projection Engine'!$C$8-(Volatility^2/2),Volatility))</f>
        <v>2807.6373144086715</v>
      </c>
      <c r="AC639" s="11">
        <f ca="1">AB639*EXP(_xlfn.NORM.INV(RAND(),'Projection Engine'!$C$8-(Volatility^2/2),Volatility))</f>
        <v>2045.6163830155263</v>
      </c>
      <c r="AD639" s="11">
        <f ca="1">AC639*EXP(_xlfn.NORM.INV(RAND(),'Projection Engine'!$C$8-(Volatility^2/2),Volatility))</f>
        <v>1889.1936555071625</v>
      </c>
      <c r="AE639" s="11">
        <f ca="1">AD639*EXP(_xlfn.NORM.INV(RAND(),'Projection Engine'!$C$8-(Volatility^2/2),Volatility))</f>
        <v>1700.3970918784923</v>
      </c>
      <c r="AF639" s="11">
        <f ca="1">AE639*EXP(_xlfn.NORM.INV(RAND(),'Projection Engine'!$C$8-(Volatility^2/2),Volatility))</f>
        <v>1224.1329058622632</v>
      </c>
      <c r="AG639" s="11">
        <f ca="1">AF639*EXP(_xlfn.NORM.INV(RAND(),'Projection Engine'!$C$8-(Volatility^2/2),Volatility))</f>
        <v>1091.3895416504756</v>
      </c>
    </row>
    <row r="640" spans="2:33" x14ac:dyDescent="0.25">
      <c r="B640" t="s">
        <v>703</v>
      </c>
      <c r="C640" s="11">
        <f t="shared" si="9"/>
        <v>255</v>
      </c>
      <c r="D640" s="11">
        <f ca="1">C640*EXP(_xlfn.NORM.INV(RAND(),'Projection Engine'!$C$8-(Volatility^2/2),Volatility))</f>
        <v>227.97127660596266</v>
      </c>
      <c r="E640" s="11">
        <f ca="1">D640*EXP(_xlfn.NORM.INV(RAND(),'Projection Engine'!$C$8-(Volatility^2/2),Volatility))</f>
        <v>234.14053839654562</v>
      </c>
      <c r="F640" s="11">
        <f ca="1">E640*EXP(_xlfn.NORM.INV(RAND(),'Projection Engine'!$C$8-(Volatility^2/2),Volatility))</f>
        <v>285.21140468775559</v>
      </c>
      <c r="G640" s="11">
        <f ca="1">F640*EXP(_xlfn.NORM.INV(RAND(),'Projection Engine'!$C$8-(Volatility^2/2),Volatility))</f>
        <v>305.00734343932112</v>
      </c>
      <c r="H640" s="11">
        <f ca="1">G640*EXP(_xlfn.NORM.INV(RAND(),'Projection Engine'!$C$8-(Volatility^2/2),Volatility))</f>
        <v>368.53137762225532</v>
      </c>
      <c r="I640" s="11">
        <f ca="1">H640*EXP(_xlfn.NORM.INV(RAND(),'Projection Engine'!$C$8-(Volatility^2/2),Volatility))</f>
        <v>299.65752430908037</v>
      </c>
      <c r="J640" s="11">
        <f ca="1">I640*EXP(_xlfn.NORM.INV(RAND(),'Projection Engine'!$C$8-(Volatility^2/2),Volatility))</f>
        <v>375.20811749783905</v>
      </c>
      <c r="K640" s="11">
        <f ca="1">J640*EXP(_xlfn.NORM.INV(RAND(),'Projection Engine'!$C$8-(Volatility^2/2),Volatility))</f>
        <v>376.64122398164437</v>
      </c>
      <c r="L640" s="11">
        <f ca="1">K640*EXP(_xlfn.NORM.INV(RAND(),'Projection Engine'!$C$8-(Volatility^2/2),Volatility))</f>
        <v>357.23073143145496</v>
      </c>
      <c r="M640" s="11">
        <f ca="1">L640*EXP(_xlfn.NORM.INV(RAND(),'Projection Engine'!$C$8-(Volatility^2/2),Volatility))</f>
        <v>406.35477974505551</v>
      </c>
      <c r="N640" s="11">
        <f ca="1">M640*EXP(_xlfn.NORM.INV(RAND(),'Projection Engine'!$C$8-(Volatility^2/2),Volatility))</f>
        <v>437.42756266082148</v>
      </c>
      <c r="O640" s="11">
        <f ca="1">N640*EXP(_xlfn.NORM.INV(RAND(),'Projection Engine'!$C$8-(Volatility^2/2),Volatility))</f>
        <v>580.92348714833599</v>
      </c>
      <c r="P640" s="11">
        <f ca="1">O640*EXP(_xlfn.NORM.INV(RAND(),'Projection Engine'!$C$8-(Volatility^2/2),Volatility))</f>
        <v>659.54169459670459</v>
      </c>
      <c r="Q640" s="11">
        <f ca="1">P640*EXP(_xlfn.NORM.INV(RAND(),'Projection Engine'!$C$8-(Volatility^2/2),Volatility))</f>
        <v>846.24803179886271</v>
      </c>
      <c r="R640" s="11">
        <f ca="1">Q640*EXP(_xlfn.NORM.INV(RAND(),'Projection Engine'!$C$8-(Volatility^2/2),Volatility))</f>
        <v>833.89369476194202</v>
      </c>
      <c r="S640" s="11">
        <f ca="1">R640*EXP(_xlfn.NORM.INV(RAND(),'Projection Engine'!$C$8-(Volatility^2/2),Volatility))</f>
        <v>665.74782092397481</v>
      </c>
      <c r="T640" s="11">
        <f ca="1">S640*EXP(_xlfn.NORM.INV(RAND(),'Projection Engine'!$C$8-(Volatility^2/2),Volatility))</f>
        <v>657.13137904417681</v>
      </c>
      <c r="U640" s="11">
        <f ca="1">T640*EXP(_xlfn.NORM.INV(RAND(),'Projection Engine'!$C$8-(Volatility^2/2),Volatility))</f>
        <v>617.24664636383625</v>
      </c>
      <c r="V640" s="11">
        <f ca="1">U640*EXP(_xlfn.NORM.INV(RAND(),'Projection Engine'!$C$8-(Volatility^2/2),Volatility))</f>
        <v>717.41676052276955</v>
      </c>
      <c r="W640" s="11">
        <f ca="1">V640*EXP(_xlfn.NORM.INV(RAND(),'Projection Engine'!$C$8-(Volatility^2/2),Volatility))</f>
        <v>1084.464664022832</v>
      </c>
      <c r="X640" s="11">
        <f ca="1">W640*EXP(_xlfn.NORM.INV(RAND(),'Projection Engine'!$C$8-(Volatility^2/2),Volatility))</f>
        <v>1878.402726900588</v>
      </c>
      <c r="Y640" s="11">
        <f ca="1">X640*EXP(_xlfn.NORM.INV(RAND(),'Projection Engine'!$C$8-(Volatility^2/2),Volatility))</f>
        <v>1913.1069194271236</v>
      </c>
      <c r="Z640" s="11">
        <f ca="1">Y640*EXP(_xlfn.NORM.INV(RAND(),'Projection Engine'!$C$8-(Volatility^2/2),Volatility))</f>
        <v>1757.5278274325028</v>
      </c>
      <c r="AA640" s="11">
        <f ca="1">Z640*EXP(_xlfn.NORM.INV(RAND(),'Projection Engine'!$C$8-(Volatility^2/2),Volatility))</f>
        <v>1811.2697536217227</v>
      </c>
      <c r="AB640" s="11">
        <f ca="1">AA640*EXP(_xlfn.NORM.INV(RAND(),'Projection Engine'!$C$8-(Volatility^2/2),Volatility))</f>
        <v>3049.5699170067974</v>
      </c>
      <c r="AC640" s="11">
        <f ca="1">AB640*EXP(_xlfn.NORM.INV(RAND(),'Projection Engine'!$C$8-(Volatility^2/2),Volatility))</f>
        <v>2744.8752592532128</v>
      </c>
      <c r="AD640" s="11">
        <f ca="1">AC640*EXP(_xlfn.NORM.INV(RAND(),'Projection Engine'!$C$8-(Volatility^2/2),Volatility))</f>
        <v>3258.3836557387335</v>
      </c>
      <c r="AE640" s="11">
        <f ca="1">AD640*EXP(_xlfn.NORM.INV(RAND(),'Projection Engine'!$C$8-(Volatility^2/2),Volatility))</f>
        <v>2599.583461812409</v>
      </c>
      <c r="AF640" s="11">
        <f ca="1">AE640*EXP(_xlfn.NORM.INV(RAND(),'Projection Engine'!$C$8-(Volatility^2/2),Volatility))</f>
        <v>2192.0493888209094</v>
      </c>
      <c r="AG640" s="11">
        <f ca="1">AF640*EXP(_xlfn.NORM.INV(RAND(),'Projection Engine'!$C$8-(Volatility^2/2),Volatility))</f>
        <v>2336.0404653766368</v>
      </c>
    </row>
    <row r="641" spans="2:33" x14ac:dyDescent="0.25">
      <c r="B641" t="s">
        <v>704</v>
      </c>
      <c r="C641" s="11">
        <f t="shared" si="9"/>
        <v>255</v>
      </c>
      <c r="D641" s="11">
        <f ca="1">C641*EXP(_xlfn.NORM.INV(RAND(),'Projection Engine'!$C$8-(Volatility^2/2),Volatility))</f>
        <v>317.91544574911143</v>
      </c>
      <c r="E641" s="11">
        <f ca="1">D641*EXP(_xlfn.NORM.INV(RAND(),'Projection Engine'!$C$8-(Volatility^2/2),Volatility))</f>
        <v>264.18281230408672</v>
      </c>
      <c r="F641" s="11">
        <f ca="1">E641*EXP(_xlfn.NORM.INV(RAND(),'Projection Engine'!$C$8-(Volatility^2/2),Volatility))</f>
        <v>293.91045737141894</v>
      </c>
      <c r="G641" s="11">
        <f ca="1">F641*EXP(_xlfn.NORM.INV(RAND(),'Projection Engine'!$C$8-(Volatility^2/2),Volatility))</f>
        <v>229.4769983499157</v>
      </c>
      <c r="H641" s="11">
        <f ca="1">G641*EXP(_xlfn.NORM.INV(RAND(),'Projection Engine'!$C$8-(Volatility^2/2),Volatility))</f>
        <v>348.52692088682039</v>
      </c>
      <c r="I641" s="11">
        <f ca="1">H641*EXP(_xlfn.NORM.INV(RAND(),'Projection Engine'!$C$8-(Volatility^2/2),Volatility))</f>
        <v>297.12649776237038</v>
      </c>
      <c r="J641" s="11">
        <f ca="1">I641*EXP(_xlfn.NORM.INV(RAND(),'Projection Engine'!$C$8-(Volatility^2/2),Volatility))</f>
        <v>322.7787942101013</v>
      </c>
      <c r="K641" s="11">
        <f ca="1">J641*EXP(_xlfn.NORM.INV(RAND(),'Projection Engine'!$C$8-(Volatility^2/2),Volatility))</f>
        <v>258.76087534855782</v>
      </c>
      <c r="L641" s="11">
        <f ca="1">K641*EXP(_xlfn.NORM.INV(RAND(),'Projection Engine'!$C$8-(Volatility^2/2),Volatility))</f>
        <v>345.47358067203578</v>
      </c>
      <c r="M641" s="11">
        <f ca="1">L641*EXP(_xlfn.NORM.INV(RAND(),'Projection Engine'!$C$8-(Volatility^2/2),Volatility))</f>
        <v>356.22610557533966</v>
      </c>
      <c r="N641" s="11">
        <f ca="1">M641*EXP(_xlfn.NORM.INV(RAND(),'Projection Engine'!$C$8-(Volatility^2/2),Volatility))</f>
        <v>375.94982690713186</v>
      </c>
      <c r="O641" s="11">
        <f ca="1">N641*EXP(_xlfn.NORM.INV(RAND(),'Projection Engine'!$C$8-(Volatility^2/2),Volatility))</f>
        <v>316.9581112968238</v>
      </c>
      <c r="P641" s="11">
        <f ca="1">O641*EXP(_xlfn.NORM.INV(RAND(),'Projection Engine'!$C$8-(Volatility^2/2),Volatility))</f>
        <v>242.8239705806655</v>
      </c>
      <c r="Q641" s="11">
        <f ca="1">P641*EXP(_xlfn.NORM.INV(RAND(),'Projection Engine'!$C$8-(Volatility^2/2),Volatility))</f>
        <v>317.2056122674407</v>
      </c>
      <c r="R641" s="11">
        <f ca="1">Q641*EXP(_xlfn.NORM.INV(RAND(),'Projection Engine'!$C$8-(Volatility^2/2),Volatility))</f>
        <v>345.92647867593627</v>
      </c>
      <c r="S641" s="11">
        <f ca="1">R641*EXP(_xlfn.NORM.INV(RAND(),'Projection Engine'!$C$8-(Volatility^2/2),Volatility))</f>
        <v>280.28314881867919</v>
      </c>
      <c r="T641" s="11">
        <f ca="1">S641*EXP(_xlfn.NORM.INV(RAND(),'Projection Engine'!$C$8-(Volatility^2/2),Volatility))</f>
        <v>426.8674612300764</v>
      </c>
      <c r="U641" s="11">
        <f ca="1">T641*EXP(_xlfn.NORM.INV(RAND(),'Projection Engine'!$C$8-(Volatility^2/2),Volatility))</f>
        <v>438.17613349962994</v>
      </c>
      <c r="V641" s="11">
        <f ca="1">U641*EXP(_xlfn.NORM.INV(RAND(),'Projection Engine'!$C$8-(Volatility^2/2),Volatility))</f>
        <v>670.82380125129851</v>
      </c>
      <c r="W641" s="11">
        <f ca="1">V641*EXP(_xlfn.NORM.INV(RAND(),'Projection Engine'!$C$8-(Volatility^2/2),Volatility))</f>
        <v>454.47767632631064</v>
      </c>
      <c r="X641" s="11">
        <f ca="1">W641*EXP(_xlfn.NORM.INV(RAND(),'Projection Engine'!$C$8-(Volatility^2/2),Volatility))</f>
        <v>405.32788527599661</v>
      </c>
      <c r="Y641" s="11">
        <f ca="1">X641*EXP(_xlfn.NORM.INV(RAND(),'Projection Engine'!$C$8-(Volatility^2/2),Volatility))</f>
        <v>351.06410401483589</v>
      </c>
      <c r="Z641" s="11">
        <f ca="1">Y641*EXP(_xlfn.NORM.INV(RAND(),'Projection Engine'!$C$8-(Volatility^2/2),Volatility))</f>
        <v>472.63837356653772</v>
      </c>
      <c r="AA641" s="11">
        <f ca="1">Z641*EXP(_xlfn.NORM.INV(RAND(),'Projection Engine'!$C$8-(Volatility^2/2),Volatility))</f>
        <v>567.79996194598345</v>
      </c>
      <c r="AB641" s="11">
        <f ca="1">AA641*EXP(_xlfn.NORM.INV(RAND(),'Projection Engine'!$C$8-(Volatility^2/2),Volatility))</f>
        <v>488.40074653729727</v>
      </c>
      <c r="AC641" s="11">
        <f ca="1">AB641*EXP(_xlfn.NORM.INV(RAND(),'Projection Engine'!$C$8-(Volatility^2/2),Volatility))</f>
        <v>534.19350442864572</v>
      </c>
      <c r="AD641" s="11">
        <f ca="1">AC641*EXP(_xlfn.NORM.INV(RAND(),'Projection Engine'!$C$8-(Volatility^2/2),Volatility))</f>
        <v>498.90494556074924</v>
      </c>
      <c r="AE641" s="11">
        <f ca="1">AD641*EXP(_xlfn.NORM.INV(RAND(),'Projection Engine'!$C$8-(Volatility^2/2),Volatility))</f>
        <v>390.41442053153645</v>
      </c>
      <c r="AF641" s="11">
        <f ca="1">AE641*EXP(_xlfn.NORM.INV(RAND(),'Projection Engine'!$C$8-(Volatility^2/2),Volatility))</f>
        <v>368.88095703697059</v>
      </c>
      <c r="AG641" s="11">
        <f ca="1">AF641*EXP(_xlfn.NORM.INV(RAND(),'Projection Engine'!$C$8-(Volatility^2/2),Volatility))</f>
        <v>493.78614834393102</v>
      </c>
    </row>
    <row r="642" spans="2:33" x14ac:dyDescent="0.25">
      <c r="B642" t="s">
        <v>705</v>
      </c>
      <c r="C642" s="11">
        <f t="shared" si="9"/>
        <v>255</v>
      </c>
      <c r="D642" s="11">
        <f ca="1">C642*EXP(_xlfn.NORM.INV(RAND(),'Projection Engine'!$C$8-(Volatility^2/2),Volatility))</f>
        <v>218.18676464962854</v>
      </c>
      <c r="E642" s="11">
        <f ca="1">D642*EXP(_xlfn.NORM.INV(RAND(),'Projection Engine'!$C$8-(Volatility^2/2),Volatility))</f>
        <v>230.26351685217412</v>
      </c>
      <c r="F642" s="11">
        <f ca="1">E642*EXP(_xlfn.NORM.INV(RAND(),'Projection Engine'!$C$8-(Volatility^2/2),Volatility))</f>
        <v>188.05052852986157</v>
      </c>
      <c r="G642" s="11">
        <f ca="1">F642*EXP(_xlfn.NORM.INV(RAND(),'Projection Engine'!$C$8-(Volatility^2/2),Volatility))</f>
        <v>145.71476264421324</v>
      </c>
      <c r="H642" s="11">
        <f ca="1">G642*EXP(_xlfn.NORM.INV(RAND(),'Projection Engine'!$C$8-(Volatility^2/2),Volatility))</f>
        <v>122.5245729840946</v>
      </c>
      <c r="I642" s="11">
        <f ca="1">H642*EXP(_xlfn.NORM.INV(RAND(),'Projection Engine'!$C$8-(Volatility^2/2),Volatility))</f>
        <v>105.40778614231228</v>
      </c>
      <c r="J642" s="11">
        <f ca="1">I642*EXP(_xlfn.NORM.INV(RAND(),'Projection Engine'!$C$8-(Volatility^2/2),Volatility))</f>
        <v>186.62494605416506</v>
      </c>
      <c r="K642" s="11">
        <f ca="1">J642*EXP(_xlfn.NORM.INV(RAND(),'Projection Engine'!$C$8-(Volatility^2/2),Volatility))</f>
        <v>179.83081925131455</v>
      </c>
      <c r="L642" s="11">
        <f ca="1">K642*EXP(_xlfn.NORM.INV(RAND(),'Projection Engine'!$C$8-(Volatility^2/2),Volatility))</f>
        <v>248.71326465457761</v>
      </c>
      <c r="M642" s="11">
        <f ca="1">L642*EXP(_xlfn.NORM.INV(RAND(),'Projection Engine'!$C$8-(Volatility^2/2),Volatility))</f>
        <v>256.18422932238445</v>
      </c>
      <c r="N642" s="11">
        <f ca="1">M642*EXP(_xlfn.NORM.INV(RAND(),'Projection Engine'!$C$8-(Volatility^2/2),Volatility))</f>
        <v>206.28495346145428</v>
      </c>
      <c r="O642" s="11">
        <f ca="1">N642*EXP(_xlfn.NORM.INV(RAND(),'Projection Engine'!$C$8-(Volatility^2/2),Volatility))</f>
        <v>264.61300772313797</v>
      </c>
      <c r="P642" s="11">
        <f ca="1">O642*EXP(_xlfn.NORM.INV(RAND(),'Projection Engine'!$C$8-(Volatility^2/2),Volatility))</f>
        <v>252.98261181729265</v>
      </c>
      <c r="Q642" s="11">
        <f ca="1">P642*EXP(_xlfn.NORM.INV(RAND(),'Projection Engine'!$C$8-(Volatility^2/2),Volatility))</f>
        <v>228.90291698915709</v>
      </c>
      <c r="R642" s="11">
        <f ca="1">Q642*EXP(_xlfn.NORM.INV(RAND(),'Projection Engine'!$C$8-(Volatility^2/2),Volatility))</f>
        <v>189.62221371839959</v>
      </c>
      <c r="S642" s="11">
        <f ca="1">R642*EXP(_xlfn.NORM.INV(RAND(),'Projection Engine'!$C$8-(Volatility^2/2),Volatility))</f>
        <v>160.53248807896213</v>
      </c>
      <c r="T642" s="11">
        <f ca="1">S642*EXP(_xlfn.NORM.INV(RAND(),'Projection Engine'!$C$8-(Volatility^2/2),Volatility))</f>
        <v>117.56337294488762</v>
      </c>
      <c r="U642" s="11">
        <f ca="1">T642*EXP(_xlfn.NORM.INV(RAND(),'Projection Engine'!$C$8-(Volatility^2/2),Volatility))</f>
        <v>119.44542342162644</v>
      </c>
      <c r="V642" s="11">
        <f ca="1">U642*EXP(_xlfn.NORM.INV(RAND(),'Projection Engine'!$C$8-(Volatility^2/2),Volatility))</f>
        <v>123.47596250515197</v>
      </c>
      <c r="W642" s="11">
        <f ca="1">V642*EXP(_xlfn.NORM.INV(RAND(),'Projection Engine'!$C$8-(Volatility^2/2),Volatility))</f>
        <v>141.72499646055493</v>
      </c>
      <c r="X642" s="11">
        <f ca="1">W642*EXP(_xlfn.NORM.INV(RAND(),'Projection Engine'!$C$8-(Volatility^2/2),Volatility))</f>
        <v>113.29095085263334</v>
      </c>
      <c r="Y642" s="11">
        <f ca="1">X642*EXP(_xlfn.NORM.INV(RAND(),'Projection Engine'!$C$8-(Volatility^2/2),Volatility))</f>
        <v>149.96618504078273</v>
      </c>
      <c r="Z642" s="11">
        <f ca="1">Y642*EXP(_xlfn.NORM.INV(RAND(),'Projection Engine'!$C$8-(Volatility^2/2),Volatility))</f>
        <v>161.11141819127749</v>
      </c>
      <c r="AA642" s="11">
        <f ca="1">Z642*EXP(_xlfn.NORM.INV(RAND(),'Projection Engine'!$C$8-(Volatility^2/2),Volatility))</f>
        <v>189.76093980190944</v>
      </c>
      <c r="AB642" s="11">
        <f ca="1">AA642*EXP(_xlfn.NORM.INV(RAND(),'Projection Engine'!$C$8-(Volatility^2/2),Volatility))</f>
        <v>206.55795316206238</v>
      </c>
      <c r="AC642" s="11">
        <f ca="1">AB642*EXP(_xlfn.NORM.INV(RAND(),'Projection Engine'!$C$8-(Volatility^2/2),Volatility))</f>
        <v>263.79869545684835</v>
      </c>
      <c r="AD642" s="11">
        <f ca="1">AC642*EXP(_xlfn.NORM.INV(RAND(),'Projection Engine'!$C$8-(Volatility^2/2),Volatility))</f>
        <v>335.18871911371497</v>
      </c>
      <c r="AE642" s="11">
        <f ca="1">AD642*EXP(_xlfn.NORM.INV(RAND(),'Projection Engine'!$C$8-(Volatility^2/2),Volatility))</f>
        <v>296.05876009730548</v>
      </c>
      <c r="AF642" s="11">
        <f ca="1">AE642*EXP(_xlfn.NORM.INV(RAND(),'Projection Engine'!$C$8-(Volatility^2/2),Volatility))</f>
        <v>368.29867540998555</v>
      </c>
      <c r="AG642" s="11">
        <f ca="1">AF642*EXP(_xlfn.NORM.INV(RAND(),'Projection Engine'!$C$8-(Volatility^2/2),Volatility))</f>
        <v>317.42450038373681</v>
      </c>
    </row>
    <row r="643" spans="2:33" x14ac:dyDescent="0.25">
      <c r="B643" t="s">
        <v>706</v>
      </c>
      <c r="C643" s="11">
        <f t="shared" ref="C643:C706" si="10">Current_Level</f>
        <v>255</v>
      </c>
      <c r="D643" s="11">
        <f ca="1">C643*EXP(_xlfn.NORM.INV(RAND(),'Projection Engine'!$C$8-(Volatility^2/2),Volatility))</f>
        <v>481.52874697303452</v>
      </c>
      <c r="E643" s="11">
        <f ca="1">D643*EXP(_xlfn.NORM.INV(RAND(),'Projection Engine'!$C$8-(Volatility^2/2),Volatility))</f>
        <v>596.92919685002391</v>
      </c>
      <c r="F643" s="11">
        <f ca="1">E643*EXP(_xlfn.NORM.INV(RAND(),'Projection Engine'!$C$8-(Volatility^2/2),Volatility))</f>
        <v>752.40544924147548</v>
      </c>
      <c r="G643" s="11">
        <f ca="1">F643*EXP(_xlfn.NORM.INV(RAND(),'Projection Engine'!$C$8-(Volatility^2/2),Volatility))</f>
        <v>734.72959532492939</v>
      </c>
      <c r="H643" s="11">
        <f ca="1">G643*EXP(_xlfn.NORM.INV(RAND(),'Projection Engine'!$C$8-(Volatility^2/2),Volatility))</f>
        <v>764.4552137710416</v>
      </c>
      <c r="I643" s="11">
        <f ca="1">H643*EXP(_xlfn.NORM.INV(RAND(),'Projection Engine'!$C$8-(Volatility^2/2),Volatility))</f>
        <v>660.90164394259796</v>
      </c>
      <c r="J643" s="11">
        <f ca="1">I643*EXP(_xlfn.NORM.INV(RAND(),'Projection Engine'!$C$8-(Volatility^2/2),Volatility))</f>
        <v>616.13821240958259</v>
      </c>
      <c r="K643" s="11">
        <f ca="1">J643*EXP(_xlfn.NORM.INV(RAND(),'Projection Engine'!$C$8-(Volatility^2/2),Volatility))</f>
        <v>395.25391617567931</v>
      </c>
      <c r="L643" s="11">
        <f ca="1">K643*EXP(_xlfn.NORM.INV(RAND(),'Projection Engine'!$C$8-(Volatility^2/2),Volatility))</f>
        <v>405.73297484869488</v>
      </c>
      <c r="M643" s="11">
        <f ca="1">L643*EXP(_xlfn.NORM.INV(RAND(),'Projection Engine'!$C$8-(Volatility^2/2),Volatility))</f>
        <v>351.60699659140096</v>
      </c>
      <c r="N643" s="11">
        <f ca="1">M643*EXP(_xlfn.NORM.INV(RAND(),'Projection Engine'!$C$8-(Volatility^2/2),Volatility))</f>
        <v>477.55712718068168</v>
      </c>
      <c r="O643" s="11">
        <f ca="1">N643*EXP(_xlfn.NORM.INV(RAND(),'Projection Engine'!$C$8-(Volatility^2/2),Volatility))</f>
        <v>480.88486761065877</v>
      </c>
      <c r="P643" s="11">
        <f ca="1">O643*EXP(_xlfn.NORM.INV(RAND(),'Projection Engine'!$C$8-(Volatility^2/2),Volatility))</f>
        <v>447.81801285809951</v>
      </c>
      <c r="Q643" s="11">
        <f ca="1">P643*EXP(_xlfn.NORM.INV(RAND(),'Projection Engine'!$C$8-(Volatility^2/2),Volatility))</f>
        <v>436.4534124402436</v>
      </c>
      <c r="R643" s="11">
        <f ca="1">Q643*EXP(_xlfn.NORM.INV(RAND(),'Projection Engine'!$C$8-(Volatility^2/2),Volatility))</f>
        <v>440.97764467657072</v>
      </c>
      <c r="S643" s="11">
        <f ca="1">R643*EXP(_xlfn.NORM.INV(RAND(),'Projection Engine'!$C$8-(Volatility^2/2),Volatility))</f>
        <v>455.64809657537018</v>
      </c>
      <c r="T643" s="11">
        <f ca="1">S643*EXP(_xlfn.NORM.INV(RAND(),'Projection Engine'!$C$8-(Volatility^2/2),Volatility))</f>
        <v>447.11402166038238</v>
      </c>
      <c r="U643" s="11">
        <f ca="1">T643*EXP(_xlfn.NORM.INV(RAND(),'Projection Engine'!$C$8-(Volatility^2/2),Volatility))</f>
        <v>545.95022135814156</v>
      </c>
      <c r="V643" s="11">
        <f ca="1">U643*EXP(_xlfn.NORM.INV(RAND(),'Projection Engine'!$C$8-(Volatility^2/2),Volatility))</f>
        <v>571.59860156525565</v>
      </c>
      <c r="W643" s="11">
        <f ca="1">V643*EXP(_xlfn.NORM.INV(RAND(),'Projection Engine'!$C$8-(Volatility^2/2),Volatility))</f>
        <v>707.74528953502295</v>
      </c>
      <c r="X643" s="11">
        <f ca="1">W643*EXP(_xlfn.NORM.INV(RAND(),'Projection Engine'!$C$8-(Volatility^2/2),Volatility))</f>
        <v>730.30916495408599</v>
      </c>
      <c r="Y643" s="11">
        <f ca="1">X643*EXP(_xlfn.NORM.INV(RAND(),'Projection Engine'!$C$8-(Volatility^2/2),Volatility))</f>
        <v>986.59083622931541</v>
      </c>
      <c r="Z643" s="11">
        <f ca="1">Y643*EXP(_xlfn.NORM.INV(RAND(),'Projection Engine'!$C$8-(Volatility^2/2),Volatility))</f>
        <v>1044.9723058964094</v>
      </c>
      <c r="AA643" s="11">
        <f ca="1">Z643*EXP(_xlfn.NORM.INV(RAND(),'Projection Engine'!$C$8-(Volatility^2/2),Volatility))</f>
        <v>1668.4149927809387</v>
      </c>
      <c r="AB643" s="11">
        <f ca="1">AA643*EXP(_xlfn.NORM.INV(RAND(),'Projection Engine'!$C$8-(Volatility^2/2),Volatility))</f>
        <v>1863.2737403740966</v>
      </c>
      <c r="AC643" s="11">
        <f ca="1">AB643*EXP(_xlfn.NORM.INV(RAND(),'Projection Engine'!$C$8-(Volatility^2/2),Volatility))</f>
        <v>1605.4456703628132</v>
      </c>
      <c r="AD643" s="11">
        <f ca="1">AC643*EXP(_xlfn.NORM.INV(RAND(),'Projection Engine'!$C$8-(Volatility^2/2),Volatility))</f>
        <v>1973.4005350903617</v>
      </c>
      <c r="AE643" s="11">
        <f ca="1">AD643*EXP(_xlfn.NORM.INV(RAND(),'Projection Engine'!$C$8-(Volatility^2/2),Volatility))</f>
        <v>1375.4405923548043</v>
      </c>
      <c r="AF643" s="11">
        <f ca="1">AE643*EXP(_xlfn.NORM.INV(RAND(),'Projection Engine'!$C$8-(Volatility^2/2),Volatility))</f>
        <v>2034.2517122850286</v>
      </c>
      <c r="AG643" s="11">
        <f ca="1">AF643*EXP(_xlfn.NORM.INV(RAND(),'Projection Engine'!$C$8-(Volatility^2/2),Volatility))</f>
        <v>1451.6267635206079</v>
      </c>
    </row>
    <row r="644" spans="2:33" x14ac:dyDescent="0.25">
      <c r="B644" t="s">
        <v>707</v>
      </c>
      <c r="C644" s="11">
        <f t="shared" si="10"/>
        <v>255</v>
      </c>
      <c r="D644" s="11">
        <f ca="1">C644*EXP(_xlfn.NORM.INV(RAND(),'Projection Engine'!$C$8-(Volatility^2/2),Volatility))</f>
        <v>346.75808843351456</v>
      </c>
      <c r="E644" s="11">
        <f ca="1">D644*EXP(_xlfn.NORM.INV(RAND(),'Projection Engine'!$C$8-(Volatility^2/2),Volatility))</f>
        <v>429.66482205696002</v>
      </c>
      <c r="F644" s="11">
        <f ca="1">E644*EXP(_xlfn.NORM.INV(RAND(),'Projection Engine'!$C$8-(Volatility^2/2),Volatility))</f>
        <v>369.63856648892659</v>
      </c>
      <c r="G644" s="11">
        <f ca="1">F644*EXP(_xlfn.NORM.INV(RAND(),'Projection Engine'!$C$8-(Volatility^2/2),Volatility))</f>
        <v>405.31969099502976</v>
      </c>
      <c r="H644" s="11">
        <f ca="1">G644*EXP(_xlfn.NORM.INV(RAND(),'Projection Engine'!$C$8-(Volatility^2/2),Volatility))</f>
        <v>375.82078911183385</v>
      </c>
      <c r="I644" s="11">
        <f ca="1">H644*EXP(_xlfn.NORM.INV(RAND(),'Projection Engine'!$C$8-(Volatility^2/2),Volatility))</f>
        <v>556.03101252966792</v>
      </c>
      <c r="J644" s="11">
        <f ca="1">I644*EXP(_xlfn.NORM.INV(RAND(),'Projection Engine'!$C$8-(Volatility^2/2),Volatility))</f>
        <v>603.67909598419726</v>
      </c>
      <c r="K644" s="11">
        <f ca="1">J644*EXP(_xlfn.NORM.INV(RAND(),'Projection Engine'!$C$8-(Volatility^2/2),Volatility))</f>
        <v>648.28127208723458</v>
      </c>
      <c r="L644" s="11">
        <f ca="1">K644*EXP(_xlfn.NORM.INV(RAND(),'Projection Engine'!$C$8-(Volatility^2/2),Volatility))</f>
        <v>545.23384587843759</v>
      </c>
      <c r="M644" s="11">
        <f ca="1">L644*EXP(_xlfn.NORM.INV(RAND(),'Projection Engine'!$C$8-(Volatility^2/2),Volatility))</f>
        <v>395.71689040352913</v>
      </c>
      <c r="N644" s="11">
        <f ca="1">M644*EXP(_xlfn.NORM.INV(RAND(),'Projection Engine'!$C$8-(Volatility^2/2),Volatility))</f>
        <v>398.07672507316863</v>
      </c>
      <c r="O644" s="11">
        <f ca="1">N644*EXP(_xlfn.NORM.INV(RAND(),'Projection Engine'!$C$8-(Volatility^2/2),Volatility))</f>
        <v>296.47229929228786</v>
      </c>
      <c r="P644" s="11">
        <f ca="1">O644*EXP(_xlfn.NORM.INV(RAND(),'Projection Engine'!$C$8-(Volatility^2/2),Volatility))</f>
        <v>443.24064004673477</v>
      </c>
      <c r="Q644" s="11">
        <f ca="1">P644*EXP(_xlfn.NORM.INV(RAND(),'Projection Engine'!$C$8-(Volatility^2/2),Volatility))</f>
        <v>391.01511572899068</v>
      </c>
      <c r="R644" s="11">
        <f ca="1">Q644*EXP(_xlfn.NORM.INV(RAND(),'Projection Engine'!$C$8-(Volatility^2/2),Volatility))</f>
        <v>499.3593220255662</v>
      </c>
      <c r="S644" s="11">
        <f ca="1">R644*EXP(_xlfn.NORM.INV(RAND(),'Projection Engine'!$C$8-(Volatility^2/2),Volatility))</f>
        <v>659.39810877459104</v>
      </c>
      <c r="T644" s="11">
        <f ca="1">S644*EXP(_xlfn.NORM.INV(RAND(),'Projection Engine'!$C$8-(Volatility^2/2),Volatility))</f>
        <v>767.61028934286242</v>
      </c>
      <c r="U644" s="11">
        <f ca="1">T644*EXP(_xlfn.NORM.INV(RAND(),'Projection Engine'!$C$8-(Volatility^2/2),Volatility))</f>
        <v>760.23666361435664</v>
      </c>
      <c r="V644" s="11">
        <f ca="1">U644*EXP(_xlfn.NORM.INV(RAND(),'Projection Engine'!$C$8-(Volatility^2/2),Volatility))</f>
        <v>869.45845595221965</v>
      </c>
      <c r="W644" s="11">
        <f ca="1">V644*EXP(_xlfn.NORM.INV(RAND(),'Projection Engine'!$C$8-(Volatility^2/2),Volatility))</f>
        <v>760.17468379166269</v>
      </c>
      <c r="X644" s="11">
        <f ca="1">W644*EXP(_xlfn.NORM.INV(RAND(),'Projection Engine'!$C$8-(Volatility^2/2),Volatility))</f>
        <v>562.93666745259918</v>
      </c>
      <c r="Y644" s="11">
        <f ca="1">X644*EXP(_xlfn.NORM.INV(RAND(),'Projection Engine'!$C$8-(Volatility^2/2),Volatility))</f>
        <v>381.63235143756737</v>
      </c>
      <c r="Z644" s="11">
        <f ca="1">Y644*EXP(_xlfn.NORM.INV(RAND(),'Projection Engine'!$C$8-(Volatility^2/2),Volatility))</f>
        <v>308.35491029817757</v>
      </c>
      <c r="AA644" s="11">
        <f ca="1">Z644*EXP(_xlfn.NORM.INV(RAND(),'Projection Engine'!$C$8-(Volatility^2/2),Volatility))</f>
        <v>396.71449510359923</v>
      </c>
      <c r="AB644" s="11">
        <f ca="1">AA644*EXP(_xlfn.NORM.INV(RAND(),'Projection Engine'!$C$8-(Volatility^2/2),Volatility))</f>
        <v>501.80060694587098</v>
      </c>
      <c r="AC644" s="11">
        <f ca="1">AB644*EXP(_xlfn.NORM.INV(RAND(),'Projection Engine'!$C$8-(Volatility^2/2),Volatility))</f>
        <v>573.49056070020083</v>
      </c>
      <c r="AD644" s="11">
        <f ca="1">AC644*EXP(_xlfn.NORM.INV(RAND(),'Projection Engine'!$C$8-(Volatility^2/2),Volatility))</f>
        <v>800.21007721722492</v>
      </c>
      <c r="AE644" s="11">
        <f ca="1">AD644*EXP(_xlfn.NORM.INV(RAND(),'Projection Engine'!$C$8-(Volatility^2/2),Volatility))</f>
        <v>1133.2783175839927</v>
      </c>
      <c r="AF644" s="11">
        <f ca="1">AE644*EXP(_xlfn.NORM.INV(RAND(),'Projection Engine'!$C$8-(Volatility^2/2),Volatility))</f>
        <v>1054.1053467387585</v>
      </c>
      <c r="AG644" s="11">
        <f ca="1">AF644*EXP(_xlfn.NORM.INV(RAND(),'Projection Engine'!$C$8-(Volatility^2/2),Volatility))</f>
        <v>1173.4531972876011</v>
      </c>
    </row>
    <row r="645" spans="2:33" x14ac:dyDescent="0.25">
      <c r="B645" t="s">
        <v>708</v>
      </c>
      <c r="C645" s="11">
        <f t="shared" si="10"/>
        <v>255</v>
      </c>
      <c r="D645" s="11">
        <f ca="1">C645*EXP(_xlfn.NORM.INV(RAND(),'Projection Engine'!$C$8-(Volatility^2/2),Volatility))</f>
        <v>380.11779420624339</v>
      </c>
      <c r="E645" s="11">
        <f ca="1">D645*EXP(_xlfn.NORM.INV(RAND(),'Projection Engine'!$C$8-(Volatility^2/2),Volatility))</f>
        <v>372.41618128447288</v>
      </c>
      <c r="F645" s="11">
        <f ca="1">E645*EXP(_xlfn.NORM.INV(RAND(),'Projection Engine'!$C$8-(Volatility^2/2),Volatility))</f>
        <v>313.24832396339923</v>
      </c>
      <c r="G645" s="11">
        <f ca="1">F645*EXP(_xlfn.NORM.INV(RAND(),'Projection Engine'!$C$8-(Volatility^2/2),Volatility))</f>
        <v>270.70860695895703</v>
      </c>
      <c r="H645" s="11">
        <f ca="1">G645*EXP(_xlfn.NORM.INV(RAND(),'Projection Engine'!$C$8-(Volatility^2/2),Volatility))</f>
        <v>259.69423923630114</v>
      </c>
      <c r="I645" s="11">
        <f ca="1">H645*EXP(_xlfn.NORM.INV(RAND(),'Projection Engine'!$C$8-(Volatility^2/2),Volatility))</f>
        <v>261.33059172474105</v>
      </c>
      <c r="J645" s="11">
        <f ca="1">I645*EXP(_xlfn.NORM.INV(RAND(),'Projection Engine'!$C$8-(Volatility^2/2),Volatility))</f>
        <v>251.54880417614973</v>
      </c>
      <c r="K645" s="11">
        <f ca="1">J645*EXP(_xlfn.NORM.INV(RAND(),'Projection Engine'!$C$8-(Volatility^2/2),Volatility))</f>
        <v>376.74848045689282</v>
      </c>
      <c r="L645" s="11">
        <f ca="1">K645*EXP(_xlfn.NORM.INV(RAND(),'Projection Engine'!$C$8-(Volatility^2/2),Volatility))</f>
        <v>369.83888650742927</v>
      </c>
      <c r="M645" s="11">
        <f ca="1">L645*EXP(_xlfn.NORM.INV(RAND(),'Projection Engine'!$C$8-(Volatility^2/2),Volatility))</f>
        <v>308.74156443558712</v>
      </c>
      <c r="N645" s="11">
        <f ca="1">M645*EXP(_xlfn.NORM.INV(RAND(),'Projection Engine'!$C$8-(Volatility^2/2),Volatility))</f>
        <v>270.33240686567234</v>
      </c>
      <c r="O645" s="11">
        <f ca="1">N645*EXP(_xlfn.NORM.INV(RAND(),'Projection Engine'!$C$8-(Volatility^2/2),Volatility))</f>
        <v>271.02828000176322</v>
      </c>
      <c r="P645" s="11">
        <f ca="1">O645*EXP(_xlfn.NORM.INV(RAND(),'Projection Engine'!$C$8-(Volatility^2/2),Volatility))</f>
        <v>220.09387699705965</v>
      </c>
      <c r="Q645" s="11">
        <f ca="1">P645*EXP(_xlfn.NORM.INV(RAND(),'Projection Engine'!$C$8-(Volatility^2/2),Volatility))</f>
        <v>372.26878625601091</v>
      </c>
      <c r="R645" s="11">
        <f ca="1">Q645*EXP(_xlfn.NORM.INV(RAND(),'Projection Engine'!$C$8-(Volatility^2/2),Volatility))</f>
        <v>411.29734571643957</v>
      </c>
      <c r="S645" s="11">
        <f ca="1">R645*EXP(_xlfn.NORM.INV(RAND(),'Projection Engine'!$C$8-(Volatility^2/2),Volatility))</f>
        <v>337.23037764693095</v>
      </c>
      <c r="T645" s="11">
        <f ca="1">S645*EXP(_xlfn.NORM.INV(RAND(),'Projection Engine'!$C$8-(Volatility^2/2),Volatility))</f>
        <v>297.02327181239127</v>
      </c>
      <c r="U645" s="11">
        <f ca="1">T645*EXP(_xlfn.NORM.INV(RAND(),'Projection Engine'!$C$8-(Volatility^2/2),Volatility))</f>
        <v>427.7250087578546</v>
      </c>
      <c r="V645" s="11">
        <f ca="1">U645*EXP(_xlfn.NORM.INV(RAND(),'Projection Engine'!$C$8-(Volatility^2/2),Volatility))</f>
        <v>452.47762970136688</v>
      </c>
      <c r="W645" s="11">
        <f ca="1">V645*EXP(_xlfn.NORM.INV(RAND(),'Projection Engine'!$C$8-(Volatility^2/2),Volatility))</f>
        <v>352.89964956638249</v>
      </c>
      <c r="X645" s="11">
        <f ca="1">W645*EXP(_xlfn.NORM.INV(RAND(),'Projection Engine'!$C$8-(Volatility^2/2),Volatility))</f>
        <v>482.26858685499644</v>
      </c>
      <c r="Y645" s="11">
        <f ca="1">X645*EXP(_xlfn.NORM.INV(RAND(),'Projection Engine'!$C$8-(Volatility^2/2),Volatility))</f>
        <v>500.78253862844485</v>
      </c>
      <c r="Z645" s="11">
        <f ca="1">Y645*EXP(_xlfn.NORM.INV(RAND(),'Projection Engine'!$C$8-(Volatility^2/2),Volatility))</f>
        <v>595.22027605424364</v>
      </c>
      <c r="AA645" s="11">
        <f ca="1">Z645*EXP(_xlfn.NORM.INV(RAND(),'Projection Engine'!$C$8-(Volatility^2/2),Volatility))</f>
        <v>817.24021779168709</v>
      </c>
      <c r="AB645" s="11">
        <f ca="1">AA645*EXP(_xlfn.NORM.INV(RAND(),'Projection Engine'!$C$8-(Volatility^2/2),Volatility))</f>
        <v>581.18242081224491</v>
      </c>
      <c r="AC645" s="11">
        <f ca="1">AB645*EXP(_xlfn.NORM.INV(RAND(),'Projection Engine'!$C$8-(Volatility^2/2),Volatility))</f>
        <v>630.45583503017929</v>
      </c>
      <c r="AD645" s="11">
        <f ca="1">AC645*EXP(_xlfn.NORM.INV(RAND(),'Projection Engine'!$C$8-(Volatility^2/2),Volatility))</f>
        <v>1002.3622820715002</v>
      </c>
      <c r="AE645" s="11">
        <f ca="1">AD645*EXP(_xlfn.NORM.INV(RAND(),'Projection Engine'!$C$8-(Volatility^2/2),Volatility))</f>
        <v>1146.0721198450117</v>
      </c>
      <c r="AF645" s="11">
        <f ca="1">AE645*EXP(_xlfn.NORM.INV(RAND(),'Projection Engine'!$C$8-(Volatility^2/2),Volatility))</f>
        <v>1387.1954814704982</v>
      </c>
      <c r="AG645" s="11">
        <f ca="1">AF645*EXP(_xlfn.NORM.INV(RAND(),'Projection Engine'!$C$8-(Volatility^2/2),Volatility))</f>
        <v>1473.6743480479502</v>
      </c>
    </row>
    <row r="646" spans="2:33" x14ac:dyDescent="0.25">
      <c r="B646" t="s">
        <v>709</v>
      </c>
      <c r="C646" s="11">
        <f t="shared" si="10"/>
        <v>255</v>
      </c>
      <c r="D646" s="11">
        <f ca="1">C646*EXP(_xlfn.NORM.INV(RAND(),'Projection Engine'!$C$8-(Volatility^2/2),Volatility))</f>
        <v>332.41381963469973</v>
      </c>
      <c r="E646" s="11">
        <f ca="1">D646*EXP(_xlfn.NORM.INV(RAND(),'Projection Engine'!$C$8-(Volatility^2/2),Volatility))</f>
        <v>373.7544114502042</v>
      </c>
      <c r="F646" s="11">
        <f ca="1">E646*EXP(_xlfn.NORM.INV(RAND(),'Projection Engine'!$C$8-(Volatility^2/2),Volatility))</f>
        <v>370.2140970651605</v>
      </c>
      <c r="G646" s="11">
        <f ca="1">F646*EXP(_xlfn.NORM.INV(RAND(),'Projection Engine'!$C$8-(Volatility^2/2),Volatility))</f>
        <v>325.30997682749654</v>
      </c>
      <c r="H646" s="11">
        <f ca="1">G646*EXP(_xlfn.NORM.INV(RAND(),'Projection Engine'!$C$8-(Volatility^2/2),Volatility))</f>
        <v>243.03404064370645</v>
      </c>
      <c r="I646" s="11">
        <f ca="1">H646*EXP(_xlfn.NORM.INV(RAND(),'Projection Engine'!$C$8-(Volatility^2/2),Volatility))</f>
        <v>219.15812164899285</v>
      </c>
      <c r="J646" s="11">
        <f ca="1">I646*EXP(_xlfn.NORM.INV(RAND(),'Projection Engine'!$C$8-(Volatility^2/2),Volatility))</f>
        <v>235.22595107759696</v>
      </c>
      <c r="K646" s="11">
        <f ca="1">J646*EXP(_xlfn.NORM.INV(RAND(),'Projection Engine'!$C$8-(Volatility^2/2),Volatility))</f>
        <v>254.11517076271238</v>
      </c>
      <c r="L646" s="11">
        <f ca="1">K646*EXP(_xlfn.NORM.INV(RAND(),'Projection Engine'!$C$8-(Volatility^2/2),Volatility))</f>
        <v>234.40957324966098</v>
      </c>
      <c r="M646" s="11">
        <f ca="1">L646*EXP(_xlfn.NORM.INV(RAND(),'Projection Engine'!$C$8-(Volatility^2/2),Volatility))</f>
        <v>246.49010361668363</v>
      </c>
      <c r="N646" s="11">
        <f ca="1">M646*EXP(_xlfn.NORM.INV(RAND(),'Projection Engine'!$C$8-(Volatility^2/2),Volatility))</f>
        <v>286.58189548734833</v>
      </c>
      <c r="O646" s="11">
        <f ca="1">N646*EXP(_xlfn.NORM.INV(RAND(),'Projection Engine'!$C$8-(Volatility^2/2),Volatility))</f>
        <v>274.394796182189</v>
      </c>
      <c r="P646" s="11">
        <f ca="1">O646*EXP(_xlfn.NORM.INV(RAND(),'Projection Engine'!$C$8-(Volatility^2/2),Volatility))</f>
        <v>266.28754716931184</v>
      </c>
      <c r="Q646" s="11">
        <f ca="1">P646*EXP(_xlfn.NORM.INV(RAND(),'Projection Engine'!$C$8-(Volatility^2/2),Volatility))</f>
        <v>262.99740316949453</v>
      </c>
      <c r="R646" s="11">
        <f ca="1">Q646*EXP(_xlfn.NORM.INV(RAND(),'Projection Engine'!$C$8-(Volatility^2/2),Volatility))</f>
        <v>290.58096583601764</v>
      </c>
      <c r="S646" s="11">
        <f ca="1">R646*EXP(_xlfn.NORM.INV(RAND(),'Projection Engine'!$C$8-(Volatility^2/2),Volatility))</f>
        <v>269.31812952946757</v>
      </c>
      <c r="T646" s="11">
        <f ca="1">S646*EXP(_xlfn.NORM.INV(RAND(),'Projection Engine'!$C$8-(Volatility^2/2),Volatility))</f>
        <v>306.86994353530127</v>
      </c>
      <c r="U646" s="11">
        <f ca="1">T646*EXP(_xlfn.NORM.INV(RAND(),'Projection Engine'!$C$8-(Volatility^2/2),Volatility))</f>
        <v>276.8950400577084</v>
      </c>
      <c r="V646" s="11">
        <f ca="1">U646*EXP(_xlfn.NORM.INV(RAND(),'Projection Engine'!$C$8-(Volatility^2/2),Volatility))</f>
        <v>319.71902839141035</v>
      </c>
      <c r="W646" s="11">
        <f ca="1">V646*EXP(_xlfn.NORM.INV(RAND(),'Projection Engine'!$C$8-(Volatility^2/2),Volatility))</f>
        <v>313.63429787724954</v>
      </c>
      <c r="X646" s="11">
        <f ca="1">W646*EXP(_xlfn.NORM.INV(RAND(),'Projection Engine'!$C$8-(Volatility^2/2),Volatility))</f>
        <v>300.11287402446084</v>
      </c>
      <c r="Y646" s="11">
        <f ca="1">X646*EXP(_xlfn.NORM.INV(RAND(),'Projection Engine'!$C$8-(Volatility^2/2),Volatility))</f>
        <v>377.00164788674147</v>
      </c>
      <c r="Z646" s="11">
        <f ca="1">Y646*EXP(_xlfn.NORM.INV(RAND(),'Projection Engine'!$C$8-(Volatility^2/2),Volatility))</f>
        <v>384.45727683075535</v>
      </c>
      <c r="AA646" s="11">
        <f ca="1">Z646*EXP(_xlfn.NORM.INV(RAND(),'Projection Engine'!$C$8-(Volatility^2/2),Volatility))</f>
        <v>406.42752678963853</v>
      </c>
      <c r="AB646" s="11">
        <f ca="1">AA646*EXP(_xlfn.NORM.INV(RAND(),'Projection Engine'!$C$8-(Volatility^2/2),Volatility))</f>
        <v>352.5882011834384</v>
      </c>
      <c r="AC646" s="11">
        <f ca="1">AB646*EXP(_xlfn.NORM.INV(RAND(),'Projection Engine'!$C$8-(Volatility^2/2),Volatility))</f>
        <v>401.24534418703479</v>
      </c>
      <c r="AD646" s="11">
        <f ca="1">AC646*EXP(_xlfn.NORM.INV(RAND(),'Projection Engine'!$C$8-(Volatility^2/2),Volatility))</f>
        <v>505.50933166663708</v>
      </c>
      <c r="AE646" s="11">
        <f ca="1">AD646*EXP(_xlfn.NORM.INV(RAND(),'Projection Engine'!$C$8-(Volatility^2/2),Volatility))</f>
        <v>602.44263674959427</v>
      </c>
      <c r="AF646" s="11">
        <f ca="1">AE646*EXP(_xlfn.NORM.INV(RAND(),'Projection Engine'!$C$8-(Volatility^2/2),Volatility))</f>
        <v>955.23811131238278</v>
      </c>
      <c r="AG646" s="11">
        <f ca="1">AF646*EXP(_xlfn.NORM.INV(RAND(),'Projection Engine'!$C$8-(Volatility^2/2),Volatility))</f>
        <v>1048.3335028726381</v>
      </c>
    </row>
    <row r="647" spans="2:33" x14ac:dyDescent="0.25">
      <c r="B647" t="s">
        <v>710</v>
      </c>
      <c r="C647" s="11">
        <f t="shared" si="10"/>
        <v>255</v>
      </c>
      <c r="D647" s="11">
        <f ca="1">C647*EXP(_xlfn.NORM.INV(RAND(),'Projection Engine'!$C$8-(Volatility^2/2),Volatility))</f>
        <v>215.65505379497924</v>
      </c>
      <c r="E647" s="11">
        <f ca="1">D647*EXP(_xlfn.NORM.INV(RAND(),'Projection Engine'!$C$8-(Volatility^2/2),Volatility))</f>
        <v>192.31005250166933</v>
      </c>
      <c r="F647" s="11">
        <f ca="1">E647*EXP(_xlfn.NORM.INV(RAND(),'Projection Engine'!$C$8-(Volatility^2/2),Volatility))</f>
        <v>180.46751395840604</v>
      </c>
      <c r="G647" s="11">
        <f ca="1">F647*EXP(_xlfn.NORM.INV(RAND(),'Projection Engine'!$C$8-(Volatility^2/2),Volatility))</f>
        <v>187.74920525798768</v>
      </c>
      <c r="H647" s="11">
        <f ca="1">G647*EXP(_xlfn.NORM.INV(RAND(),'Projection Engine'!$C$8-(Volatility^2/2),Volatility))</f>
        <v>158.24888206489371</v>
      </c>
      <c r="I647" s="11">
        <f ca="1">H647*EXP(_xlfn.NORM.INV(RAND(),'Projection Engine'!$C$8-(Volatility^2/2),Volatility))</f>
        <v>122.32838727801824</v>
      </c>
      <c r="J647" s="11">
        <f ca="1">I647*EXP(_xlfn.NORM.INV(RAND(),'Projection Engine'!$C$8-(Volatility^2/2),Volatility))</f>
        <v>142.89163434807517</v>
      </c>
      <c r="K647" s="11">
        <f ca="1">J647*EXP(_xlfn.NORM.INV(RAND(),'Projection Engine'!$C$8-(Volatility^2/2),Volatility))</f>
        <v>137.75675720738082</v>
      </c>
      <c r="L647" s="11">
        <f ca="1">K647*EXP(_xlfn.NORM.INV(RAND(),'Projection Engine'!$C$8-(Volatility^2/2),Volatility))</f>
        <v>143.30062333412079</v>
      </c>
      <c r="M647" s="11">
        <f ca="1">L647*EXP(_xlfn.NORM.INV(RAND(),'Projection Engine'!$C$8-(Volatility^2/2),Volatility))</f>
        <v>110.01038112296847</v>
      </c>
      <c r="N647" s="11">
        <f ca="1">M647*EXP(_xlfn.NORM.INV(RAND(),'Projection Engine'!$C$8-(Volatility^2/2),Volatility))</f>
        <v>109.46517960742479</v>
      </c>
      <c r="O647" s="11">
        <f ca="1">N647*EXP(_xlfn.NORM.INV(RAND(),'Projection Engine'!$C$8-(Volatility^2/2),Volatility))</f>
        <v>155.97053148931454</v>
      </c>
      <c r="P647" s="11">
        <f ca="1">O647*EXP(_xlfn.NORM.INV(RAND(),'Projection Engine'!$C$8-(Volatility^2/2),Volatility))</f>
        <v>178.74780988082216</v>
      </c>
      <c r="Q647" s="11">
        <f ca="1">P647*EXP(_xlfn.NORM.INV(RAND(),'Projection Engine'!$C$8-(Volatility^2/2),Volatility))</f>
        <v>241.84939057795134</v>
      </c>
      <c r="R647" s="11">
        <f ca="1">Q647*EXP(_xlfn.NORM.INV(RAND(),'Projection Engine'!$C$8-(Volatility^2/2),Volatility))</f>
        <v>289.99002223163541</v>
      </c>
      <c r="S647" s="11">
        <f ca="1">R647*EXP(_xlfn.NORM.INV(RAND(),'Projection Engine'!$C$8-(Volatility^2/2),Volatility))</f>
        <v>205.87958031206242</v>
      </c>
      <c r="T647" s="11">
        <f ca="1">S647*EXP(_xlfn.NORM.INV(RAND(),'Projection Engine'!$C$8-(Volatility^2/2),Volatility))</f>
        <v>208.36805369690018</v>
      </c>
      <c r="U647" s="11">
        <f ca="1">T647*EXP(_xlfn.NORM.INV(RAND(),'Projection Engine'!$C$8-(Volatility^2/2),Volatility))</f>
        <v>192.07267382055841</v>
      </c>
      <c r="V647" s="11">
        <f ca="1">U647*EXP(_xlfn.NORM.INV(RAND(),'Projection Engine'!$C$8-(Volatility^2/2),Volatility))</f>
        <v>214.83564266448275</v>
      </c>
      <c r="W647" s="11">
        <f ca="1">V647*EXP(_xlfn.NORM.INV(RAND(),'Projection Engine'!$C$8-(Volatility^2/2),Volatility))</f>
        <v>209.34728686220964</v>
      </c>
      <c r="X647" s="11">
        <f ca="1">W647*EXP(_xlfn.NORM.INV(RAND(),'Projection Engine'!$C$8-(Volatility^2/2),Volatility))</f>
        <v>188.37660460399917</v>
      </c>
      <c r="Y647" s="11">
        <f ca="1">X647*EXP(_xlfn.NORM.INV(RAND(),'Projection Engine'!$C$8-(Volatility^2/2),Volatility))</f>
        <v>237.92996806548521</v>
      </c>
      <c r="Z647" s="11">
        <f ca="1">Y647*EXP(_xlfn.NORM.INV(RAND(),'Projection Engine'!$C$8-(Volatility^2/2),Volatility))</f>
        <v>195.70470869694648</v>
      </c>
      <c r="AA647" s="11">
        <f ca="1">Z647*EXP(_xlfn.NORM.INV(RAND(),'Projection Engine'!$C$8-(Volatility^2/2),Volatility))</f>
        <v>255.25224349334709</v>
      </c>
      <c r="AB647" s="11">
        <f ca="1">AA647*EXP(_xlfn.NORM.INV(RAND(),'Projection Engine'!$C$8-(Volatility^2/2),Volatility))</f>
        <v>210.15603302933025</v>
      </c>
      <c r="AC647" s="11">
        <f ca="1">AB647*EXP(_xlfn.NORM.INV(RAND(),'Projection Engine'!$C$8-(Volatility^2/2),Volatility))</f>
        <v>210.04379178828725</v>
      </c>
      <c r="AD647" s="11">
        <f ca="1">AC647*EXP(_xlfn.NORM.INV(RAND(),'Projection Engine'!$C$8-(Volatility^2/2),Volatility))</f>
        <v>176.79425762868377</v>
      </c>
      <c r="AE647" s="11">
        <f ca="1">AD647*EXP(_xlfn.NORM.INV(RAND(),'Projection Engine'!$C$8-(Volatility^2/2),Volatility))</f>
        <v>185.73788603640003</v>
      </c>
      <c r="AF647" s="11">
        <f ca="1">AE647*EXP(_xlfn.NORM.INV(RAND(),'Projection Engine'!$C$8-(Volatility^2/2),Volatility))</f>
        <v>294.22181624212146</v>
      </c>
      <c r="AG647" s="11">
        <f ca="1">AF647*EXP(_xlfn.NORM.INV(RAND(),'Projection Engine'!$C$8-(Volatility^2/2),Volatility))</f>
        <v>392.25613418668809</v>
      </c>
    </row>
    <row r="648" spans="2:33" x14ac:dyDescent="0.25">
      <c r="B648" t="s">
        <v>711</v>
      </c>
      <c r="C648" s="11">
        <f t="shared" si="10"/>
        <v>255</v>
      </c>
      <c r="D648" s="11">
        <f ca="1">C648*EXP(_xlfn.NORM.INV(RAND(),'Projection Engine'!$C$8-(Volatility^2/2),Volatility))</f>
        <v>282.13546590169335</v>
      </c>
      <c r="E648" s="11">
        <f ca="1">D648*EXP(_xlfn.NORM.INV(RAND(),'Projection Engine'!$C$8-(Volatility^2/2),Volatility))</f>
        <v>321.29585023574992</v>
      </c>
      <c r="F648" s="11">
        <f ca="1">E648*EXP(_xlfn.NORM.INV(RAND(),'Projection Engine'!$C$8-(Volatility^2/2),Volatility))</f>
        <v>201.53213242563564</v>
      </c>
      <c r="G648" s="11">
        <f ca="1">F648*EXP(_xlfn.NORM.INV(RAND(),'Projection Engine'!$C$8-(Volatility^2/2),Volatility))</f>
        <v>185.71910185483856</v>
      </c>
      <c r="H648" s="11">
        <f ca="1">G648*EXP(_xlfn.NORM.INV(RAND(),'Projection Engine'!$C$8-(Volatility^2/2),Volatility))</f>
        <v>185.34147570094652</v>
      </c>
      <c r="I648" s="11">
        <f ca="1">H648*EXP(_xlfn.NORM.INV(RAND(),'Projection Engine'!$C$8-(Volatility^2/2),Volatility))</f>
        <v>229.20552241851203</v>
      </c>
      <c r="J648" s="11">
        <f ca="1">I648*EXP(_xlfn.NORM.INV(RAND(),'Projection Engine'!$C$8-(Volatility^2/2),Volatility))</f>
        <v>210.09478382743785</v>
      </c>
      <c r="K648" s="11">
        <f ca="1">J648*EXP(_xlfn.NORM.INV(RAND(),'Projection Engine'!$C$8-(Volatility^2/2),Volatility))</f>
        <v>223.96986938045185</v>
      </c>
      <c r="L648" s="11">
        <f ca="1">K648*EXP(_xlfn.NORM.INV(RAND(),'Projection Engine'!$C$8-(Volatility^2/2),Volatility))</f>
        <v>255.5390357046447</v>
      </c>
      <c r="M648" s="11">
        <f ca="1">L648*EXP(_xlfn.NORM.INV(RAND(),'Projection Engine'!$C$8-(Volatility^2/2),Volatility))</f>
        <v>383.44423611932552</v>
      </c>
      <c r="N648" s="11">
        <f ca="1">M648*EXP(_xlfn.NORM.INV(RAND(),'Projection Engine'!$C$8-(Volatility^2/2),Volatility))</f>
        <v>416.67526401146768</v>
      </c>
      <c r="O648" s="11">
        <f ca="1">N648*EXP(_xlfn.NORM.INV(RAND(),'Projection Engine'!$C$8-(Volatility^2/2),Volatility))</f>
        <v>374.03855240582999</v>
      </c>
      <c r="P648" s="11">
        <f ca="1">O648*EXP(_xlfn.NORM.INV(RAND(),'Projection Engine'!$C$8-(Volatility^2/2),Volatility))</f>
        <v>559.22573053846713</v>
      </c>
      <c r="Q648" s="11">
        <f ca="1">P648*EXP(_xlfn.NORM.INV(RAND(),'Projection Engine'!$C$8-(Volatility^2/2),Volatility))</f>
        <v>543.82055293932422</v>
      </c>
      <c r="R648" s="11">
        <f ca="1">Q648*EXP(_xlfn.NORM.INV(RAND(),'Projection Engine'!$C$8-(Volatility^2/2),Volatility))</f>
        <v>574.58189634861219</v>
      </c>
      <c r="S648" s="11">
        <f ca="1">R648*EXP(_xlfn.NORM.INV(RAND(),'Projection Engine'!$C$8-(Volatility^2/2),Volatility))</f>
        <v>595.1153198735127</v>
      </c>
      <c r="T648" s="11">
        <f ca="1">S648*EXP(_xlfn.NORM.INV(RAND(),'Projection Engine'!$C$8-(Volatility^2/2),Volatility))</f>
        <v>730.43386335880939</v>
      </c>
      <c r="U648" s="11">
        <f ca="1">T648*EXP(_xlfn.NORM.INV(RAND(),'Projection Engine'!$C$8-(Volatility^2/2),Volatility))</f>
        <v>972.17022135256911</v>
      </c>
      <c r="V648" s="11">
        <f ca="1">U648*EXP(_xlfn.NORM.INV(RAND(),'Projection Engine'!$C$8-(Volatility^2/2),Volatility))</f>
        <v>1045.7972804150354</v>
      </c>
      <c r="W648" s="11">
        <f ca="1">V648*EXP(_xlfn.NORM.INV(RAND(),'Projection Engine'!$C$8-(Volatility^2/2),Volatility))</f>
        <v>1325.8874589371578</v>
      </c>
      <c r="X648" s="11">
        <f ca="1">W648*EXP(_xlfn.NORM.INV(RAND(),'Projection Engine'!$C$8-(Volatility^2/2),Volatility))</f>
        <v>1670.0699166959489</v>
      </c>
      <c r="Y648" s="11">
        <f ca="1">X648*EXP(_xlfn.NORM.INV(RAND(),'Projection Engine'!$C$8-(Volatility^2/2),Volatility))</f>
        <v>1855.9403622098937</v>
      </c>
      <c r="Z648" s="11">
        <f ca="1">Y648*EXP(_xlfn.NORM.INV(RAND(),'Projection Engine'!$C$8-(Volatility^2/2),Volatility))</f>
        <v>2004.7179482975273</v>
      </c>
      <c r="AA648" s="11">
        <f ca="1">Z648*EXP(_xlfn.NORM.INV(RAND(),'Projection Engine'!$C$8-(Volatility^2/2),Volatility))</f>
        <v>2012.0004255914826</v>
      </c>
      <c r="AB648" s="11">
        <f ca="1">AA648*EXP(_xlfn.NORM.INV(RAND(),'Projection Engine'!$C$8-(Volatility^2/2),Volatility))</f>
        <v>1888.9017619540086</v>
      </c>
      <c r="AC648" s="11">
        <f ca="1">AB648*EXP(_xlfn.NORM.INV(RAND(),'Projection Engine'!$C$8-(Volatility^2/2),Volatility))</f>
        <v>1704.6932660011157</v>
      </c>
      <c r="AD648" s="11">
        <f ca="1">AC648*EXP(_xlfn.NORM.INV(RAND(),'Projection Engine'!$C$8-(Volatility^2/2),Volatility))</f>
        <v>2036.1561469773999</v>
      </c>
      <c r="AE648" s="11">
        <f ca="1">AD648*EXP(_xlfn.NORM.INV(RAND(),'Projection Engine'!$C$8-(Volatility^2/2),Volatility))</f>
        <v>1828.105615032033</v>
      </c>
      <c r="AF648" s="11">
        <f ca="1">AE648*EXP(_xlfn.NORM.INV(RAND(),'Projection Engine'!$C$8-(Volatility^2/2),Volatility))</f>
        <v>2562.8757419797639</v>
      </c>
      <c r="AG648" s="11">
        <f ca="1">AF648*EXP(_xlfn.NORM.INV(RAND(),'Projection Engine'!$C$8-(Volatility^2/2),Volatility))</f>
        <v>3141.944471025065</v>
      </c>
    </row>
    <row r="649" spans="2:33" x14ac:dyDescent="0.25">
      <c r="B649" t="s">
        <v>712</v>
      </c>
      <c r="C649" s="11">
        <f t="shared" si="10"/>
        <v>255</v>
      </c>
      <c r="D649" s="11">
        <f ca="1">C649*EXP(_xlfn.NORM.INV(RAND(),'Projection Engine'!$C$8-(Volatility^2/2),Volatility))</f>
        <v>321.84792768334285</v>
      </c>
      <c r="E649" s="11">
        <f ca="1">D649*EXP(_xlfn.NORM.INV(RAND(),'Projection Engine'!$C$8-(Volatility^2/2),Volatility))</f>
        <v>285.16408217295532</v>
      </c>
      <c r="F649" s="11">
        <f ca="1">E649*EXP(_xlfn.NORM.INV(RAND(),'Projection Engine'!$C$8-(Volatility^2/2),Volatility))</f>
        <v>306.72461993230934</v>
      </c>
      <c r="G649" s="11">
        <f ca="1">F649*EXP(_xlfn.NORM.INV(RAND(),'Projection Engine'!$C$8-(Volatility^2/2),Volatility))</f>
        <v>436.78159123981669</v>
      </c>
      <c r="H649" s="11">
        <f ca="1">G649*EXP(_xlfn.NORM.INV(RAND(),'Projection Engine'!$C$8-(Volatility^2/2),Volatility))</f>
        <v>492.20438436883052</v>
      </c>
      <c r="I649" s="11">
        <f ca="1">H649*EXP(_xlfn.NORM.INV(RAND(),'Projection Engine'!$C$8-(Volatility^2/2),Volatility))</f>
        <v>497.46506312285209</v>
      </c>
      <c r="J649" s="11">
        <f ca="1">I649*EXP(_xlfn.NORM.INV(RAND(),'Projection Engine'!$C$8-(Volatility^2/2),Volatility))</f>
        <v>479.65486495788633</v>
      </c>
      <c r="K649" s="11">
        <f ca="1">J649*EXP(_xlfn.NORM.INV(RAND(),'Projection Engine'!$C$8-(Volatility^2/2),Volatility))</f>
        <v>497.47915842947123</v>
      </c>
      <c r="L649" s="11">
        <f ca="1">K649*EXP(_xlfn.NORM.INV(RAND(),'Projection Engine'!$C$8-(Volatility^2/2),Volatility))</f>
        <v>573.59268031838371</v>
      </c>
      <c r="M649" s="11">
        <f ca="1">L649*EXP(_xlfn.NORM.INV(RAND(),'Projection Engine'!$C$8-(Volatility^2/2),Volatility))</f>
        <v>678.1813776686439</v>
      </c>
      <c r="N649" s="11">
        <f ca="1">M649*EXP(_xlfn.NORM.INV(RAND(),'Projection Engine'!$C$8-(Volatility^2/2),Volatility))</f>
        <v>653.39394994122449</v>
      </c>
      <c r="O649" s="11">
        <f ca="1">N649*EXP(_xlfn.NORM.INV(RAND(),'Projection Engine'!$C$8-(Volatility^2/2),Volatility))</f>
        <v>596.6914643993166</v>
      </c>
      <c r="P649" s="11">
        <f ca="1">O649*EXP(_xlfn.NORM.INV(RAND(),'Projection Engine'!$C$8-(Volatility^2/2),Volatility))</f>
        <v>758.9347032782216</v>
      </c>
      <c r="Q649" s="11">
        <f ca="1">P649*EXP(_xlfn.NORM.INV(RAND(),'Projection Engine'!$C$8-(Volatility^2/2),Volatility))</f>
        <v>1078.5588024607732</v>
      </c>
      <c r="R649" s="11">
        <f ca="1">Q649*EXP(_xlfn.NORM.INV(RAND(),'Projection Engine'!$C$8-(Volatility^2/2),Volatility))</f>
        <v>986.7701110145116</v>
      </c>
      <c r="S649" s="11">
        <f ca="1">R649*EXP(_xlfn.NORM.INV(RAND(),'Projection Engine'!$C$8-(Volatility^2/2),Volatility))</f>
        <v>821.11708409103562</v>
      </c>
      <c r="T649" s="11">
        <f ca="1">S649*EXP(_xlfn.NORM.INV(RAND(),'Projection Engine'!$C$8-(Volatility^2/2),Volatility))</f>
        <v>1143.9736465667759</v>
      </c>
      <c r="U649" s="11">
        <f ca="1">T649*EXP(_xlfn.NORM.INV(RAND(),'Projection Engine'!$C$8-(Volatility^2/2),Volatility))</f>
        <v>998.43564876718972</v>
      </c>
      <c r="V649" s="11">
        <f ca="1">U649*EXP(_xlfn.NORM.INV(RAND(),'Projection Engine'!$C$8-(Volatility^2/2),Volatility))</f>
        <v>846.9562227759817</v>
      </c>
      <c r="W649" s="11">
        <f ca="1">V649*EXP(_xlfn.NORM.INV(RAND(),'Projection Engine'!$C$8-(Volatility^2/2),Volatility))</f>
        <v>761.28006807807856</v>
      </c>
      <c r="X649" s="11">
        <f ca="1">W649*EXP(_xlfn.NORM.INV(RAND(),'Projection Engine'!$C$8-(Volatility^2/2),Volatility))</f>
        <v>721.85236227455175</v>
      </c>
      <c r="Y649" s="11">
        <f ca="1">X649*EXP(_xlfn.NORM.INV(RAND(),'Projection Engine'!$C$8-(Volatility^2/2),Volatility))</f>
        <v>769.38916505767816</v>
      </c>
      <c r="Z649" s="11">
        <f ca="1">Y649*EXP(_xlfn.NORM.INV(RAND(),'Projection Engine'!$C$8-(Volatility^2/2),Volatility))</f>
        <v>980.70017091510317</v>
      </c>
      <c r="AA649" s="11">
        <f ca="1">Z649*EXP(_xlfn.NORM.INV(RAND(),'Projection Engine'!$C$8-(Volatility^2/2),Volatility))</f>
        <v>1245.6539857184755</v>
      </c>
      <c r="AB649" s="11">
        <f ca="1">AA649*EXP(_xlfn.NORM.INV(RAND(),'Projection Engine'!$C$8-(Volatility^2/2),Volatility))</f>
        <v>1822.0092953531293</v>
      </c>
      <c r="AC649" s="11">
        <f ca="1">AB649*EXP(_xlfn.NORM.INV(RAND(),'Projection Engine'!$C$8-(Volatility^2/2),Volatility))</f>
        <v>2598.1385891396121</v>
      </c>
      <c r="AD649" s="11">
        <f ca="1">AC649*EXP(_xlfn.NORM.INV(RAND(),'Projection Engine'!$C$8-(Volatility^2/2),Volatility))</f>
        <v>4174.651699916114</v>
      </c>
      <c r="AE649" s="11">
        <f ca="1">AD649*EXP(_xlfn.NORM.INV(RAND(),'Projection Engine'!$C$8-(Volatility^2/2),Volatility))</f>
        <v>4977.3704253271317</v>
      </c>
      <c r="AF649" s="11">
        <f ca="1">AE649*EXP(_xlfn.NORM.INV(RAND(),'Projection Engine'!$C$8-(Volatility^2/2),Volatility))</f>
        <v>4778.7484138885102</v>
      </c>
      <c r="AG649" s="11">
        <f ca="1">AF649*EXP(_xlfn.NORM.INV(RAND(),'Projection Engine'!$C$8-(Volatility^2/2),Volatility))</f>
        <v>4903.4756297913473</v>
      </c>
    </row>
    <row r="650" spans="2:33" x14ac:dyDescent="0.25">
      <c r="B650" t="s">
        <v>713</v>
      </c>
      <c r="C650" s="11">
        <f t="shared" si="10"/>
        <v>255</v>
      </c>
      <c r="D650" s="11">
        <f ca="1">C650*EXP(_xlfn.NORM.INV(RAND(),'Projection Engine'!$C$8-(Volatility^2/2),Volatility))</f>
        <v>334.7697794588446</v>
      </c>
      <c r="E650" s="11">
        <f ca="1">D650*EXP(_xlfn.NORM.INV(RAND(),'Projection Engine'!$C$8-(Volatility^2/2),Volatility))</f>
        <v>294.72648864660067</v>
      </c>
      <c r="F650" s="11">
        <f ca="1">E650*EXP(_xlfn.NORM.INV(RAND(),'Projection Engine'!$C$8-(Volatility^2/2),Volatility))</f>
        <v>385.14902307278396</v>
      </c>
      <c r="G650" s="11">
        <f ca="1">F650*EXP(_xlfn.NORM.INV(RAND(),'Projection Engine'!$C$8-(Volatility^2/2),Volatility))</f>
        <v>603.53808622664667</v>
      </c>
      <c r="H650" s="11">
        <f ca="1">G650*EXP(_xlfn.NORM.INV(RAND(),'Projection Engine'!$C$8-(Volatility^2/2),Volatility))</f>
        <v>529.1493935912398</v>
      </c>
      <c r="I650" s="11">
        <f ca="1">H650*EXP(_xlfn.NORM.INV(RAND(),'Projection Engine'!$C$8-(Volatility^2/2),Volatility))</f>
        <v>535.11841353039722</v>
      </c>
      <c r="J650" s="11">
        <f ca="1">I650*EXP(_xlfn.NORM.INV(RAND(),'Projection Engine'!$C$8-(Volatility^2/2),Volatility))</f>
        <v>514.5861307335008</v>
      </c>
      <c r="K650" s="11">
        <f ca="1">J650*EXP(_xlfn.NORM.INV(RAND(),'Projection Engine'!$C$8-(Volatility^2/2),Volatility))</f>
        <v>397.59655107538873</v>
      </c>
      <c r="L650" s="11">
        <f ca="1">K650*EXP(_xlfn.NORM.INV(RAND(),'Projection Engine'!$C$8-(Volatility^2/2),Volatility))</f>
        <v>427.00790359567321</v>
      </c>
      <c r="M650" s="11">
        <f ca="1">L650*EXP(_xlfn.NORM.INV(RAND(),'Projection Engine'!$C$8-(Volatility^2/2),Volatility))</f>
        <v>315.35440631522249</v>
      </c>
      <c r="N650" s="11">
        <f ca="1">M650*EXP(_xlfn.NORM.INV(RAND(),'Projection Engine'!$C$8-(Volatility^2/2),Volatility))</f>
        <v>320.70954244805881</v>
      </c>
      <c r="O650" s="11">
        <f ca="1">N650*EXP(_xlfn.NORM.INV(RAND(),'Projection Engine'!$C$8-(Volatility^2/2),Volatility))</f>
        <v>365.44199744664814</v>
      </c>
      <c r="P650" s="11">
        <f ca="1">O650*EXP(_xlfn.NORM.INV(RAND(),'Projection Engine'!$C$8-(Volatility^2/2),Volatility))</f>
        <v>358.12148125606723</v>
      </c>
      <c r="Q650" s="11">
        <f ca="1">P650*EXP(_xlfn.NORM.INV(RAND(),'Projection Engine'!$C$8-(Volatility^2/2),Volatility))</f>
        <v>514.81808805561184</v>
      </c>
      <c r="R650" s="11">
        <f ca="1">Q650*EXP(_xlfn.NORM.INV(RAND(),'Projection Engine'!$C$8-(Volatility^2/2),Volatility))</f>
        <v>683.37382968510462</v>
      </c>
      <c r="S650" s="11">
        <f ca="1">R650*EXP(_xlfn.NORM.INV(RAND(),'Projection Engine'!$C$8-(Volatility^2/2),Volatility))</f>
        <v>843.91208205579244</v>
      </c>
      <c r="T650" s="11">
        <f ca="1">S650*EXP(_xlfn.NORM.INV(RAND(),'Projection Engine'!$C$8-(Volatility^2/2),Volatility))</f>
        <v>693.03781682793249</v>
      </c>
      <c r="U650" s="11">
        <f ca="1">T650*EXP(_xlfn.NORM.INV(RAND(),'Projection Engine'!$C$8-(Volatility^2/2),Volatility))</f>
        <v>706.86597406633712</v>
      </c>
      <c r="V650" s="11">
        <f ca="1">U650*EXP(_xlfn.NORM.INV(RAND(),'Projection Engine'!$C$8-(Volatility^2/2),Volatility))</f>
        <v>754.14340183008017</v>
      </c>
      <c r="W650" s="11">
        <f ca="1">V650*EXP(_xlfn.NORM.INV(RAND(),'Projection Engine'!$C$8-(Volatility^2/2),Volatility))</f>
        <v>948.21851124931356</v>
      </c>
      <c r="X650" s="11">
        <f ca="1">W650*EXP(_xlfn.NORM.INV(RAND(),'Projection Engine'!$C$8-(Volatility^2/2),Volatility))</f>
        <v>787.98258265698757</v>
      </c>
      <c r="Y650" s="11">
        <f ca="1">X650*EXP(_xlfn.NORM.INV(RAND(),'Projection Engine'!$C$8-(Volatility^2/2),Volatility))</f>
        <v>783.70477910959505</v>
      </c>
      <c r="Z650" s="11">
        <f ca="1">Y650*EXP(_xlfn.NORM.INV(RAND(),'Projection Engine'!$C$8-(Volatility^2/2),Volatility))</f>
        <v>726.32043082411792</v>
      </c>
      <c r="AA650" s="11">
        <f ca="1">Z650*EXP(_xlfn.NORM.INV(RAND(),'Projection Engine'!$C$8-(Volatility^2/2),Volatility))</f>
        <v>702.50883849286413</v>
      </c>
      <c r="AB650" s="11">
        <f ca="1">AA650*EXP(_xlfn.NORM.INV(RAND(),'Projection Engine'!$C$8-(Volatility^2/2),Volatility))</f>
        <v>588.01394837255827</v>
      </c>
      <c r="AC650" s="11">
        <f ca="1">AB650*EXP(_xlfn.NORM.INV(RAND(),'Projection Engine'!$C$8-(Volatility^2/2),Volatility))</f>
        <v>554.26433080015363</v>
      </c>
      <c r="AD650" s="11">
        <f ca="1">AC650*EXP(_xlfn.NORM.INV(RAND(),'Projection Engine'!$C$8-(Volatility^2/2),Volatility))</f>
        <v>788.00702370531485</v>
      </c>
      <c r="AE650" s="11">
        <f ca="1">AD650*EXP(_xlfn.NORM.INV(RAND(),'Projection Engine'!$C$8-(Volatility^2/2),Volatility))</f>
        <v>839.68710701258578</v>
      </c>
      <c r="AF650" s="11">
        <f ca="1">AE650*EXP(_xlfn.NORM.INV(RAND(),'Projection Engine'!$C$8-(Volatility^2/2),Volatility))</f>
        <v>1250.5156136638202</v>
      </c>
      <c r="AG650" s="11">
        <f ca="1">AF650*EXP(_xlfn.NORM.INV(RAND(),'Projection Engine'!$C$8-(Volatility^2/2),Volatility))</f>
        <v>1482.3609005492967</v>
      </c>
    </row>
    <row r="651" spans="2:33" x14ac:dyDescent="0.25">
      <c r="B651" t="s">
        <v>714</v>
      </c>
      <c r="C651" s="11">
        <f t="shared" si="10"/>
        <v>255</v>
      </c>
      <c r="D651" s="11">
        <f ca="1">C651*EXP(_xlfn.NORM.INV(RAND(),'Projection Engine'!$C$8-(Volatility^2/2),Volatility))</f>
        <v>302.95064840480131</v>
      </c>
      <c r="E651" s="11">
        <f ca="1">D651*EXP(_xlfn.NORM.INV(RAND(),'Projection Engine'!$C$8-(Volatility^2/2),Volatility))</f>
        <v>343.35895966855162</v>
      </c>
      <c r="F651" s="11">
        <f ca="1">E651*EXP(_xlfn.NORM.INV(RAND(),'Projection Engine'!$C$8-(Volatility^2/2),Volatility))</f>
        <v>303.2485086209623</v>
      </c>
      <c r="G651" s="11">
        <f ca="1">F651*EXP(_xlfn.NORM.INV(RAND(),'Projection Engine'!$C$8-(Volatility^2/2),Volatility))</f>
        <v>324.90896085835823</v>
      </c>
      <c r="H651" s="11">
        <f ca="1">G651*EXP(_xlfn.NORM.INV(RAND(),'Projection Engine'!$C$8-(Volatility^2/2),Volatility))</f>
        <v>402.09323482700592</v>
      </c>
      <c r="I651" s="11">
        <f ca="1">H651*EXP(_xlfn.NORM.INV(RAND(),'Projection Engine'!$C$8-(Volatility^2/2),Volatility))</f>
        <v>413.5140892831202</v>
      </c>
      <c r="J651" s="11">
        <f ca="1">I651*EXP(_xlfn.NORM.INV(RAND(),'Projection Engine'!$C$8-(Volatility^2/2),Volatility))</f>
        <v>464.39631113467425</v>
      </c>
      <c r="K651" s="11">
        <f ca="1">J651*EXP(_xlfn.NORM.INV(RAND(),'Projection Engine'!$C$8-(Volatility^2/2),Volatility))</f>
        <v>462.21225292014287</v>
      </c>
      <c r="L651" s="11">
        <f ca="1">K651*EXP(_xlfn.NORM.INV(RAND(),'Projection Engine'!$C$8-(Volatility^2/2),Volatility))</f>
        <v>480.88145142855979</v>
      </c>
      <c r="M651" s="11">
        <f ca="1">L651*EXP(_xlfn.NORM.INV(RAND(),'Projection Engine'!$C$8-(Volatility^2/2),Volatility))</f>
        <v>642.88664250012152</v>
      </c>
      <c r="N651" s="11">
        <f ca="1">M651*EXP(_xlfn.NORM.INV(RAND(),'Projection Engine'!$C$8-(Volatility^2/2),Volatility))</f>
        <v>694.12434241483083</v>
      </c>
      <c r="O651" s="11">
        <f ca="1">N651*EXP(_xlfn.NORM.INV(RAND(),'Projection Engine'!$C$8-(Volatility^2/2),Volatility))</f>
        <v>758.1754963335311</v>
      </c>
      <c r="P651" s="11">
        <f ca="1">O651*EXP(_xlfn.NORM.INV(RAND(),'Projection Engine'!$C$8-(Volatility^2/2),Volatility))</f>
        <v>1026.5502490719286</v>
      </c>
      <c r="Q651" s="11">
        <f ca="1">P651*EXP(_xlfn.NORM.INV(RAND(),'Projection Engine'!$C$8-(Volatility^2/2),Volatility))</f>
        <v>906.95886483518711</v>
      </c>
      <c r="R651" s="11">
        <f ca="1">Q651*EXP(_xlfn.NORM.INV(RAND(),'Projection Engine'!$C$8-(Volatility^2/2),Volatility))</f>
        <v>914.07521372910628</v>
      </c>
      <c r="S651" s="11">
        <f ca="1">R651*EXP(_xlfn.NORM.INV(RAND(),'Projection Engine'!$C$8-(Volatility^2/2),Volatility))</f>
        <v>742.37987015064652</v>
      </c>
      <c r="T651" s="11">
        <f ca="1">S651*EXP(_xlfn.NORM.INV(RAND(),'Projection Engine'!$C$8-(Volatility^2/2),Volatility))</f>
        <v>621.5741226014303</v>
      </c>
      <c r="U651" s="11">
        <f ca="1">T651*EXP(_xlfn.NORM.INV(RAND(),'Projection Engine'!$C$8-(Volatility^2/2),Volatility))</f>
        <v>532.91456764629004</v>
      </c>
      <c r="V651" s="11">
        <f ca="1">U651*EXP(_xlfn.NORM.INV(RAND(),'Projection Engine'!$C$8-(Volatility^2/2),Volatility))</f>
        <v>891.41213305994188</v>
      </c>
      <c r="W651" s="11">
        <f ca="1">V651*EXP(_xlfn.NORM.INV(RAND(),'Projection Engine'!$C$8-(Volatility^2/2),Volatility))</f>
        <v>1098.2911763472341</v>
      </c>
      <c r="X651" s="11">
        <f ca="1">W651*EXP(_xlfn.NORM.INV(RAND(),'Projection Engine'!$C$8-(Volatility^2/2),Volatility))</f>
        <v>1272.9485287136522</v>
      </c>
      <c r="Y651" s="11">
        <f ca="1">X651*EXP(_xlfn.NORM.INV(RAND(),'Projection Engine'!$C$8-(Volatility^2/2),Volatility))</f>
        <v>1461.1082044107034</v>
      </c>
      <c r="Z651" s="11">
        <f ca="1">Y651*EXP(_xlfn.NORM.INV(RAND(),'Projection Engine'!$C$8-(Volatility^2/2),Volatility))</f>
        <v>1363.3954563657253</v>
      </c>
      <c r="AA651" s="11">
        <f ca="1">Z651*EXP(_xlfn.NORM.INV(RAND(),'Projection Engine'!$C$8-(Volatility^2/2),Volatility))</f>
        <v>1421.1379706931266</v>
      </c>
      <c r="AB651" s="11">
        <f ca="1">AA651*EXP(_xlfn.NORM.INV(RAND(),'Projection Engine'!$C$8-(Volatility^2/2),Volatility))</f>
        <v>1577.6609145245004</v>
      </c>
      <c r="AC651" s="11">
        <f ca="1">AB651*EXP(_xlfn.NORM.INV(RAND(),'Projection Engine'!$C$8-(Volatility^2/2),Volatility))</f>
        <v>1856.769752335581</v>
      </c>
      <c r="AD651" s="11">
        <f ca="1">AC651*EXP(_xlfn.NORM.INV(RAND(),'Projection Engine'!$C$8-(Volatility^2/2),Volatility))</f>
        <v>1328.1959264708855</v>
      </c>
      <c r="AE651" s="11">
        <f ca="1">AD651*EXP(_xlfn.NORM.INV(RAND(),'Projection Engine'!$C$8-(Volatility^2/2),Volatility))</f>
        <v>1696.9097131435324</v>
      </c>
      <c r="AF651" s="11">
        <f ca="1">AE651*EXP(_xlfn.NORM.INV(RAND(),'Projection Engine'!$C$8-(Volatility^2/2),Volatility))</f>
        <v>2159.4457752321791</v>
      </c>
      <c r="AG651" s="11">
        <f ca="1">AF651*EXP(_xlfn.NORM.INV(RAND(),'Projection Engine'!$C$8-(Volatility^2/2),Volatility))</f>
        <v>1562.3837333797692</v>
      </c>
    </row>
    <row r="652" spans="2:33" x14ac:dyDescent="0.25">
      <c r="B652" t="s">
        <v>715</v>
      </c>
      <c r="C652" s="11">
        <f t="shared" si="10"/>
        <v>255</v>
      </c>
      <c r="D652" s="11">
        <f ca="1">C652*EXP(_xlfn.NORM.INV(RAND(),'Projection Engine'!$C$8-(Volatility^2/2),Volatility))</f>
        <v>266.70171870919501</v>
      </c>
      <c r="E652" s="11">
        <f ca="1">D652*EXP(_xlfn.NORM.INV(RAND(),'Projection Engine'!$C$8-(Volatility^2/2),Volatility))</f>
        <v>297.84409418275254</v>
      </c>
      <c r="F652" s="11">
        <f ca="1">E652*EXP(_xlfn.NORM.INV(RAND(),'Projection Engine'!$C$8-(Volatility^2/2),Volatility))</f>
        <v>374.52725811503637</v>
      </c>
      <c r="G652" s="11">
        <f ca="1">F652*EXP(_xlfn.NORM.INV(RAND(),'Projection Engine'!$C$8-(Volatility^2/2),Volatility))</f>
        <v>409.25901285440051</v>
      </c>
      <c r="H652" s="11">
        <f ca="1">G652*EXP(_xlfn.NORM.INV(RAND(),'Projection Engine'!$C$8-(Volatility^2/2),Volatility))</f>
        <v>346.88557926384374</v>
      </c>
      <c r="I652" s="11">
        <f ca="1">H652*EXP(_xlfn.NORM.INV(RAND(),'Projection Engine'!$C$8-(Volatility^2/2),Volatility))</f>
        <v>297.73077519770868</v>
      </c>
      <c r="J652" s="11">
        <f ca="1">I652*EXP(_xlfn.NORM.INV(RAND(),'Projection Engine'!$C$8-(Volatility^2/2),Volatility))</f>
        <v>249.10278774355567</v>
      </c>
      <c r="K652" s="11">
        <f ca="1">J652*EXP(_xlfn.NORM.INV(RAND(),'Projection Engine'!$C$8-(Volatility^2/2),Volatility))</f>
        <v>265.73328096548329</v>
      </c>
      <c r="L652" s="11">
        <f ca="1">K652*EXP(_xlfn.NORM.INV(RAND(),'Projection Engine'!$C$8-(Volatility^2/2),Volatility))</f>
        <v>282.72945226973349</v>
      </c>
      <c r="M652" s="11">
        <f ca="1">L652*EXP(_xlfn.NORM.INV(RAND(),'Projection Engine'!$C$8-(Volatility^2/2),Volatility))</f>
        <v>259.52018702705215</v>
      </c>
      <c r="N652" s="11">
        <f ca="1">M652*EXP(_xlfn.NORM.INV(RAND(),'Projection Engine'!$C$8-(Volatility^2/2),Volatility))</f>
        <v>230.57452722090494</v>
      </c>
      <c r="O652" s="11">
        <f ca="1">N652*EXP(_xlfn.NORM.INV(RAND(),'Projection Engine'!$C$8-(Volatility^2/2),Volatility))</f>
        <v>255.15516701411306</v>
      </c>
      <c r="P652" s="11">
        <f ca="1">O652*EXP(_xlfn.NORM.INV(RAND(),'Projection Engine'!$C$8-(Volatility^2/2),Volatility))</f>
        <v>352.41638789851885</v>
      </c>
      <c r="Q652" s="11">
        <f ca="1">P652*EXP(_xlfn.NORM.INV(RAND(),'Projection Engine'!$C$8-(Volatility^2/2),Volatility))</f>
        <v>400.26531992593351</v>
      </c>
      <c r="R652" s="11">
        <f ca="1">Q652*EXP(_xlfn.NORM.INV(RAND(),'Projection Engine'!$C$8-(Volatility^2/2),Volatility))</f>
        <v>487.1715241200589</v>
      </c>
      <c r="S652" s="11">
        <f ca="1">R652*EXP(_xlfn.NORM.INV(RAND(),'Projection Engine'!$C$8-(Volatility^2/2),Volatility))</f>
        <v>496.05431979717588</v>
      </c>
      <c r="T652" s="11">
        <f ca="1">S652*EXP(_xlfn.NORM.INV(RAND(),'Projection Engine'!$C$8-(Volatility^2/2),Volatility))</f>
        <v>699.19116421890669</v>
      </c>
      <c r="U652" s="11">
        <f ca="1">T652*EXP(_xlfn.NORM.INV(RAND(),'Projection Engine'!$C$8-(Volatility^2/2),Volatility))</f>
        <v>687.28103781366929</v>
      </c>
      <c r="V652" s="11">
        <f ca="1">U652*EXP(_xlfn.NORM.INV(RAND(),'Projection Engine'!$C$8-(Volatility^2/2),Volatility))</f>
        <v>911.35296470731362</v>
      </c>
      <c r="W652" s="11">
        <f ca="1">V652*EXP(_xlfn.NORM.INV(RAND(),'Projection Engine'!$C$8-(Volatility^2/2),Volatility))</f>
        <v>1204.7767783273507</v>
      </c>
      <c r="X652" s="11">
        <f ca="1">W652*EXP(_xlfn.NORM.INV(RAND(),'Projection Engine'!$C$8-(Volatility^2/2),Volatility))</f>
        <v>1078.1081744760431</v>
      </c>
      <c r="Y652" s="11">
        <f ca="1">X652*EXP(_xlfn.NORM.INV(RAND(),'Projection Engine'!$C$8-(Volatility^2/2),Volatility))</f>
        <v>1004.3336531304902</v>
      </c>
      <c r="Z652" s="11">
        <f ca="1">Y652*EXP(_xlfn.NORM.INV(RAND(),'Projection Engine'!$C$8-(Volatility^2/2),Volatility))</f>
        <v>1009.9907931819528</v>
      </c>
      <c r="AA652" s="11">
        <f ca="1">Z652*EXP(_xlfn.NORM.INV(RAND(),'Projection Engine'!$C$8-(Volatility^2/2),Volatility))</f>
        <v>1197.8013809287852</v>
      </c>
      <c r="AB652" s="11">
        <f ca="1">AA652*EXP(_xlfn.NORM.INV(RAND(),'Projection Engine'!$C$8-(Volatility^2/2),Volatility))</f>
        <v>1284.0832840721916</v>
      </c>
      <c r="AC652" s="11">
        <f ca="1">AB652*EXP(_xlfn.NORM.INV(RAND(),'Projection Engine'!$C$8-(Volatility^2/2),Volatility))</f>
        <v>1413.9092230086167</v>
      </c>
      <c r="AD652" s="11">
        <f ca="1">AC652*EXP(_xlfn.NORM.INV(RAND(),'Projection Engine'!$C$8-(Volatility^2/2),Volatility))</f>
        <v>1338.2346278699943</v>
      </c>
      <c r="AE652" s="11">
        <f ca="1">AD652*EXP(_xlfn.NORM.INV(RAND(),'Projection Engine'!$C$8-(Volatility^2/2),Volatility))</f>
        <v>1186.7267697934938</v>
      </c>
      <c r="AF652" s="11">
        <f ca="1">AE652*EXP(_xlfn.NORM.INV(RAND(),'Projection Engine'!$C$8-(Volatility^2/2),Volatility))</f>
        <v>1535.9250734918451</v>
      </c>
      <c r="AG652" s="11">
        <f ca="1">AF652*EXP(_xlfn.NORM.INV(RAND(),'Projection Engine'!$C$8-(Volatility^2/2),Volatility))</f>
        <v>1648.5383770362112</v>
      </c>
    </row>
    <row r="653" spans="2:33" x14ac:dyDescent="0.25">
      <c r="B653" t="s">
        <v>716</v>
      </c>
      <c r="C653" s="11">
        <f t="shared" si="10"/>
        <v>255</v>
      </c>
      <c r="D653" s="11">
        <f ca="1">C653*EXP(_xlfn.NORM.INV(RAND(),'Projection Engine'!$C$8-(Volatility^2/2),Volatility))</f>
        <v>318.24476306729736</v>
      </c>
      <c r="E653" s="11">
        <f ca="1">D653*EXP(_xlfn.NORM.INV(RAND(),'Projection Engine'!$C$8-(Volatility^2/2),Volatility))</f>
        <v>497.70613306830472</v>
      </c>
      <c r="F653" s="11">
        <f ca="1">E653*EXP(_xlfn.NORM.INV(RAND(),'Projection Engine'!$C$8-(Volatility^2/2),Volatility))</f>
        <v>633.91618896688431</v>
      </c>
      <c r="G653" s="11">
        <f ca="1">F653*EXP(_xlfn.NORM.INV(RAND(),'Projection Engine'!$C$8-(Volatility^2/2),Volatility))</f>
        <v>936.28880456253989</v>
      </c>
      <c r="H653" s="11">
        <f ca="1">G653*EXP(_xlfn.NORM.INV(RAND(),'Projection Engine'!$C$8-(Volatility^2/2),Volatility))</f>
        <v>1283.6254147129282</v>
      </c>
      <c r="I653" s="11">
        <f ca="1">H653*EXP(_xlfn.NORM.INV(RAND(),'Projection Engine'!$C$8-(Volatility^2/2),Volatility))</f>
        <v>1234.5586789712049</v>
      </c>
      <c r="J653" s="11">
        <f ca="1">I653*EXP(_xlfn.NORM.INV(RAND(),'Projection Engine'!$C$8-(Volatility^2/2),Volatility))</f>
        <v>1192.857268018375</v>
      </c>
      <c r="K653" s="11">
        <f ca="1">J653*EXP(_xlfn.NORM.INV(RAND(),'Projection Engine'!$C$8-(Volatility^2/2),Volatility))</f>
        <v>1328.2631865258707</v>
      </c>
      <c r="L653" s="11">
        <f ca="1">K653*EXP(_xlfn.NORM.INV(RAND(),'Projection Engine'!$C$8-(Volatility^2/2),Volatility))</f>
        <v>1308.8606133116602</v>
      </c>
      <c r="M653" s="11">
        <f ca="1">L653*EXP(_xlfn.NORM.INV(RAND(),'Projection Engine'!$C$8-(Volatility^2/2),Volatility))</f>
        <v>1445.7433373014735</v>
      </c>
      <c r="N653" s="11">
        <f ca="1">M653*EXP(_xlfn.NORM.INV(RAND(),'Projection Engine'!$C$8-(Volatility^2/2),Volatility))</f>
        <v>1482.436692329459</v>
      </c>
      <c r="O653" s="11">
        <f ca="1">N653*EXP(_xlfn.NORM.INV(RAND(),'Projection Engine'!$C$8-(Volatility^2/2),Volatility))</f>
        <v>1502.3040335424066</v>
      </c>
      <c r="P653" s="11">
        <f ca="1">O653*EXP(_xlfn.NORM.INV(RAND(),'Projection Engine'!$C$8-(Volatility^2/2),Volatility))</f>
        <v>1488.4487755518232</v>
      </c>
      <c r="Q653" s="11">
        <f ca="1">P653*EXP(_xlfn.NORM.INV(RAND(),'Projection Engine'!$C$8-(Volatility^2/2),Volatility))</f>
        <v>1213.6525784022836</v>
      </c>
      <c r="R653" s="11">
        <f ca="1">Q653*EXP(_xlfn.NORM.INV(RAND(),'Projection Engine'!$C$8-(Volatility^2/2),Volatility))</f>
        <v>1812.9041505042801</v>
      </c>
      <c r="S653" s="11">
        <f ca="1">R653*EXP(_xlfn.NORM.INV(RAND(),'Projection Engine'!$C$8-(Volatility^2/2),Volatility))</f>
        <v>2383.2073067088559</v>
      </c>
      <c r="T653" s="11">
        <f ca="1">S653*EXP(_xlfn.NORM.INV(RAND(),'Projection Engine'!$C$8-(Volatility^2/2),Volatility))</f>
        <v>2431.8207052415569</v>
      </c>
      <c r="U653" s="11">
        <f ca="1">T653*EXP(_xlfn.NORM.INV(RAND(),'Projection Engine'!$C$8-(Volatility^2/2),Volatility))</f>
        <v>4434.2110519280468</v>
      </c>
      <c r="V653" s="11">
        <f ca="1">U653*EXP(_xlfn.NORM.INV(RAND(),'Projection Engine'!$C$8-(Volatility^2/2),Volatility))</f>
        <v>6424.9288349295102</v>
      </c>
      <c r="W653" s="11">
        <f ca="1">V653*EXP(_xlfn.NORM.INV(RAND(),'Projection Engine'!$C$8-(Volatility^2/2),Volatility))</f>
        <v>6864.553524638035</v>
      </c>
      <c r="X653" s="11">
        <f ca="1">W653*EXP(_xlfn.NORM.INV(RAND(),'Projection Engine'!$C$8-(Volatility^2/2),Volatility))</f>
        <v>7048.1272680484917</v>
      </c>
      <c r="Y653" s="11">
        <f ca="1">X653*EXP(_xlfn.NORM.INV(RAND(),'Projection Engine'!$C$8-(Volatility^2/2),Volatility))</f>
        <v>8484.8692277478149</v>
      </c>
      <c r="Z653" s="11">
        <f ca="1">Y653*EXP(_xlfn.NORM.INV(RAND(),'Projection Engine'!$C$8-(Volatility^2/2),Volatility))</f>
        <v>8978.5677864977115</v>
      </c>
      <c r="AA653" s="11">
        <f ca="1">Z653*EXP(_xlfn.NORM.INV(RAND(),'Projection Engine'!$C$8-(Volatility^2/2),Volatility))</f>
        <v>9913.1521636397119</v>
      </c>
      <c r="AB653" s="11">
        <f ca="1">AA653*EXP(_xlfn.NORM.INV(RAND(),'Projection Engine'!$C$8-(Volatility^2/2),Volatility))</f>
        <v>10702.039625402913</v>
      </c>
      <c r="AC653" s="11">
        <f ca="1">AB653*EXP(_xlfn.NORM.INV(RAND(),'Projection Engine'!$C$8-(Volatility^2/2),Volatility))</f>
        <v>10691.905007120371</v>
      </c>
      <c r="AD653" s="11">
        <f ca="1">AC653*EXP(_xlfn.NORM.INV(RAND(),'Projection Engine'!$C$8-(Volatility^2/2),Volatility))</f>
        <v>11900.027887875114</v>
      </c>
      <c r="AE653" s="11">
        <f ca="1">AD653*EXP(_xlfn.NORM.INV(RAND(),'Projection Engine'!$C$8-(Volatility^2/2),Volatility))</f>
        <v>10064.758235154435</v>
      </c>
      <c r="AF653" s="11">
        <f ca="1">AE653*EXP(_xlfn.NORM.INV(RAND(),'Projection Engine'!$C$8-(Volatility^2/2),Volatility))</f>
        <v>8979.9014038249043</v>
      </c>
      <c r="AG653" s="11">
        <f ca="1">AF653*EXP(_xlfn.NORM.INV(RAND(),'Projection Engine'!$C$8-(Volatility^2/2),Volatility))</f>
        <v>9345.3582117062124</v>
      </c>
    </row>
    <row r="654" spans="2:33" x14ac:dyDescent="0.25">
      <c r="B654" t="s">
        <v>717</v>
      </c>
      <c r="C654" s="11">
        <f t="shared" si="10"/>
        <v>255</v>
      </c>
      <c r="D654" s="11">
        <f ca="1">C654*EXP(_xlfn.NORM.INV(RAND(),'Projection Engine'!$C$8-(Volatility^2/2),Volatility))</f>
        <v>282.5141292841551</v>
      </c>
      <c r="E654" s="11">
        <f ca="1">D654*EXP(_xlfn.NORM.INV(RAND(),'Projection Engine'!$C$8-(Volatility^2/2),Volatility))</f>
        <v>242.43667408430613</v>
      </c>
      <c r="F654" s="11">
        <f ca="1">E654*EXP(_xlfn.NORM.INV(RAND(),'Projection Engine'!$C$8-(Volatility^2/2),Volatility))</f>
        <v>186.51087093711672</v>
      </c>
      <c r="G654" s="11">
        <f ca="1">F654*EXP(_xlfn.NORM.INV(RAND(),'Projection Engine'!$C$8-(Volatility^2/2),Volatility))</f>
        <v>249.02914927178088</v>
      </c>
      <c r="H654" s="11">
        <f ca="1">G654*EXP(_xlfn.NORM.INV(RAND(),'Projection Engine'!$C$8-(Volatility^2/2),Volatility))</f>
        <v>303.6409553646514</v>
      </c>
      <c r="I654" s="11">
        <f ca="1">H654*EXP(_xlfn.NORM.INV(RAND(),'Projection Engine'!$C$8-(Volatility^2/2),Volatility))</f>
        <v>230.77054687165997</v>
      </c>
      <c r="J654" s="11">
        <f ca="1">I654*EXP(_xlfn.NORM.INV(RAND(),'Projection Engine'!$C$8-(Volatility^2/2),Volatility))</f>
        <v>184.41167592314264</v>
      </c>
      <c r="K654" s="11">
        <f ca="1">J654*EXP(_xlfn.NORM.INV(RAND(),'Projection Engine'!$C$8-(Volatility^2/2),Volatility))</f>
        <v>202.62709516485762</v>
      </c>
      <c r="L654" s="11">
        <f ca="1">K654*EXP(_xlfn.NORM.INV(RAND(),'Projection Engine'!$C$8-(Volatility^2/2),Volatility))</f>
        <v>280.7010256799324</v>
      </c>
      <c r="M654" s="11">
        <f ca="1">L654*EXP(_xlfn.NORM.INV(RAND(),'Projection Engine'!$C$8-(Volatility^2/2),Volatility))</f>
        <v>368.79565605109104</v>
      </c>
      <c r="N654" s="11">
        <f ca="1">M654*EXP(_xlfn.NORM.INV(RAND(),'Projection Engine'!$C$8-(Volatility^2/2),Volatility))</f>
        <v>478.90446020748516</v>
      </c>
      <c r="O654" s="11">
        <f ca="1">N654*EXP(_xlfn.NORM.INV(RAND(),'Projection Engine'!$C$8-(Volatility^2/2),Volatility))</f>
        <v>467.8786257073001</v>
      </c>
      <c r="P654" s="11">
        <f ca="1">O654*EXP(_xlfn.NORM.INV(RAND(),'Projection Engine'!$C$8-(Volatility^2/2),Volatility))</f>
        <v>585.57174693231332</v>
      </c>
      <c r="Q654" s="11">
        <f ca="1">P654*EXP(_xlfn.NORM.INV(RAND(),'Projection Engine'!$C$8-(Volatility^2/2),Volatility))</f>
        <v>908.01559583453491</v>
      </c>
      <c r="R654" s="11">
        <f ca="1">Q654*EXP(_xlfn.NORM.INV(RAND(),'Projection Engine'!$C$8-(Volatility^2/2),Volatility))</f>
        <v>606.89778174340518</v>
      </c>
      <c r="S654" s="11">
        <f ca="1">R654*EXP(_xlfn.NORM.INV(RAND(),'Projection Engine'!$C$8-(Volatility^2/2),Volatility))</f>
        <v>1145.5976406782474</v>
      </c>
      <c r="T654" s="11">
        <f ca="1">S654*EXP(_xlfn.NORM.INV(RAND(),'Projection Engine'!$C$8-(Volatility^2/2),Volatility))</f>
        <v>1309.5891666029161</v>
      </c>
      <c r="U654" s="11">
        <f ca="1">T654*EXP(_xlfn.NORM.INV(RAND(),'Projection Engine'!$C$8-(Volatility^2/2),Volatility))</f>
        <v>1382.369547629977</v>
      </c>
      <c r="V654" s="11">
        <f ca="1">U654*EXP(_xlfn.NORM.INV(RAND(),'Projection Engine'!$C$8-(Volatility^2/2),Volatility))</f>
        <v>1700.011651637579</v>
      </c>
      <c r="W654" s="11">
        <f ca="1">V654*EXP(_xlfn.NORM.INV(RAND(),'Projection Engine'!$C$8-(Volatility^2/2),Volatility))</f>
        <v>2003.8394629062716</v>
      </c>
      <c r="X654" s="11">
        <f ca="1">W654*EXP(_xlfn.NORM.INV(RAND(),'Projection Engine'!$C$8-(Volatility^2/2),Volatility))</f>
        <v>1880.6040669766276</v>
      </c>
      <c r="Y654" s="11">
        <f ca="1">X654*EXP(_xlfn.NORM.INV(RAND(),'Projection Engine'!$C$8-(Volatility^2/2),Volatility))</f>
        <v>1263.8892693846753</v>
      </c>
      <c r="Z654" s="11">
        <f ca="1">Y654*EXP(_xlfn.NORM.INV(RAND(),'Projection Engine'!$C$8-(Volatility^2/2),Volatility))</f>
        <v>1617.4595930080104</v>
      </c>
      <c r="AA654" s="11">
        <f ca="1">Z654*EXP(_xlfn.NORM.INV(RAND(),'Projection Engine'!$C$8-(Volatility^2/2),Volatility))</f>
        <v>1631.6926997029898</v>
      </c>
      <c r="AB654" s="11">
        <f ca="1">AA654*EXP(_xlfn.NORM.INV(RAND(),'Projection Engine'!$C$8-(Volatility^2/2),Volatility))</f>
        <v>2044.5472911987781</v>
      </c>
      <c r="AC654" s="11">
        <f ca="1">AB654*EXP(_xlfn.NORM.INV(RAND(),'Projection Engine'!$C$8-(Volatility^2/2),Volatility))</f>
        <v>1748.8481346808544</v>
      </c>
      <c r="AD654" s="11">
        <f ca="1">AC654*EXP(_xlfn.NORM.INV(RAND(),'Projection Engine'!$C$8-(Volatility^2/2),Volatility))</f>
        <v>1109.9066336621063</v>
      </c>
      <c r="AE654" s="11">
        <f ca="1">AD654*EXP(_xlfn.NORM.INV(RAND(),'Projection Engine'!$C$8-(Volatility^2/2),Volatility))</f>
        <v>1214.0416718484353</v>
      </c>
      <c r="AF654" s="11">
        <f ca="1">AE654*EXP(_xlfn.NORM.INV(RAND(),'Projection Engine'!$C$8-(Volatility^2/2),Volatility))</f>
        <v>1342.8152028107277</v>
      </c>
      <c r="AG654" s="11">
        <f ca="1">AF654*EXP(_xlfn.NORM.INV(RAND(),'Projection Engine'!$C$8-(Volatility^2/2),Volatility))</f>
        <v>1437.3409859353847</v>
      </c>
    </row>
    <row r="655" spans="2:33" x14ac:dyDescent="0.25">
      <c r="B655" t="s">
        <v>718</v>
      </c>
      <c r="C655" s="11">
        <f t="shared" si="10"/>
        <v>255</v>
      </c>
      <c r="D655" s="11">
        <f ca="1">C655*EXP(_xlfn.NORM.INV(RAND(),'Projection Engine'!$C$8-(Volatility^2/2),Volatility))</f>
        <v>200.63636708611745</v>
      </c>
      <c r="E655" s="11">
        <f ca="1">D655*EXP(_xlfn.NORM.INV(RAND(),'Projection Engine'!$C$8-(Volatility^2/2),Volatility))</f>
        <v>218.41765161816514</v>
      </c>
      <c r="F655" s="11">
        <f ca="1">E655*EXP(_xlfn.NORM.INV(RAND(),'Projection Engine'!$C$8-(Volatility^2/2),Volatility))</f>
        <v>231.94142302750504</v>
      </c>
      <c r="G655" s="11">
        <f ca="1">F655*EXP(_xlfn.NORM.INV(RAND(),'Projection Engine'!$C$8-(Volatility^2/2),Volatility))</f>
        <v>290.9895188015978</v>
      </c>
      <c r="H655" s="11">
        <f ca="1">G655*EXP(_xlfn.NORM.INV(RAND(),'Projection Engine'!$C$8-(Volatility^2/2),Volatility))</f>
        <v>271.31015175225161</v>
      </c>
      <c r="I655" s="11">
        <f ca="1">H655*EXP(_xlfn.NORM.INV(RAND(),'Projection Engine'!$C$8-(Volatility^2/2),Volatility))</f>
        <v>266.21618160401044</v>
      </c>
      <c r="J655" s="11">
        <f ca="1">I655*EXP(_xlfn.NORM.INV(RAND(),'Projection Engine'!$C$8-(Volatility^2/2),Volatility))</f>
        <v>169.53238387466703</v>
      </c>
      <c r="K655" s="11">
        <f ca="1">J655*EXP(_xlfn.NORM.INV(RAND(),'Projection Engine'!$C$8-(Volatility^2/2),Volatility))</f>
        <v>180.79833997117146</v>
      </c>
      <c r="L655" s="11">
        <f ca="1">K655*EXP(_xlfn.NORM.INV(RAND(),'Projection Engine'!$C$8-(Volatility^2/2),Volatility))</f>
        <v>207.03936410832364</v>
      </c>
      <c r="M655" s="11">
        <f ca="1">L655*EXP(_xlfn.NORM.INV(RAND(),'Projection Engine'!$C$8-(Volatility^2/2),Volatility))</f>
        <v>219.41168993714609</v>
      </c>
      <c r="N655" s="11">
        <f ca="1">M655*EXP(_xlfn.NORM.INV(RAND(),'Projection Engine'!$C$8-(Volatility^2/2),Volatility))</f>
        <v>148.84494720681326</v>
      </c>
      <c r="O655" s="11">
        <f ca="1">N655*EXP(_xlfn.NORM.INV(RAND(),'Projection Engine'!$C$8-(Volatility^2/2),Volatility))</f>
        <v>183.28143947459668</v>
      </c>
      <c r="P655" s="11">
        <f ca="1">O655*EXP(_xlfn.NORM.INV(RAND(),'Projection Engine'!$C$8-(Volatility^2/2),Volatility))</f>
        <v>219.07334535636906</v>
      </c>
      <c r="Q655" s="11">
        <f ca="1">P655*EXP(_xlfn.NORM.INV(RAND(),'Projection Engine'!$C$8-(Volatility^2/2),Volatility))</f>
        <v>256.7969270684037</v>
      </c>
      <c r="R655" s="11">
        <f ca="1">Q655*EXP(_xlfn.NORM.INV(RAND(),'Projection Engine'!$C$8-(Volatility^2/2),Volatility))</f>
        <v>250.86389942321185</v>
      </c>
      <c r="S655" s="11">
        <f ca="1">R655*EXP(_xlfn.NORM.INV(RAND(),'Projection Engine'!$C$8-(Volatility^2/2),Volatility))</f>
        <v>325.37153466613756</v>
      </c>
      <c r="T655" s="11">
        <f ca="1">S655*EXP(_xlfn.NORM.INV(RAND(),'Projection Engine'!$C$8-(Volatility^2/2),Volatility))</f>
        <v>419.4869648882555</v>
      </c>
      <c r="U655" s="11">
        <f ca="1">T655*EXP(_xlfn.NORM.INV(RAND(),'Projection Engine'!$C$8-(Volatility^2/2),Volatility))</f>
        <v>532.15214516394042</v>
      </c>
      <c r="V655" s="11">
        <f ca="1">U655*EXP(_xlfn.NORM.INV(RAND(),'Projection Engine'!$C$8-(Volatility^2/2),Volatility))</f>
        <v>500.55061403832985</v>
      </c>
      <c r="W655" s="11">
        <f ca="1">V655*EXP(_xlfn.NORM.INV(RAND(),'Projection Engine'!$C$8-(Volatility^2/2),Volatility))</f>
        <v>577.39519971552534</v>
      </c>
      <c r="X655" s="11">
        <f ca="1">W655*EXP(_xlfn.NORM.INV(RAND(),'Projection Engine'!$C$8-(Volatility^2/2),Volatility))</f>
        <v>572.71415881767655</v>
      </c>
      <c r="Y655" s="11">
        <f ca="1">X655*EXP(_xlfn.NORM.INV(RAND(),'Projection Engine'!$C$8-(Volatility^2/2),Volatility))</f>
        <v>769.46293399964713</v>
      </c>
      <c r="Z655" s="11">
        <f ca="1">Y655*EXP(_xlfn.NORM.INV(RAND(),'Projection Engine'!$C$8-(Volatility^2/2),Volatility))</f>
        <v>810.15467048002643</v>
      </c>
      <c r="AA655" s="11">
        <f ca="1">Z655*EXP(_xlfn.NORM.INV(RAND(),'Projection Engine'!$C$8-(Volatility^2/2),Volatility))</f>
        <v>917.13606090964856</v>
      </c>
      <c r="AB655" s="11">
        <f ca="1">AA655*EXP(_xlfn.NORM.INV(RAND(),'Projection Engine'!$C$8-(Volatility^2/2),Volatility))</f>
        <v>916.07883874166123</v>
      </c>
      <c r="AC655" s="11">
        <f ca="1">AB655*EXP(_xlfn.NORM.INV(RAND(),'Projection Engine'!$C$8-(Volatility^2/2),Volatility))</f>
        <v>1443.0757864603893</v>
      </c>
      <c r="AD655" s="11">
        <f ca="1">AC655*EXP(_xlfn.NORM.INV(RAND(),'Projection Engine'!$C$8-(Volatility^2/2),Volatility))</f>
        <v>1698.7614287149047</v>
      </c>
      <c r="AE655" s="11">
        <f ca="1">AD655*EXP(_xlfn.NORM.INV(RAND(),'Projection Engine'!$C$8-(Volatility^2/2),Volatility))</f>
        <v>1607.7987583780002</v>
      </c>
      <c r="AF655" s="11">
        <f ca="1">AE655*EXP(_xlfn.NORM.INV(RAND(),'Projection Engine'!$C$8-(Volatility^2/2),Volatility))</f>
        <v>1790.1816981591846</v>
      </c>
      <c r="AG655" s="11">
        <f ca="1">AF655*EXP(_xlfn.NORM.INV(RAND(),'Projection Engine'!$C$8-(Volatility^2/2),Volatility))</f>
        <v>1313.2550246246121</v>
      </c>
    </row>
    <row r="656" spans="2:33" x14ac:dyDescent="0.25">
      <c r="B656" t="s">
        <v>719</v>
      </c>
      <c r="C656" s="11">
        <f t="shared" si="10"/>
        <v>255</v>
      </c>
      <c r="D656" s="11">
        <f ca="1">C656*EXP(_xlfn.NORM.INV(RAND(),'Projection Engine'!$C$8-(Volatility^2/2),Volatility))</f>
        <v>308.13602371957603</v>
      </c>
      <c r="E656" s="11">
        <f ca="1">D656*EXP(_xlfn.NORM.INV(RAND(),'Projection Engine'!$C$8-(Volatility^2/2),Volatility))</f>
        <v>214.37230399487527</v>
      </c>
      <c r="F656" s="11">
        <f ca="1">E656*EXP(_xlfn.NORM.INV(RAND(),'Projection Engine'!$C$8-(Volatility^2/2),Volatility))</f>
        <v>196.18385931346506</v>
      </c>
      <c r="G656" s="11">
        <f ca="1">F656*EXP(_xlfn.NORM.INV(RAND(),'Projection Engine'!$C$8-(Volatility^2/2),Volatility))</f>
        <v>177.5247545824441</v>
      </c>
      <c r="H656" s="11">
        <f ca="1">G656*EXP(_xlfn.NORM.INV(RAND(),'Projection Engine'!$C$8-(Volatility^2/2),Volatility))</f>
        <v>133.89391932846328</v>
      </c>
      <c r="I656" s="11">
        <f ca="1">H656*EXP(_xlfn.NORM.INV(RAND(),'Projection Engine'!$C$8-(Volatility^2/2),Volatility))</f>
        <v>119.65628534397194</v>
      </c>
      <c r="J656" s="11">
        <f ca="1">I656*EXP(_xlfn.NORM.INV(RAND(),'Projection Engine'!$C$8-(Volatility^2/2),Volatility))</f>
        <v>148.40607027426108</v>
      </c>
      <c r="K656" s="11">
        <f ca="1">J656*EXP(_xlfn.NORM.INV(RAND(),'Projection Engine'!$C$8-(Volatility^2/2),Volatility))</f>
        <v>129.60779347928749</v>
      </c>
      <c r="L656" s="11">
        <f ca="1">K656*EXP(_xlfn.NORM.INV(RAND(),'Projection Engine'!$C$8-(Volatility^2/2),Volatility))</f>
        <v>145.18970676476826</v>
      </c>
      <c r="M656" s="11">
        <f ca="1">L656*EXP(_xlfn.NORM.INV(RAND(),'Projection Engine'!$C$8-(Volatility^2/2),Volatility))</f>
        <v>132.18018223903189</v>
      </c>
      <c r="N656" s="11">
        <f ca="1">M656*EXP(_xlfn.NORM.INV(RAND(),'Projection Engine'!$C$8-(Volatility^2/2),Volatility))</f>
        <v>172.26835107762039</v>
      </c>
      <c r="O656" s="11">
        <f ca="1">N656*EXP(_xlfn.NORM.INV(RAND(),'Projection Engine'!$C$8-(Volatility^2/2),Volatility))</f>
        <v>156.35833958289157</v>
      </c>
      <c r="P656" s="11">
        <f ca="1">O656*EXP(_xlfn.NORM.INV(RAND(),'Projection Engine'!$C$8-(Volatility^2/2),Volatility))</f>
        <v>172.34798500218116</v>
      </c>
      <c r="Q656" s="11">
        <f ca="1">P656*EXP(_xlfn.NORM.INV(RAND(),'Projection Engine'!$C$8-(Volatility^2/2),Volatility))</f>
        <v>210.60088796778868</v>
      </c>
      <c r="R656" s="11">
        <f ca="1">Q656*EXP(_xlfn.NORM.INV(RAND(),'Projection Engine'!$C$8-(Volatility^2/2),Volatility))</f>
        <v>253.83769382039938</v>
      </c>
      <c r="S656" s="11">
        <f ca="1">R656*EXP(_xlfn.NORM.INV(RAND(),'Projection Engine'!$C$8-(Volatility^2/2),Volatility))</f>
        <v>278.48516679932254</v>
      </c>
      <c r="T656" s="11">
        <f ca="1">S656*EXP(_xlfn.NORM.INV(RAND(),'Projection Engine'!$C$8-(Volatility^2/2),Volatility))</f>
        <v>220.46366197589299</v>
      </c>
      <c r="U656" s="11">
        <f ca="1">T656*EXP(_xlfn.NORM.INV(RAND(),'Projection Engine'!$C$8-(Volatility^2/2),Volatility))</f>
        <v>228.09269188678203</v>
      </c>
      <c r="V656" s="11">
        <f ca="1">U656*EXP(_xlfn.NORM.INV(RAND(),'Projection Engine'!$C$8-(Volatility^2/2),Volatility))</f>
        <v>325.49970740697574</v>
      </c>
      <c r="W656" s="11">
        <f ca="1">V656*EXP(_xlfn.NORM.INV(RAND(),'Projection Engine'!$C$8-(Volatility^2/2),Volatility))</f>
        <v>341.37218988711902</v>
      </c>
      <c r="X656" s="11">
        <f ca="1">W656*EXP(_xlfn.NORM.INV(RAND(),'Projection Engine'!$C$8-(Volatility^2/2),Volatility))</f>
        <v>438.31355838125756</v>
      </c>
      <c r="Y656" s="11">
        <f ca="1">X656*EXP(_xlfn.NORM.INV(RAND(),'Projection Engine'!$C$8-(Volatility^2/2),Volatility))</f>
        <v>356.41042304685612</v>
      </c>
      <c r="Z656" s="11">
        <f ca="1">Y656*EXP(_xlfn.NORM.INV(RAND(),'Projection Engine'!$C$8-(Volatility^2/2),Volatility))</f>
        <v>425.13834344547683</v>
      </c>
      <c r="AA656" s="11">
        <f ca="1">Z656*EXP(_xlfn.NORM.INV(RAND(),'Projection Engine'!$C$8-(Volatility^2/2),Volatility))</f>
        <v>511.50105921456014</v>
      </c>
      <c r="AB656" s="11">
        <f ca="1">AA656*EXP(_xlfn.NORM.INV(RAND(),'Projection Engine'!$C$8-(Volatility^2/2),Volatility))</f>
        <v>546.50410026485019</v>
      </c>
      <c r="AC656" s="11">
        <f ca="1">AB656*EXP(_xlfn.NORM.INV(RAND(),'Projection Engine'!$C$8-(Volatility^2/2),Volatility))</f>
        <v>1023.8736282294667</v>
      </c>
      <c r="AD656" s="11">
        <f ca="1">AC656*EXP(_xlfn.NORM.INV(RAND(),'Projection Engine'!$C$8-(Volatility^2/2),Volatility))</f>
        <v>1105.675638371918</v>
      </c>
      <c r="AE656" s="11">
        <f ca="1">AD656*EXP(_xlfn.NORM.INV(RAND(),'Projection Engine'!$C$8-(Volatility^2/2),Volatility))</f>
        <v>1221.6994245181047</v>
      </c>
      <c r="AF656" s="11">
        <f ca="1">AE656*EXP(_xlfn.NORM.INV(RAND(),'Projection Engine'!$C$8-(Volatility^2/2),Volatility))</f>
        <v>1026.125794566015</v>
      </c>
      <c r="AG656" s="11">
        <f ca="1">AF656*EXP(_xlfn.NORM.INV(RAND(),'Projection Engine'!$C$8-(Volatility^2/2),Volatility))</f>
        <v>1096.4033605357984</v>
      </c>
    </row>
    <row r="657" spans="2:33" x14ac:dyDescent="0.25">
      <c r="B657" t="s">
        <v>720</v>
      </c>
      <c r="C657" s="11">
        <f t="shared" si="10"/>
        <v>255</v>
      </c>
      <c r="D657" s="11">
        <f ca="1">C657*EXP(_xlfn.NORM.INV(RAND(),'Projection Engine'!$C$8-(Volatility^2/2),Volatility))</f>
        <v>261.80047745147579</v>
      </c>
      <c r="E657" s="11">
        <f ca="1">D657*EXP(_xlfn.NORM.INV(RAND(),'Projection Engine'!$C$8-(Volatility^2/2),Volatility))</f>
        <v>232.68522950820559</v>
      </c>
      <c r="F657" s="11">
        <f ca="1">E657*EXP(_xlfn.NORM.INV(RAND(),'Projection Engine'!$C$8-(Volatility^2/2),Volatility))</f>
        <v>248.91226951049555</v>
      </c>
      <c r="G657" s="11">
        <f ca="1">F657*EXP(_xlfn.NORM.INV(RAND(),'Projection Engine'!$C$8-(Volatility^2/2),Volatility))</f>
        <v>267.38487270721555</v>
      </c>
      <c r="H657" s="11">
        <f ca="1">G657*EXP(_xlfn.NORM.INV(RAND(),'Projection Engine'!$C$8-(Volatility^2/2),Volatility))</f>
        <v>296.51741051766101</v>
      </c>
      <c r="I657" s="11">
        <f ca="1">H657*EXP(_xlfn.NORM.INV(RAND(),'Projection Engine'!$C$8-(Volatility^2/2),Volatility))</f>
        <v>297.3835607038173</v>
      </c>
      <c r="J657" s="11">
        <f ca="1">I657*EXP(_xlfn.NORM.INV(RAND(),'Projection Engine'!$C$8-(Volatility^2/2),Volatility))</f>
        <v>331.98495080893406</v>
      </c>
      <c r="K657" s="11">
        <f ca="1">J657*EXP(_xlfn.NORM.INV(RAND(),'Projection Engine'!$C$8-(Volatility^2/2),Volatility))</f>
        <v>375.19086151502023</v>
      </c>
      <c r="L657" s="11">
        <f ca="1">K657*EXP(_xlfn.NORM.INV(RAND(),'Projection Engine'!$C$8-(Volatility^2/2),Volatility))</f>
        <v>718.90954119665264</v>
      </c>
      <c r="M657" s="11">
        <f ca="1">L657*EXP(_xlfn.NORM.INV(RAND(),'Projection Engine'!$C$8-(Volatility^2/2),Volatility))</f>
        <v>559.33929959671195</v>
      </c>
      <c r="N657" s="11">
        <f ca="1">M657*EXP(_xlfn.NORM.INV(RAND(),'Projection Engine'!$C$8-(Volatility^2/2),Volatility))</f>
        <v>492.6476286818671</v>
      </c>
      <c r="O657" s="11">
        <f ca="1">N657*EXP(_xlfn.NORM.INV(RAND(),'Projection Engine'!$C$8-(Volatility^2/2),Volatility))</f>
        <v>732.67786321329004</v>
      </c>
      <c r="P657" s="11">
        <f ca="1">O657*EXP(_xlfn.NORM.INV(RAND(),'Projection Engine'!$C$8-(Volatility^2/2),Volatility))</f>
        <v>712.37398989938606</v>
      </c>
      <c r="Q657" s="11">
        <f ca="1">P657*EXP(_xlfn.NORM.INV(RAND(),'Projection Engine'!$C$8-(Volatility^2/2),Volatility))</f>
        <v>999.18347444395761</v>
      </c>
      <c r="R657" s="11">
        <f ca="1">Q657*EXP(_xlfn.NORM.INV(RAND(),'Projection Engine'!$C$8-(Volatility^2/2),Volatility))</f>
        <v>835.05248618733719</v>
      </c>
      <c r="S657" s="11">
        <f ca="1">R657*EXP(_xlfn.NORM.INV(RAND(),'Projection Engine'!$C$8-(Volatility^2/2),Volatility))</f>
        <v>1196.0546956314615</v>
      </c>
      <c r="T657" s="11">
        <f ca="1">S657*EXP(_xlfn.NORM.INV(RAND(),'Projection Engine'!$C$8-(Volatility^2/2),Volatility))</f>
        <v>1198.8863564755898</v>
      </c>
      <c r="U657" s="11">
        <f ca="1">T657*EXP(_xlfn.NORM.INV(RAND(),'Projection Engine'!$C$8-(Volatility^2/2),Volatility))</f>
        <v>1329.4188759302683</v>
      </c>
      <c r="V657" s="11">
        <f ca="1">U657*EXP(_xlfn.NORM.INV(RAND(),'Projection Engine'!$C$8-(Volatility^2/2),Volatility))</f>
        <v>1080.360868966115</v>
      </c>
      <c r="W657" s="11">
        <f ca="1">V657*EXP(_xlfn.NORM.INV(RAND(),'Projection Engine'!$C$8-(Volatility^2/2),Volatility))</f>
        <v>761.18409128890664</v>
      </c>
      <c r="X657" s="11">
        <f ca="1">W657*EXP(_xlfn.NORM.INV(RAND(),'Projection Engine'!$C$8-(Volatility^2/2),Volatility))</f>
        <v>487.64145153739634</v>
      </c>
      <c r="Y657" s="11">
        <f ca="1">X657*EXP(_xlfn.NORM.INV(RAND(),'Projection Engine'!$C$8-(Volatility^2/2),Volatility))</f>
        <v>579.65960127305868</v>
      </c>
      <c r="Z657" s="11">
        <f ca="1">Y657*EXP(_xlfn.NORM.INV(RAND(),'Projection Engine'!$C$8-(Volatility^2/2),Volatility))</f>
        <v>736.64791391419703</v>
      </c>
      <c r="AA657" s="11">
        <f ca="1">Z657*EXP(_xlfn.NORM.INV(RAND(),'Projection Engine'!$C$8-(Volatility^2/2),Volatility))</f>
        <v>602.85449762693077</v>
      </c>
      <c r="AB657" s="11">
        <f ca="1">AA657*EXP(_xlfn.NORM.INV(RAND(),'Projection Engine'!$C$8-(Volatility^2/2),Volatility))</f>
        <v>569.95572723331645</v>
      </c>
      <c r="AC657" s="11">
        <f ca="1">AB657*EXP(_xlfn.NORM.INV(RAND(),'Projection Engine'!$C$8-(Volatility^2/2),Volatility))</f>
        <v>535.87693997787414</v>
      </c>
      <c r="AD657" s="11">
        <f ca="1">AC657*EXP(_xlfn.NORM.INV(RAND(),'Projection Engine'!$C$8-(Volatility^2/2),Volatility))</f>
        <v>641.29844982720203</v>
      </c>
      <c r="AE657" s="11">
        <f ca="1">AD657*EXP(_xlfn.NORM.INV(RAND(),'Projection Engine'!$C$8-(Volatility^2/2),Volatility))</f>
        <v>698.84276536664856</v>
      </c>
      <c r="AF657" s="11">
        <f ca="1">AE657*EXP(_xlfn.NORM.INV(RAND(),'Projection Engine'!$C$8-(Volatility^2/2),Volatility))</f>
        <v>749.31501022394468</v>
      </c>
      <c r="AG657" s="11">
        <f ca="1">AF657*EXP(_xlfn.NORM.INV(RAND(),'Projection Engine'!$C$8-(Volatility^2/2),Volatility))</f>
        <v>675.1389587709898</v>
      </c>
    </row>
    <row r="658" spans="2:33" x14ac:dyDescent="0.25">
      <c r="B658" t="s">
        <v>721</v>
      </c>
      <c r="C658" s="11">
        <f t="shared" si="10"/>
        <v>255</v>
      </c>
      <c r="D658" s="11">
        <f ca="1">C658*EXP(_xlfn.NORM.INV(RAND(),'Projection Engine'!$C$8-(Volatility^2/2),Volatility))</f>
        <v>239.01035847750836</v>
      </c>
      <c r="E658" s="11">
        <f ca="1">D658*EXP(_xlfn.NORM.INV(RAND(),'Projection Engine'!$C$8-(Volatility^2/2),Volatility))</f>
        <v>344.19180906177581</v>
      </c>
      <c r="F658" s="11">
        <f ca="1">E658*EXP(_xlfn.NORM.INV(RAND(),'Projection Engine'!$C$8-(Volatility^2/2),Volatility))</f>
        <v>364.87096798261234</v>
      </c>
      <c r="G658" s="11">
        <f ca="1">F658*EXP(_xlfn.NORM.INV(RAND(),'Projection Engine'!$C$8-(Volatility^2/2),Volatility))</f>
        <v>440.64902414331186</v>
      </c>
      <c r="H658" s="11">
        <f ca="1">G658*EXP(_xlfn.NORM.INV(RAND(),'Projection Engine'!$C$8-(Volatility^2/2),Volatility))</f>
        <v>399.29611903896978</v>
      </c>
      <c r="I658" s="11">
        <f ca="1">H658*EXP(_xlfn.NORM.INV(RAND(),'Projection Engine'!$C$8-(Volatility^2/2),Volatility))</f>
        <v>379.45139304991716</v>
      </c>
      <c r="J658" s="11">
        <f ca="1">I658*EXP(_xlfn.NORM.INV(RAND(),'Projection Engine'!$C$8-(Volatility^2/2),Volatility))</f>
        <v>582.30452223665714</v>
      </c>
      <c r="K658" s="11">
        <f ca="1">J658*EXP(_xlfn.NORM.INV(RAND(),'Projection Engine'!$C$8-(Volatility^2/2),Volatility))</f>
        <v>493.54216710764086</v>
      </c>
      <c r="L658" s="11">
        <f ca="1">K658*EXP(_xlfn.NORM.INV(RAND(),'Projection Engine'!$C$8-(Volatility^2/2),Volatility))</f>
        <v>607.36936778910501</v>
      </c>
      <c r="M658" s="11">
        <f ca="1">L658*EXP(_xlfn.NORM.INV(RAND(),'Projection Engine'!$C$8-(Volatility^2/2),Volatility))</f>
        <v>656.37958464772385</v>
      </c>
      <c r="N658" s="11">
        <f ca="1">M658*EXP(_xlfn.NORM.INV(RAND(),'Projection Engine'!$C$8-(Volatility^2/2),Volatility))</f>
        <v>855.88136867799039</v>
      </c>
      <c r="O658" s="11">
        <f ca="1">N658*EXP(_xlfn.NORM.INV(RAND(),'Projection Engine'!$C$8-(Volatility^2/2),Volatility))</f>
        <v>743.45570059126032</v>
      </c>
      <c r="P658" s="11">
        <f ca="1">O658*EXP(_xlfn.NORM.INV(RAND(),'Projection Engine'!$C$8-(Volatility^2/2),Volatility))</f>
        <v>1086.5949640198962</v>
      </c>
      <c r="Q658" s="11">
        <f ca="1">P658*EXP(_xlfn.NORM.INV(RAND(),'Projection Engine'!$C$8-(Volatility^2/2),Volatility))</f>
        <v>1631.0309957882414</v>
      </c>
      <c r="R658" s="11">
        <f ca="1">Q658*EXP(_xlfn.NORM.INV(RAND(),'Projection Engine'!$C$8-(Volatility^2/2),Volatility))</f>
        <v>1835.3983648497349</v>
      </c>
      <c r="S658" s="11">
        <f ca="1">R658*EXP(_xlfn.NORM.INV(RAND(),'Projection Engine'!$C$8-(Volatility^2/2),Volatility))</f>
        <v>1993.5863906648694</v>
      </c>
      <c r="T658" s="11">
        <f ca="1">S658*EXP(_xlfn.NORM.INV(RAND(),'Projection Engine'!$C$8-(Volatility^2/2),Volatility))</f>
        <v>2170.5212009757029</v>
      </c>
      <c r="U658" s="11">
        <f ca="1">T658*EXP(_xlfn.NORM.INV(RAND(),'Projection Engine'!$C$8-(Volatility^2/2),Volatility))</f>
        <v>3173.8846148614307</v>
      </c>
      <c r="V658" s="11">
        <f ca="1">U658*EXP(_xlfn.NORM.INV(RAND(),'Projection Engine'!$C$8-(Volatility^2/2),Volatility))</f>
        <v>1953.4632925073872</v>
      </c>
      <c r="W658" s="11">
        <f ca="1">V658*EXP(_xlfn.NORM.INV(RAND(),'Projection Engine'!$C$8-(Volatility^2/2),Volatility))</f>
        <v>2413.0294613310098</v>
      </c>
      <c r="X658" s="11">
        <f ca="1">W658*EXP(_xlfn.NORM.INV(RAND(),'Projection Engine'!$C$8-(Volatility^2/2),Volatility))</f>
        <v>1951.6029719500048</v>
      </c>
      <c r="Y658" s="11">
        <f ca="1">X658*EXP(_xlfn.NORM.INV(RAND(),'Projection Engine'!$C$8-(Volatility^2/2),Volatility))</f>
        <v>2047.791728236313</v>
      </c>
      <c r="Z658" s="11">
        <f ca="1">Y658*EXP(_xlfn.NORM.INV(RAND(),'Projection Engine'!$C$8-(Volatility^2/2),Volatility))</f>
        <v>1839.5877894128962</v>
      </c>
      <c r="AA658" s="11">
        <f ca="1">Z658*EXP(_xlfn.NORM.INV(RAND(),'Projection Engine'!$C$8-(Volatility^2/2),Volatility))</f>
        <v>2319.4096603614771</v>
      </c>
      <c r="AB658" s="11">
        <f ca="1">AA658*EXP(_xlfn.NORM.INV(RAND(),'Projection Engine'!$C$8-(Volatility^2/2),Volatility))</f>
        <v>3617.1746021901276</v>
      </c>
      <c r="AC658" s="11">
        <f ca="1">AB658*EXP(_xlfn.NORM.INV(RAND(),'Projection Engine'!$C$8-(Volatility^2/2),Volatility))</f>
        <v>3195.1667817989328</v>
      </c>
      <c r="AD658" s="11">
        <f ca="1">AC658*EXP(_xlfn.NORM.INV(RAND(),'Projection Engine'!$C$8-(Volatility^2/2),Volatility))</f>
        <v>3722.2792315734332</v>
      </c>
      <c r="AE658" s="11">
        <f ca="1">AD658*EXP(_xlfn.NORM.INV(RAND(),'Projection Engine'!$C$8-(Volatility^2/2),Volatility))</f>
        <v>3633.2337697123548</v>
      </c>
      <c r="AF658" s="11">
        <f ca="1">AE658*EXP(_xlfn.NORM.INV(RAND(),'Projection Engine'!$C$8-(Volatility^2/2),Volatility))</f>
        <v>3377.4932138812769</v>
      </c>
      <c r="AG658" s="11">
        <f ca="1">AF658*EXP(_xlfn.NORM.INV(RAND(),'Projection Engine'!$C$8-(Volatility^2/2),Volatility))</f>
        <v>3665.5753758486931</v>
      </c>
    </row>
    <row r="659" spans="2:33" x14ac:dyDescent="0.25">
      <c r="B659" t="s">
        <v>722</v>
      </c>
      <c r="C659" s="11">
        <f t="shared" si="10"/>
        <v>255</v>
      </c>
      <c r="D659" s="11">
        <f ca="1">C659*EXP(_xlfn.NORM.INV(RAND(),'Projection Engine'!$C$8-(Volatility^2/2),Volatility))</f>
        <v>267.60030567275078</v>
      </c>
      <c r="E659" s="11">
        <f ca="1">D659*EXP(_xlfn.NORM.INV(RAND(),'Projection Engine'!$C$8-(Volatility^2/2),Volatility))</f>
        <v>369.45439809273648</v>
      </c>
      <c r="F659" s="11">
        <f ca="1">E659*EXP(_xlfn.NORM.INV(RAND(),'Projection Engine'!$C$8-(Volatility^2/2),Volatility))</f>
        <v>325.35892191227958</v>
      </c>
      <c r="G659" s="11">
        <f ca="1">F659*EXP(_xlfn.NORM.INV(RAND(),'Projection Engine'!$C$8-(Volatility^2/2),Volatility))</f>
        <v>306.3962930042901</v>
      </c>
      <c r="H659" s="11">
        <f ca="1">G659*EXP(_xlfn.NORM.INV(RAND(),'Projection Engine'!$C$8-(Volatility^2/2),Volatility))</f>
        <v>381.08848596734975</v>
      </c>
      <c r="I659" s="11">
        <f ca="1">H659*EXP(_xlfn.NORM.INV(RAND(),'Projection Engine'!$C$8-(Volatility^2/2),Volatility))</f>
        <v>469.53590880894791</v>
      </c>
      <c r="J659" s="11">
        <f ca="1">I659*EXP(_xlfn.NORM.INV(RAND(),'Projection Engine'!$C$8-(Volatility^2/2),Volatility))</f>
        <v>448.78128279088708</v>
      </c>
      <c r="K659" s="11">
        <f ca="1">J659*EXP(_xlfn.NORM.INV(RAND(),'Projection Engine'!$C$8-(Volatility^2/2),Volatility))</f>
        <v>578.17242808080198</v>
      </c>
      <c r="L659" s="11">
        <f ca="1">K659*EXP(_xlfn.NORM.INV(RAND(),'Projection Engine'!$C$8-(Volatility^2/2),Volatility))</f>
        <v>531.53109033761632</v>
      </c>
      <c r="M659" s="11">
        <f ca="1">L659*EXP(_xlfn.NORM.INV(RAND(),'Projection Engine'!$C$8-(Volatility^2/2),Volatility))</f>
        <v>608.04170001187333</v>
      </c>
      <c r="N659" s="11">
        <f ca="1">M659*EXP(_xlfn.NORM.INV(RAND(),'Projection Engine'!$C$8-(Volatility^2/2),Volatility))</f>
        <v>419.99020879604217</v>
      </c>
      <c r="O659" s="11">
        <f ca="1">N659*EXP(_xlfn.NORM.INV(RAND(),'Projection Engine'!$C$8-(Volatility^2/2),Volatility))</f>
        <v>449.1287017778393</v>
      </c>
      <c r="P659" s="11">
        <f ca="1">O659*EXP(_xlfn.NORM.INV(RAND(),'Projection Engine'!$C$8-(Volatility^2/2),Volatility))</f>
        <v>474.68835402059165</v>
      </c>
      <c r="Q659" s="11">
        <f ca="1">P659*EXP(_xlfn.NORM.INV(RAND(),'Projection Engine'!$C$8-(Volatility^2/2),Volatility))</f>
        <v>446.19975658070422</v>
      </c>
      <c r="R659" s="11">
        <f ca="1">Q659*EXP(_xlfn.NORM.INV(RAND(),'Projection Engine'!$C$8-(Volatility^2/2),Volatility))</f>
        <v>543.38355550642495</v>
      </c>
      <c r="S659" s="11">
        <f ca="1">R659*EXP(_xlfn.NORM.INV(RAND(),'Projection Engine'!$C$8-(Volatility^2/2),Volatility))</f>
        <v>725.57301338685591</v>
      </c>
      <c r="T659" s="11">
        <f ca="1">S659*EXP(_xlfn.NORM.INV(RAND(),'Projection Engine'!$C$8-(Volatility^2/2),Volatility))</f>
        <v>847.76380974884887</v>
      </c>
      <c r="U659" s="11">
        <f ca="1">T659*EXP(_xlfn.NORM.INV(RAND(),'Projection Engine'!$C$8-(Volatility^2/2),Volatility))</f>
        <v>1154.3754992353195</v>
      </c>
      <c r="V659" s="11">
        <f ca="1">U659*EXP(_xlfn.NORM.INV(RAND(),'Projection Engine'!$C$8-(Volatility^2/2),Volatility))</f>
        <v>1191.6814827959904</v>
      </c>
      <c r="W659" s="11">
        <f ca="1">V659*EXP(_xlfn.NORM.INV(RAND(),'Projection Engine'!$C$8-(Volatility^2/2),Volatility))</f>
        <v>1835.4555655948132</v>
      </c>
      <c r="X659" s="11">
        <f ca="1">W659*EXP(_xlfn.NORM.INV(RAND(),'Projection Engine'!$C$8-(Volatility^2/2),Volatility))</f>
        <v>2267.458374079818</v>
      </c>
      <c r="Y659" s="11">
        <f ca="1">X659*EXP(_xlfn.NORM.INV(RAND(),'Projection Engine'!$C$8-(Volatility^2/2),Volatility))</f>
        <v>2262.1345783367774</v>
      </c>
      <c r="Z659" s="11">
        <f ca="1">Y659*EXP(_xlfn.NORM.INV(RAND(),'Projection Engine'!$C$8-(Volatility^2/2),Volatility))</f>
        <v>2910.3750385158605</v>
      </c>
      <c r="AA659" s="11">
        <f ca="1">Z659*EXP(_xlfn.NORM.INV(RAND(),'Projection Engine'!$C$8-(Volatility^2/2),Volatility))</f>
        <v>2385.5934381094044</v>
      </c>
      <c r="AB659" s="11">
        <f ca="1">AA659*EXP(_xlfn.NORM.INV(RAND(),'Projection Engine'!$C$8-(Volatility^2/2),Volatility))</f>
        <v>2520.7659109583642</v>
      </c>
      <c r="AC659" s="11">
        <f ca="1">AB659*EXP(_xlfn.NORM.INV(RAND(),'Projection Engine'!$C$8-(Volatility^2/2),Volatility))</f>
        <v>3380.3945486112143</v>
      </c>
      <c r="AD659" s="11">
        <f ca="1">AC659*EXP(_xlfn.NORM.INV(RAND(),'Projection Engine'!$C$8-(Volatility^2/2),Volatility))</f>
        <v>3200.5949419893882</v>
      </c>
      <c r="AE659" s="11">
        <f ca="1">AD659*EXP(_xlfn.NORM.INV(RAND(),'Projection Engine'!$C$8-(Volatility^2/2),Volatility))</f>
        <v>2360.5400020439042</v>
      </c>
      <c r="AF659" s="11">
        <f ca="1">AE659*EXP(_xlfn.NORM.INV(RAND(),'Projection Engine'!$C$8-(Volatility^2/2),Volatility))</f>
        <v>2839.9760173687191</v>
      </c>
      <c r="AG659" s="11">
        <f ca="1">AF659*EXP(_xlfn.NORM.INV(RAND(),'Projection Engine'!$C$8-(Volatility^2/2),Volatility))</f>
        <v>3054.7192991404772</v>
      </c>
    </row>
    <row r="660" spans="2:33" x14ac:dyDescent="0.25">
      <c r="B660" t="s">
        <v>723</v>
      </c>
      <c r="C660" s="11">
        <f t="shared" si="10"/>
        <v>255</v>
      </c>
      <c r="D660" s="11">
        <f ca="1">C660*EXP(_xlfn.NORM.INV(RAND(),'Projection Engine'!$C$8-(Volatility^2/2),Volatility))</f>
        <v>329.10285465055733</v>
      </c>
      <c r="E660" s="11">
        <f ca="1">D660*EXP(_xlfn.NORM.INV(RAND(),'Projection Engine'!$C$8-(Volatility^2/2),Volatility))</f>
        <v>397.70035349670979</v>
      </c>
      <c r="F660" s="11">
        <f ca="1">E660*EXP(_xlfn.NORM.INV(RAND(),'Projection Engine'!$C$8-(Volatility^2/2),Volatility))</f>
        <v>372.24043393225008</v>
      </c>
      <c r="G660" s="11">
        <f ca="1">F660*EXP(_xlfn.NORM.INV(RAND(),'Projection Engine'!$C$8-(Volatility^2/2),Volatility))</f>
        <v>239.95143759537766</v>
      </c>
      <c r="H660" s="11">
        <f ca="1">G660*EXP(_xlfn.NORM.INV(RAND(),'Projection Engine'!$C$8-(Volatility^2/2),Volatility))</f>
        <v>245.97066487401696</v>
      </c>
      <c r="I660" s="11">
        <f ca="1">H660*EXP(_xlfn.NORM.INV(RAND(),'Projection Engine'!$C$8-(Volatility^2/2),Volatility))</f>
        <v>244.35985970120106</v>
      </c>
      <c r="J660" s="11">
        <f ca="1">I660*EXP(_xlfn.NORM.INV(RAND(),'Projection Engine'!$C$8-(Volatility^2/2),Volatility))</f>
        <v>233.65316161536316</v>
      </c>
      <c r="K660" s="11">
        <f ca="1">J660*EXP(_xlfn.NORM.INV(RAND(),'Projection Engine'!$C$8-(Volatility^2/2),Volatility))</f>
        <v>206.57561873110805</v>
      </c>
      <c r="L660" s="11">
        <f ca="1">K660*EXP(_xlfn.NORM.INV(RAND(),'Projection Engine'!$C$8-(Volatility^2/2),Volatility))</f>
        <v>288.19452462052135</v>
      </c>
      <c r="M660" s="11">
        <f ca="1">L660*EXP(_xlfn.NORM.INV(RAND(),'Projection Engine'!$C$8-(Volatility^2/2),Volatility))</f>
        <v>231.46606381088898</v>
      </c>
      <c r="N660" s="11">
        <f ca="1">M660*EXP(_xlfn.NORM.INV(RAND(),'Projection Engine'!$C$8-(Volatility^2/2),Volatility))</f>
        <v>207.38130739811314</v>
      </c>
      <c r="O660" s="11">
        <f ca="1">N660*EXP(_xlfn.NORM.INV(RAND(),'Projection Engine'!$C$8-(Volatility^2/2),Volatility))</f>
        <v>270.34368829016029</v>
      </c>
      <c r="P660" s="11">
        <f ca="1">O660*EXP(_xlfn.NORM.INV(RAND(),'Projection Engine'!$C$8-(Volatility^2/2),Volatility))</f>
        <v>238.34239120445585</v>
      </c>
      <c r="Q660" s="11">
        <f ca="1">P660*EXP(_xlfn.NORM.INV(RAND(),'Projection Engine'!$C$8-(Volatility^2/2),Volatility))</f>
        <v>239.84393301769393</v>
      </c>
      <c r="R660" s="11">
        <f ca="1">Q660*EXP(_xlfn.NORM.INV(RAND(),'Projection Engine'!$C$8-(Volatility^2/2),Volatility))</f>
        <v>331.45255132538153</v>
      </c>
      <c r="S660" s="11">
        <f ca="1">R660*EXP(_xlfn.NORM.INV(RAND(),'Projection Engine'!$C$8-(Volatility^2/2),Volatility))</f>
        <v>316.83844283028293</v>
      </c>
      <c r="T660" s="11">
        <f ca="1">S660*EXP(_xlfn.NORM.INV(RAND(),'Projection Engine'!$C$8-(Volatility^2/2),Volatility))</f>
        <v>289.39607877810022</v>
      </c>
      <c r="U660" s="11">
        <f ca="1">T660*EXP(_xlfn.NORM.INV(RAND(),'Projection Engine'!$C$8-(Volatility^2/2),Volatility))</f>
        <v>263.86089925017467</v>
      </c>
      <c r="V660" s="11">
        <f ca="1">U660*EXP(_xlfn.NORM.INV(RAND(),'Projection Engine'!$C$8-(Volatility^2/2),Volatility))</f>
        <v>272.98445775123088</v>
      </c>
      <c r="W660" s="11">
        <f ca="1">V660*EXP(_xlfn.NORM.INV(RAND(),'Projection Engine'!$C$8-(Volatility^2/2),Volatility))</f>
        <v>260.22598374533328</v>
      </c>
      <c r="X660" s="11">
        <f ca="1">W660*EXP(_xlfn.NORM.INV(RAND(),'Projection Engine'!$C$8-(Volatility^2/2),Volatility))</f>
        <v>240.39946355584152</v>
      </c>
      <c r="Y660" s="11">
        <f ca="1">X660*EXP(_xlfn.NORM.INV(RAND(),'Projection Engine'!$C$8-(Volatility^2/2),Volatility))</f>
        <v>287.15341331556357</v>
      </c>
      <c r="Z660" s="11">
        <f ca="1">Y660*EXP(_xlfn.NORM.INV(RAND(),'Projection Engine'!$C$8-(Volatility^2/2),Volatility))</f>
        <v>317.7302739935696</v>
      </c>
      <c r="AA660" s="11">
        <f ca="1">Z660*EXP(_xlfn.NORM.INV(RAND(),'Projection Engine'!$C$8-(Volatility^2/2),Volatility))</f>
        <v>345.38101869583556</v>
      </c>
      <c r="AB660" s="11">
        <f ca="1">AA660*EXP(_xlfn.NORM.INV(RAND(),'Projection Engine'!$C$8-(Volatility^2/2),Volatility))</f>
        <v>427.37746007036253</v>
      </c>
      <c r="AC660" s="11">
        <f ca="1">AB660*EXP(_xlfn.NORM.INV(RAND(),'Projection Engine'!$C$8-(Volatility^2/2),Volatility))</f>
        <v>435.12495402235169</v>
      </c>
      <c r="AD660" s="11">
        <f ca="1">AC660*EXP(_xlfn.NORM.INV(RAND(),'Projection Engine'!$C$8-(Volatility^2/2),Volatility))</f>
        <v>566.31117216750215</v>
      </c>
      <c r="AE660" s="11">
        <f ca="1">AD660*EXP(_xlfn.NORM.INV(RAND(),'Projection Engine'!$C$8-(Volatility^2/2),Volatility))</f>
        <v>478.74292265547365</v>
      </c>
      <c r="AF660" s="11">
        <f ca="1">AE660*EXP(_xlfn.NORM.INV(RAND(),'Projection Engine'!$C$8-(Volatility^2/2),Volatility))</f>
        <v>479.80361396637466</v>
      </c>
      <c r="AG660" s="11">
        <f ca="1">AF660*EXP(_xlfn.NORM.INV(RAND(),'Projection Engine'!$C$8-(Volatility^2/2),Volatility))</f>
        <v>451.49451797129149</v>
      </c>
    </row>
    <row r="661" spans="2:33" x14ac:dyDescent="0.25">
      <c r="B661" t="s">
        <v>724</v>
      </c>
      <c r="C661" s="11">
        <f t="shared" si="10"/>
        <v>255</v>
      </c>
      <c r="D661" s="11">
        <f ca="1">C661*EXP(_xlfn.NORM.INV(RAND(),'Projection Engine'!$C$8-(Volatility^2/2),Volatility))</f>
        <v>228.7011588354068</v>
      </c>
      <c r="E661" s="11">
        <f ca="1">D661*EXP(_xlfn.NORM.INV(RAND(),'Projection Engine'!$C$8-(Volatility^2/2),Volatility))</f>
        <v>202.72556598960969</v>
      </c>
      <c r="F661" s="11">
        <f ca="1">E661*EXP(_xlfn.NORM.INV(RAND(),'Projection Engine'!$C$8-(Volatility^2/2),Volatility))</f>
        <v>236.76158570958438</v>
      </c>
      <c r="G661" s="11">
        <f ca="1">F661*EXP(_xlfn.NORM.INV(RAND(),'Projection Engine'!$C$8-(Volatility^2/2),Volatility))</f>
        <v>292.44126926381767</v>
      </c>
      <c r="H661" s="11">
        <f ca="1">G661*EXP(_xlfn.NORM.INV(RAND(),'Projection Engine'!$C$8-(Volatility^2/2),Volatility))</f>
        <v>255.44229445242226</v>
      </c>
      <c r="I661" s="11">
        <f ca="1">H661*EXP(_xlfn.NORM.INV(RAND(),'Projection Engine'!$C$8-(Volatility^2/2),Volatility))</f>
        <v>334.15185188426028</v>
      </c>
      <c r="J661" s="11">
        <f ca="1">I661*EXP(_xlfn.NORM.INV(RAND(),'Projection Engine'!$C$8-(Volatility^2/2),Volatility))</f>
        <v>416.07875753373725</v>
      </c>
      <c r="K661" s="11">
        <f ca="1">J661*EXP(_xlfn.NORM.INV(RAND(),'Projection Engine'!$C$8-(Volatility^2/2),Volatility))</f>
        <v>757.73506766180174</v>
      </c>
      <c r="L661" s="11">
        <f ca="1">K661*EXP(_xlfn.NORM.INV(RAND(),'Projection Engine'!$C$8-(Volatility^2/2),Volatility))</f>
        <v>579.97308805478099</v>
      </c>
      <c r="M661" s="11">
        <f ca="1">L661*EXP(_xlfn.NORM.INV(RAND(),'Projection Engine'!$C$8-(Volatility^2/2),Volatility))</f>
        <v>683.11649023072709</v>
      </c>
      <c r="N661" s="11">
        <f ca="1">M661*EXP(_xlfn.NORM.INV(RAND(),'Projection Engine'!$C$8-(Volatility^2/2),Volatility))</f>
        <v>529.30140386026483</v>
      </c>
      <c r="O661" s="11">
        <f ca="1">N661*EXP(_xlfn.NORM.INV(RAND(),'Projection Engine'!$C$8-(Volatility^2/2),Volatility))</f>
        <v>645.71357054646694</v>
      </c>
      <c r="P661" s="11">
        <f ca="1">O661*EXP(_xlfn.NORM.INV(RAND(),'Projection Engine'!$C$8-(Volatility^2/2),Volatility))</f>
        <v>605.51020300302525</v>
      </c>
      <c r="Q661" s="11">
        <f ca="1">P661*EXP(_xlfn.NORM.INV(RAND(),'Projection Engine'!$C$8-(Volatility^2/2),Volatility))</f>
        <v>551.13106793768918</v>
      </c>
      <c r="R661" s="11">
        <f ca="1">Q661*EXP(_xlfn.NORM.INV(RAND(),'Projection Engine'!$C$8-(Volatility^2/2),Volatility))</f>
        <v>589.29603442712391</v>
      </c>
      <c r="S661" s="11">
        <f ca="1">R661*EXP(_xlfn.NORM.INV(RAND(),'Projection Engine'!$C$8-(Volatility^2/2),Volatility))</f>
        <v>622.40910814875031</v>
      </c>
      <c r="T661" s="11">
        <f ca="1">S661*EXP(_xlfn.NORM.INV(RAND(),'Projection Engine'!$C$8-(Volatility^2/2),Volatility))</f>
        <v>785.80972004552029</v>
      </c>
      <c r="U661" s="11">
        <f ca="1">T661*EXP(_xlfn.NORM.INV(RAND(),'Projection Engine'!$C$8-(Volatility^2/2),Volatility))</f>
        <v>959.159472508205</v>
      </c>
      <c r="V661" s="11">
        <f ca="1">U661*EXP(_xlfn.NORM.INV(RAND(),'Projection Engine'!$C$8-(Volatility^2/2),Volatility))</f>
        <v>646.71147947654447</v>
      </c>
      <c r="W661" s="11">
        <f ca="1">V661*EXP(_xlfn.NORM.INV(RAND(),'Projection Engine'!$C$8-(Volatility^2/2),Volatility))</f>
        <v>659.99412163093109</v>
      </c>
      <c r="X661" s="11">
        <f ca="1">W661*EXP(_xlfn.NORM.INV(RAND(),'Projection Engine'!$C$8-(Volatility^2/2),Volatility))</f>
        <v>854.40348693746239</v>
      </c>
      <c r="Y661" s="11">
        <f ca="1">X661*EXP(_xlfn.NORM.INV(RAND(),'Projection Engine'!$C$8-(Volatility^2/2),Volatility))</f>
        <v>1130.8084091897217</v>
      </c>
      <c r="Z661" s="11">
        <f ca="1">Y661*EXP(_xlfn.NORM.INV(RAND(),'Projection Engine'!$C$8-(Volatility^2/2),Volatility))</f>
        <v>794.10084036732576</v>
      </c>
      <c r="AA661" s="11">
        <f ca="1">Z661*EXP(_xlfn.NORM.INV(RAND(),'Projection Engine'!$C$8-(Volatility^2/2),Volatility))</f>
        <v>572.03620269393446</v>
      </c>
      <c r="AB661" s="11">
        <f ca="1">AA661*EXP(_xlfn.NORM.INV(RAND(),'Projection Engine'!$C$8-(Volatility^2/2),Volatility))</f>
        <v>893.36194667228267</v>
      </c>
      <c r="AC661" s="11">
        <f ca="1">AB661*EXP(_xlfn.NORM.INV(RAND(),'Projection Engine'!$C$8-(Volatility^2/2),Volatility))</f>
        <v>1007.7249613940886</v>
      </c>
      <c r="AD661" s="11">
        <f ca="1">AC661*EXP(_xlfn.NORM.INV(RAND(),'Projection Engine'!$C$8-(Volatility^2/2),Volatility))</f>
        <v>1325.4721763732023</v>
      </c>
      <c r="AE661" s="11">
        <f ca="1">AD661*EXP(_xlfn.NORM.INV(RAND(),'Projection Engine'!$C$8-(Volatility^2/2),Volatility))</f>
        <v>1226.6156441404441</v>
      </c>
      <c r="AF661" s="11">
        <f ca="1">AE661*EXP(_xlfn.NORM.INV(RAND(),'Projection Engine'!$C$8-(Volatility^2/2),Volatility))</f>
        <v>1677.0952882177255</v>
      </c>
      <c r="AG661" s="11">
        <f ca="1">AF661*EXP(_xlfn.NORM.INV(RAND(),'Projection Engine'!$C$8-(Volatility^2/2),Volatility))</f>
        <v>1825.5700577624766</v>
      </c>
    </row>
    <row r="662" spans="2:33" x14ac:dyDescent="0.25">
      <c r="B662" t="s">
        <v>725</v>
      </c>
      <c r="C662" s="11">
        <f t="shared" si="10"/>
        <v>255</v>
      </c>
      <c r="D662" s="11">
        <f ca="1">C662*EXP(_xlfn.NORM.INV(RAND(),'Projection Engine'!$C$8-(Volatility^2/2),Volatility))</f>
        <v>265.38562516105912</v>
      </c>
      <c r="E662" s="11">
        <f ca="1">D662*EXP(_xlfn.NORM.INV(RAND(),'Projection Engine'!$C$8-(Volatility^2/2),Volatility))</f>
        <v>351.331571943987</v>
      </c>
      <c r="F662" s="11">
        <f ca="1">E662*EXP(_xlfn.NORM.INV(RAND(),'Projection Engine'!$C$8-(Volatility^2/2),Volatility))</f>
        <v>444.56475767969772</v>
      </c>
      <c r="G662" s="11">
        <f ca="1">F662*EXP(_xlfn.NORM.INV(RAND(),'Projection Engine'!$C$8-(Volatility^2/2),Volatility))</f>
        <v>410.33531913612376</v>
      </c>
      <c r="H662" s="11">
        <f ca="1">G662*EXP(_xlfn.NORM.INV(RAND(),'Projection Engine'!$C$8-(Volatility^2/2),Volatility))</f>
        <v>421.82938685441388</v>
      </c>
      <c r="I662" s="11">
        <f ca="1">H662*EXP(_xlfn.NORM.INV(RAND(),'Projection Engine'!$C$8-(Volatility^2/2),Volatility))</f>
        <v>459.21302765277551</v>
      </c>
      <c r="J662" s="11">
        <f ca="1">I662*EXP(_xlfn.NORM.INV(RAND(),'Projection Engine'!$C$8-(Volatility^2/2),Volatility))</f>
        <v>444.37972564524563</v>
      </c>
      <c r="K662" s="11">
        <f ca="1">J662*EXP(_xlfn.NORM.INV(RAND(),'Projection Engine'!$C$8-(Volatility^2/2),Volatility))</f>
        <v>609.02118521325315</v>
      </c>
      <c r="L662" s="11">
        <f ca="1">K662*EXP(_xlfn.NORM.INV(RAND(),'Projection Engine'!$C$8-(Volatility^2/2),Volatility))</f>
        <v>700.10923917557341</v>
      </c>
      <c r="M662" s="11">
        <f ca="1">L662*EXP(_xlfn.NORM.INV(RAND(),'Projection Engine'!$C$8-(Volatility^2/2),Volatility))</f>
        <v>512.89199580300669</v>
      </c>
      <c r="N662" s="11">
        <f ca="1">M662*EXP(_xlfn.NORM.INV(RAND(),'Projection Engine'!$C$8-(Volatility^2/2),Volatility))</f>
        <v>605.1709972155727</v>
      </c>
      <c r="O662" s="11">
        <f ca="1">N662*EXP(_xlfn.NORM.INV(RAND(),'Projection Engine'!$C$8-(Volatility^2/2),Volatility))</f>
        <v>362.84064017440068</v>
      </c>
      <c r="P662" s="11">
        <f ca="1">O662*EXP(_xlfn.NORM.INV(RAND(),'Projection Engine'!$C$8-(Volatility^2/2),Volatility))</f>
        <v>255.13150060884624</v>
      </c>
      <c r="Q662" s="11">
        <f ca="1">P662*EXP(_xlfn.NORM.INV(RAND(),'Projection Engine'!$C$8-(Volatility^2/2),Volatility))</f>
        <v>221.45915971235146</v>
      </c>
      <c r="R662" s="11">
        <f ca="1">Q662*EXP(_xlfn.NORM.INV(RAND(),'Projection Engine'!$C$8-(Volatility^2/2),Volatility))</f>
        <v>179.11574082397578</v>
      </c>
      <c r="S662" s="11">
        <f ca="1">R662*EXP(_xlfn.NORM.INV(RAND(),'Projection Engine'!$C$8-(Volatility^2/2),Volatility))</f>
        <v>246.23253584964371</v>
      </c>
      <c r="T662" s="11">
        <f ca="1">S662*EXP(_xlfn.NORM.INV(RAND(),'Projection Engine'!$C$8-(Volatility^2/2),Volatility))</f>
        <v>182.47031521470956</v>
      </c>
      <c r="U662" s="11">
        <f ca="1">T662*EXP(_xlfn.NORM.INV(RAND(),'Projection Engine'!$C$8-(Volatility^2/2),Volatility))</f>
        <v>210.61679096305897</v>
      </c>
      <c r="V662" s="11">
        <f ca="1">U662*EXP(_xlfn.NORM.INV(RAND(),'Projection Engine'!$C$8-(Volatility^2/2),Volatility))</f>
        <v>249.27611990994782</v>
      </c>
      <c r="W662" s="11">
        <f ca="1">V662*EXP(_xlfn.NORM.INV(RAND(),'Projection Engine'!$C$8-(Volatility^2/2),Volatility))</f>
        <v>260.31977767128819</v>
      </c>
      <c r="X662" s="11">
        <f ca="1">W662*EXP(_xlfn.NORM.INV(RAND(),'Projection Engine'!$C$8-(Volatility^2/2),Volatility))</f>
        <v>277.95278324312295</v>
      </c>
      <c r="Y662" s="11">
        <f ca="1">X662*EXP(_xlfn.NORM.INV(RAND(),'Projection Engine'!$C$8-(Volatility^2/2),Volatility))</f>
        <v>334.9997329017898</v>
      </c>
      <c r="Z662" s="11">
        <f ca="1">Y662*EXP(_xlfn.NORM.INV(RAND(),'Projection Engine'!$C$8-(Volatility^2/2),Volatility))</f>
        <v>339.16679971768997</v>
      </c>
      <c r="AA662" s="11">
        <f ca="1">Z662*EXP(_xlfn.NORM.INV(RAND(),'Projection Engine'!$C$8-(Volatility^2/2),Volatility))</f>
        <v>435.78529088863002</v>
      </c>
      <c r="AB662" s="11">
        <f ca="1">AA662*EXP(_xlfn.NORM.INV(RAND(),'Projection Engine'!$C$8-(Volatility^2/2),Volatility))</f>
        <v>413.17223200579139</v>
      </c>
      <c r="AC662" s="11">
        <f ca="1">AB662*EXP(_xlfn.NORM.INV(RAND(),'Projection Engine'!$C$8-(Volatility^2/2),Volatility))</f>
        <v>503.93551194839654</v>
      </c>
      <c r="AD662" s="11">
        <f ca="1">AC662*EXP(_xlfn.NORM.INV(RAND(),'Projection Engine'!$C$8-(Volatility^2/2),Volatility))</f>
        <v>528.98872128849996</v>
      </c>
      <c r="AE662" s="11">
        <f ca="1">AD662*EXP(_xlfn.NORM.INV(RAND(),'Projection Engine'!$C$8-(Volatility^2/2),Volatility))</f>
        <v>565.5693990929733</v>
      </c>
      <c r="AF662" s="11">
        <f ca="1">AE662*EXP(_xlfn.NORM.INV(RAND(),'Projection Engine'!$C$8-(Volatility^2/2),Volatility))</f>
        <v>464.20764890810943</v>
      </c>
      <c r="AG662" s="11">
        <f ca="1">AF662*EXP(_xlfn.NORM.INV(RAND(),'Projection Engine'!$C$8-(Volatility^2/2),Volatility))</f>
        <v>513.62707631185469</v>
      </c>
    </row>
    <row r="663" spans="2:33" x14ac:dyDescent="0.25">
      <c r="B663" t="s">
        <v>726</v>
      </c>
      <c r="C663" s="11">
        <f t="shared" si="10"/>
        <v>255</v>
      </c>
      <c r="D663" s="11">
        <f ca="1">C663*EXP(_xlfn.NORM.INV(RAND(),'Projection Engine'!$C$8-(Volatility^2/2),Volatility))</f>
        <v>334.47792614443773</v>
      </c>
      <c r="E663" s="11">
        <f ca="1">D663*EXP(_xlfn.NORM.INV(RAND(),'Projection Engine'!$C$8-(Volatility^2/2),Volatility))</f>
        <v>248.08526766501251</v>
      </c>
      <c r="F663" s="11">
        <f ca="1">E663*EXP(_xlfn.NORM.INV(RAND(),'Projection Engine'!$C$8-(Volatility^2/2),Volatility))</f>
        <v>242.44878246185201</v>
      </c>
      <c r="G663" s="11">
        <f ca="1">F663*EXP(_xlfn.NORM.INV(RAND(),'Projection Engine'!$C$8-(Volatility^2/2),Volatility))</f>
        <v>246.61440803900206</v>
      </c>
      <c r="H663" s="11">
        <f ca="1">G663*EXP(_xlfn.NORM.INV(RAND(),'Projection Engine'!$C$8-(Volatility^2/2),Volatility))</f>
        <v>208.7725202104445</v>
      </c>
      <c r="I663" s="11">
        <f ca="1">H663*EXP(_xlfn.NORM.INV(RAND(),'Projection Engine'!$C$8-(Volatility^2/2),Volatility))</f>
        <v>145.8215614975696</v>
      </c>
      <c r="J663" s="11">
        <f ca="1">I663*EXP(_xlfn.NORM.INV(RAND(),'Projection Engine'!$C$8-(Volatility^2/2),Volatility))</f>
        <v>200.74691168741955</v>
      </c>
      <c r="K663" s="11">
        <f ca="1">J663*EXP(_xlfn.NORM.INV(RAND(),'Projection Engine'!$C$8-(Volatility^2/2),Volatility))</f>
        <v>207.74055039293455</v>
      </c>
      <c r="L663" s="11">
        <f ca="1">K663*EXP(_xlfn.NORM.INV(RAND(),'Projection Engine'!$C$8-(Volatility^2/2),Volatility))</f>
        <v>229.04025290750997</v>
      </c>
      <c r="M663" s="11">
        <f ca="1">L663*EXP(_xlfn.NORM.INV(RAND(),'Projection Engine'!$C$8-(Volatility^2/2),Volatility))</f>
        <v>215.41368703986888</v>
      </c>
      <c r="N663" s="11">
        <f ca="1">M663*EXP(_xlfn.NORM.INV(RAND(),'Projection Engine'!$C$8-(Volatility^2/2),Volatility))</f>
        <v>281.6838914962417</v>
      </c>
      <c r="O663" s="11">
        <f ca="1">N663*EXP(_xlfn.NORM.INV(RAND(),'Projection Engine'!$C$8-(Volatility^2/2),Volatility))</f>
        <v>290.77257062758406</v>
      </c>
      <c r="P663" s="11">
        <f ca="1">O663*EXP(_xlfn.NORM.INV(RAND(),'Projection Engine'!$C$8-(Volatility^2/2),Volatility))</f>
        <v>245.7143319417728</v>
      </c>
      <c r="Q663" s="11">
        <f ca="1">P663*EXP(_xlfn.NORM.INV(RAND(),'Projection Engine'!$C$8-(Volatility^2/2),Volatility))</f>
        <v>297.5268169959765</v>
      </c>
      <c r="R663" s="11">
        <f ca="1">Q663*EXP(_xlfn.NORM.INV(RAND(),'Projection Engine'!$C$8-(Volatility^2/2),Volatility))</f>
        <v>242.35631387574733</v>
      </c>
      <c r="S663" s="11">
        <f ca="1">R663*EXP(_xlfn.NORM.INV(RAND(),'Projection Engine'!$C$8-(Volatility^2/2),Volatility))</f>
        <v>242.07857900297208</v>
      </c>
      <c r="T663" s="11">
        <f ca="1">S663*EXP(_xlfn.NORM.INV(RAND(),'Projection Engine'!$C$8-(Volatility^2/2),Volatility))</f>
        <v>327.39937879094043</v>
      </c>
      <c r="U663" s="11">
        <f ca="1">T663*EXP(_xlfn.NORM.INV(RAND(),'Projection Engine'!$C$8-(Volatility^2/2),Volatility))</f>
        <v>290.55665184895383</v>
      </c>
      <c r="V663" s="11">
        <f ca="1">U663*EXP(_xlfn.NORM.INV(RAND(),'Projection Engine'!$C$8-(Volatility^2/2),Volatility))</f>
        <v>416.96055315076984</v>
      </c>
      <c r="W663" s="11">
        <f ca="1">V663*EXP(_xlfn.NORM.INV(RAND(),'Projection Engine'!$C$8-(Volatility^2/2),Volatility))</f>
        <v>634.27895774584874</v>
      </c>
      <c r="X663" s="11">
        <f ca="1">W663*EXP(_xlfn.NORM.INV(RAND(),'Projection Engine'!$C$8-(Volatility^2/2),Volatility))</f>
        <v>734.52271878313002</v>
      </c>
      <c r="Y663" s="11">
        <f ca="1">X663*EXP(_xlfn.NORM.INV(RAND(),'Projection Engine'!$C$8-(Volatility^2/2),Volatility))</f>
        <v>723.05938102658274</v>
      </c>
      <c r="Z663" s="11">
        <f ca="1">Y663*EXP(_xlfn.NORM.INV(RAND(),'Projection Engine'!$C$8-(Volatility^2/2),Volatility))</f>
        <v>836.88742322398184</v>
      </c>
      <c r="AA663" s="11">
        <f ca="1">Z663*EXP(_xlfn.NORM.INV(RAND(),'Projection Engine'!$C$8-(Volatility^2/2),Volatility))</f>
        <v>986.25839729112647</v>
      </c>
      <c r="AB663" s="11">
        <f ca="1">AA663*EXP(_xlfn.NORM.INV(RAND(),'Projection Engine'!$C$8-(Volatility^2/2),Volatility))</f>
        <v>859.99885939514661</v>
      </c>
      <c r="AC663" s="11">
        <f ca="1">AB663*EXP(_xlfn.NORM.INV(RAND(),'Projection Engine'!$C$8-(Volatility^2/2),Volatility))</f>
        <v>743.44084846122018</v>
      </c>
      <c r="AD663" s="11">
        <f ca="1">AC663*EXP(_xlfn.NORM.INV(RAND(),'Projection Engine'!$C$8-(Volatility^2/2),Volatility))</f>
        <v>797.26320100351347</v>
      </c>
      <c r="AE663" s="11">
        <f ca="1">AD663*EXP(_xlfn.NORM.INV(RAND(),'Projection Engine'!$C$8-(Volatility^2/2),Volatility))</f>
        <v>712.84818511550668</v>
      </c>
      <c r="AF663" s="11">
        <f ca="1">AE663*EXP(_xlfn.NORM.INV(RAND(),'Projection Engine'!$C$8-(Volatility^2/2),Volatility))</f>
        <v>827.77141867175646</v>
      </c>
      <c r="AG663" s="11">
        <f ca="1">AF663*EXP(_xlfn.NORM.INV(RAND(),'Projection Engine'!$C$8-(Volatility^2/2),Volatility))</f>
        <v>969.79785717125822</v>
      </c>
    </row>
    <row r="664" spans="2:33" x14ac:dyDescent="0.25">
      <c r="B664" t="s">
        <v>727</v>
      </c>
      <c r="C664" s="11">
        <f t="shared" si="10"/>
        <v>255</v>
      </c>
      <c r="D664" s="11">
        <f ca="1">C664*EXP(_xlfn.NORM.INV(RAND(),'Projection Engine'!$C$8-(Volatility^2/2),Volatility))</f>
        <v>205.64038635067396</v>
      </c>
      <c r="E664" s="11">
        <f ca="1">D664*EXP(_xlfn.NORM.INV(RAND(),'Projection Engine'!$C$8-(Volatility^2/2),Volatility))</f>
        <v>175.69411307754453</v>
      </c>
      <c r="F664" s="11">
        <f ca="1">E664*EXP(_xlfn.NORM.INV(RAND(),'Projection Engine'!$C$8-(Volatility^2/2),Volatility))</f>
        <v>231.60555339534463</v>
      </c>
      <c r="G664" s="11">
        <f ca="1">F664*EXP(_xlfn.NORM.INV(RAND(),'Projection Engine'!$C$8-(Volatility^2/2),Volatility))</f>
        <v>278.01614019046121</v>
      </c>
      <c r="H664" s="11">
        <f ca="1">G664*EXP(_xlfn.NORM.INV(RAND(),'Projection Engine'!$C$8-(Volatility^2/2),Volatility))</f>
        <v>249.42759494087983</v>
      </c>
      <c r="I664" s="11">
        <f ca="1">H664*EXP(_xlfn.NORM.INV(RAND(),'Projection Engine'!$C$8-(Volatility^2/2),Volatility))</f>
        <v>289.64203107915853</v>
      </c>
      <c r="J664" s="11">
        <f ca="1">I664*EXP(_xlfn.NORM.INV(RAND(),'Projection Engine'!$C$8-(Volatility^2/2),Volatility))</f>
        <v>317.41474422996197</v>
      </c>
      <c r="K664" s="11">
        <f ca="1">J664*EXP(_xlfn.NORM.INV(RAND(),'Projection Engine'!$C$8-(Volatility^2/2),Volatility))</f>
        <v>322.12278057453392</v>
      </c>
      <c r="L664" s="11">
        <f ca="1">K664*EXP(_xlfn.NORM.INV(RAND(),'Projection Engine'!$C$8-(Volatility^2/2),Volatility))</f>
        <v>354.46689721475036</v>
      </c>
      <c r="M664" s="11">
        <f ca="1">L664*EXP(_xlfn.NORM.INV(RAND(),'Projection Engine'!$C$8-(Volatility^2/2),Volatility))</f>
        <v>505.70309358827149</v>
      </c>
      <c r="N664" s="11">
        <f ca="1">M664*EXP(_xlfn.NORM.INV(RAND(),'Projection Engine'!$C$8-(Volatility^2/2),Volatility))</f>
        <v>450.15593351905699</v>
      </c>
      <c r="O664" s="11">
        <f ca="1">N664*EXP(_xlfn.NORM.INV(RAND(),'Projection Engine'!$C$8-(Volatility^2/2),Volatility))</f>
        <v>608.15029495968088</v>
      </c>
      <c r="P664" s="11">
        <f ca="1">O664*EXP(_xlfn.NORM.INV(RAND(),'Projection Engine'!$C$8-(Volatility^2/2),Volatility))</f>
        <v>635.80736307542145</v>
      </c>
      <c r="Q664" s="11">
        <f ca="1">P664*EXP(_xlfn.NORM.INV(RAND(),'Projection Engine'!$C$8-(Volatility^2/2),Volatility))</f>
        <v>619.36698390366394</v>
      </c>
      <c r="R664" s="11">
        <f ca="1">Q664*EXP(_xlfn.NORM.INV(RAND(),'Projection Engine'!$C$8-(Volatility^2/2),Volatility))</f>
        <v>717.81424019015833</v>
      </c>
      <c r="S664" s="11">
        <f ca="1">R664*EXP(_xlfn.NORM.INV(RAND(),'Projection Engine'!$C$8-(Volatility^2/2),Volatility))</f>
        <v>967.82258671885279</v>
      </c>
      <c r="T664" s="11">
        <f ca="1">S664*EXP(_xlfn.NORM.INV(RAND(),'Projection Engine'!$C$8-(Volatility^2/2),Volatility))</f>
        <v>1190.0840862547382</v>
      </c>
      <c r="U664" s="11">
        <f ca="1">T664*EXP(_xlfn.NORM.INV(RAND(),'Projection Engine'!$C$8-(Volatility^2/2),Volatility))</f>
        <v>1006.2819179954406</v>
      </c>
      <c r="V664" s="11">
        <f ca="1">U664*EXP(_xlfn.NORM.INV(RAND(),'Projection Engine'!$C$8-(Volatility^2/2),Volatility))</f>
        <v>846.76323935871767</v>
      </c>
      <c r="W664" s="11">
        <f ca="1">V664*EXP(_xlfn.NORM.INV(RAND(),'Projection Engine'!$C$8-(Volatility^2/2),Volatility))</f>
        <v>1099.1575176745957</v>
      </c>
      <c r="X664" s="11">
        <f ca="1">W664*EXP(_xlfn.NORM.INV(RAND(),'Projection Engine'!$C$8-(Volatility^2/2),Volatility))</f>
        <v>1036.0493406374824</v>
      </c>
      <c r="Y664" s="11">
        <f ca="1">X664*EXP(_xlfn.NORM.INV(RAND(),'Projection Engine'!$C$8-(Volatility^2/2),Volatility))</f>
        <v>940.4215824519772</v>
      </c>
      <c r="Z664" s="11">
        <f ca="1">Y664*EXP(_xlfn.NORM.INV(RAND(),'Projection Engine'!$C$8-(Volatility^2/2),Volatility))</f>
        <v>814.05168661773371</v>
      </c>
      <c r="AA664" s="11">
        <f ca="1">Z664*EXP(_xlfn.NORM.INV(RAND(),'Projection Engine'!$C$8-(Volatility^2/2),Volatility))</f>
        <v>981.85663334824505</v>
      </c>
      <c r="AB664" s="11">
        <f ca="1">AA664*EXP(_xlfn.NORM.INV(RAND(),'Projection Engine'!$C$8-(Volatility^2/2),Volatility))</f>
        <v>1461.8041396135573</v>
      </c>
      <c r="AC664" s="11">
        <f ca="1">AB664*EXP(_xlfn.NORM.INV(RAND(),'Projection Engine'!$C$8-(Volatility^2/2),Volatility))</f>
        <v>1571.1937296881927</v>
      </c>
      <c r="AD664" s="11">
        <f ca="1">AC664*EXP(_xlfn.NORM.INV(RAND(),'Projection Engine'!$C$8-(Volatility^2/2),Volatility))</f>
        <v>1812.1576964029371</v>
      </c>
      <c r="AE664" s="11">
        <f ca="1">AD664*EXP(_xlfn.NORM.INV(RAND(),'Projection Engine'!$C$8-(Volatility^2/2),Volatility))</f>
        <v>1671.8862874327544</v>
      </c>
      <c r="AF664" s="11">
        <f ca="1">AE664*EXP(_xlfn.NORM.INV(RAND(),'Projection Engine'!$C$8-(Volatility^2/2),Volatility))</f>
        <v>1836.7117891408313</v>
      </c>
      <c r="AG664" s="11">
        <f ca="1">AF664*EXP(_xlfn.NORM.INV(RAND(),'Projection Engine'!$C$8-(Volatility^2/2),Volatility))</f>
        <v>1785.9952125217217</v>
      </c>
    </row>
    <row r="665" spans="2:33" x14ac:dyDescent="0.25">
      <c r="B665" t="s">
        <v>728</v>
      </c>
      <c r="C665" s="11">
        <f t="shared" si="10"/>
        <v>255</v>
      </c>
      <c r="D665" s="11">
        <f ca="1">C665*EXP(_xlfn.NORM.INV(RAND(),'Projection Engine'!$C$8-(Volatility^2/2),Volatility))</f>
        <v>240.67665638293164</v>
      </c>
      <c r="E665" s="11">
        <f ca="1">D665*EXP(_xlfn.NORM.INV(RAND(),'Projection Engine'!$C$8-(Volatility^2/2),Volatility))</f>
        <v>243.03106829007189</v>
      </c>
      <c r="F665" s="11">
        <f ca="1">E665*EXP(_xlfn.NORM.INV(RAND(),'Projection Engine'!$C$8-(Volatility^2/2),Volatility))</f>
        <v>223.07933284072627</v>
      </c>
      <c r="G665" s="11">
        <f ca="1">F665*EXP(_xlfn.NORM.INV(RAND(),'Projection Engine'!$C$8-(Volatility^2/2),Volatility))</f>
        <v>141.98024539372827</v>
      </c>
      <c r="H665" s="11">
        <f ca="1">G665*EXP(_xlfn.NORM.INV(RAND(),'Projection Engine'!$C$8-(Volatility^2/2),Volatility))</f>
        <v>169.02177878972984</v>
      </c>
      <c r="I665" s="11">
        <f ca="1">H665*EXP(_xlfn.NORM.INV(RAND(),'Projection Engine'!$C$8-(Volatility^2/2),Volatility))</f>
        <v>166.42151433834977</v>
      </c>
      <c r="J665" s="11">
        <f ca="1">I665*EXP(_xlfn.NORM.INV(RAND(),'Projection Engine'!$C$8-(Volatility^2/2),Volatility))</f>
        <v>230.41349138371089</v>
      </c>
      <c r="K665" s="11">
        <f ca="1">J665*EXP(_xlfn.NORM.INV(RAND(),'Projection Engine'!$C$8-(Volatility^2/2),Volatility))</f>
        <v>243.68173125932151</v>
      </c>
      <c r="L665" s="11">
        <f ca="1">K665*EXP(_xlfn.NORM.INV(RAND(),'Projection Engine'!$C$8-(Volatility^2/2),Volatility))</f>
        <v>251.0138271971484</v>
      </c>
      <c r="M665" s="11">
        <f ca="1">L665*EXP(_xlfn.NORM.INV(RAND(),'Projection Engine'!$C$8-(Volatility^2/2),Volatility))</f>
        <v>396.79994605366232</v>
      </c>
      <c r="N665" s="11">
        <f ca="1">M665*EXP(_xlfn.NORM.INV(RAND(),'Projection Engine'!$C$8-(Volatility^2/2),Volatility))</f>
        <v>488.98508629997707</v>
      </c>
      <c r="O665" s="11">
        <f ca="1">N665*EXP(_xlfn.NORM.INV(RAND(),'Projection Engine'!$C$8-(Volatility^2/2),Volatility))</f>
        <v>641.98924191734125</v>
      </c>
      <c r="P665" s="11">
        <f ca="1">O665*EXP(_xlfn.NORM.INV(RAND(),'Projection Engine'!$C$8-(Volatility^2/2),Volatility))</f>
        <v>605.68232081894894</v>
      </c>
      <c r="Q665" s="11">
        <f ca="1">P665*EXP(_xlfn.NORM.INV(RAND(),'Projection Engine'!$C$8-(Volatility^2/2),Volatility))</f>
        <v>638.43358127545253</v>
      </c>
      <c r="R665" s="11">
        <f ca="1">Q665*EXP(_xlfn.NORM.INV(RAND(),'Projection Engine'!$C$8-(Volatility^2/2),Volatility))</f>
        <v>1053.6131936798824</v>
      </c>
      <c r="S665" s="11">
        <f ca="1">R665*EXP(_xlfn.NORM.INV(RAND(),'Projection Engine'!$C$8-(Volatility^2/2),Volatility))</f>
        <v>1334.6255621397918</v>
      </c>
      <c r="T665" s="11">
        <f ca="1">S665*EXP(_xlfn.NORM.INV(RAND(),'Projection Engine'!$C$8-(Volatility^2/2),Volatility))</f>
        <v>1106.417799230298</v>
      </c>
      <c r="U665" s="11">
        <f ca="1">T665*EXP(_xlfn.NORM.INV(RAND(),'Projection Engine'!$C$8-(Volatility^2/2),Volatility))</f>
        <v>1511.88326634952</v>
      </c>
      <c r="V665" s="11">
        <f ca="1">U665*EXP(_xlfn.NORM.INV(RAND(),'Projection Engine'!$C$8-(Volatility^2/2),Volatility))</f>
        <v>1584.6721082386762</v>
      </c>
      <c r="W665" s="11">
        <f ca="1">V665*EXP(_xlfn.NORM.INV(RAND(),'Projection Engine'!$C$8-(Volatility^2/2),Volatility))</f>
        <v>1187.3147125204339</v>
      </c>
      <c r="X665" s="11">
        <f ca="1">W665*EXP(_xlfn.NORM.INV(RAND(),'Projection Engine'!$C$8-(Volatility^2/2),Volatility))</f>
        <v>1015.3628895749509</v>
      </c>
      <c r="Y665" s="11">
        <f ca="1">X665*EXP(_xlfn.NORM.INV(RAND(),'Projection Engine'!$C$8-(Volatility^2/2),Volatility))</f>
        <v>1150.2723287592323</v>
      </c>
      <c r="Z665" s="11">
        <f ca="1">Y665*EXP(_xlfn.NORM.INV(RAND(),'Projection Engine'!$C$8-(Volatility^2/2),Volatility))</f>
        <v>1055.3338867728776</v>
      </c>
      <c r="AA665" s="11">
        <f ca="1">Z665*EXP(_xlfn.NORM.INV(RAND(),'Projection Engine'!$C$8-(Volatility^2/2),Volatility))</f>
        <v>1611.9687778505208</v>
      </c>
      <c r="AB665" s="11">
        <f ca="1">AA665*EXP(_xlfn.NORM.INV(RAND(),'Projection Engine'!$C$8-(Volatility^2/2),Volatility))</f>
        <v>1525.9731343722319</v>
      </c>
      <c r="AC665" s="11">
        <f ca="1">AB665*EXP(_xlfn.NORM.INV(RAND(),'Projection Engine'!$C$8-(Volatility^2/2),Volatility))</f>
        <v>1356.5904508298217</v>
      </c>
      <c r="AD665" s="11">
        <f ca="1">AC665*EXP(_xlfn.NORM.INV(RAND(),'Projection Engine'!$C$8-(Volatility^2/2),Volatility))</f>
        <v>1623.7133606436971</v>
      </c>
      <c r="AE665" s="11">
        <f ca="1">AD665*EXP(_xlfn.NORM.INV(RAND(),'Projection Engine'!$C$8-(Volatility^2/2),Volatility))</f>
        <v>2375.8985004572428</v>
      </c>
      <c r="AF665" s="11">
        <f ca="1">AE665*EXP(_xlfn.NORM.INV(RAND(),'Projection Engine'!$C$8-(Volatility^2/2),Volatility))</f>
        <v>2827.7909508307916</v>
      </c>
      <c r="AG665" s="11">
        <f ca="1">AF665*EXP(_xlfn.NORM.INV(RAND(),'Projection Engine'!$C$8-(Volatility^2/2),Volatility))</f>
        <v>2966.0014291336211</v>
      </c>
    </row>
    <row r="666" spans="2:33" x14ac:dyDescent="0.25">
      <c r="B666" t="s">
        <v>729</v>
      </c>
      <c r="C666" s="11">
        <f t="shared" si="10"/>
        <v>255</v>
      </c>
      <c r="D666" s="11">
        <f ca="1">C666*EXP(_xlfn.NORM.INV(RAND(),'Projection Engine'!$C$8-(Volatility^2/2),Volatility))</f>
        <v>253.50428680580774</v>
      </c>
      <c r="E666" s="11">
        <f ca="1">D666*EXP(_xlfn.NORM.INV(RAND(),'Projection Engine'!$C$8-(Volatility^2/2),Volatility))</f>
        <v>341.38760241111618</v>
      </c>
      <c r="F666" s="11">
        <f ca="1">E666*EXP(_xlfn.NORM.INV(RAND(),'Projection Engine'!$C$8-(Volatility^2/2),Volatility))</f>
        <v>317.6570844829285</v>
      </c>
      <c r="G666" s="11">
        <f ca="1">F666*EXP(_xlfn.NORM.INV(RAND(),'Projection Engine'!$C$8-(Volatility^2/2),Volatility))</f>
        <v>327.48779911059654</v>
      </c>
      <c r="H666" s="11">
        <f ca="1">G666*EXP(_xlfn.NORM.INV(RAND(),'Projection Engine'!$C$8-(Volatility^2/2),Volatility))</f>
        <v>340.26109620922358</v>
      </c>
      <c r="I666" s="11">
        <f ca="1">H666*EXP(_xlfn.NORM.INV(RAND(),'Projection Engine'!$C$8-(Volatility^2/2),Volatility))</f>
        <v>535.61853840677031</v>
      </c>
      <c r="J666" s="11">
        <f ca="1">I666*EXP(_xlfn.NORM.INV(RAND(),'Projection Engine'!$C$8-(Volatility^2/2),Volatility))</f>
        <v>675.24248189957666</v>
      </c>
      <c r="K666" s="11">
        <f ca="1">J666*EXP(_xlfn.NORM.INV(RAND(),'Projection Engine'!$C$8-(Volatility^2/2),Volatility))</f>
        <v>803.10478810686254</v>
      </c>
      <c r="L666" s="11">
        <f ca="1">K666*EXP(_xlfn.NORM.INV(RAND(),'Projection Engine'!$C$8-(Volatility^2/2),Volatility))</f>
        <v>1105.7106724763705</v>
      </c>
      <c r="M666" s="11">
        <f ca="1">L666*EXP(_xlfn.NORM.INV(RAND(),'Projection Engine'!$C$8-(Volatility^2/2),Volatility))</f>
        <v>787.5151561978538</v>
      </c>
      <c r="N666" s="11">
        <f ca="1">M666*EXP(_xlfn.NORM.INV(RAND(),'Projection Engine'!$C$8-(Volatility^2/2),Volatility))</f>
        <v>986.21713625685709</v>
      </c>
      <c r="O666" s="11">
        <f ca="1">N666*EXP(_xlfn.NORM.INV(RAND(),'Projection Engine'!$C$8-(Volatility^2/2),Volatility))</f>
        <v>1547.5191189111274</v>
      </c>
      <c r="P666" s="11">
        <f ca="1">O666*EXP(_xlfn.NORM.INV(RAND(),'Projection Engine'!$C$8-(Volatility^2/2),Volatility))</f>
        <v>1816.8589591078653</v>
      </c>
      <c r="Q666" s="11">
        <f ca="1">P666*EXP(_xlfn.NORM.INV(RAND(),'Projection Engine'!$C$8-(Volatility^2/2),Volatility))</f>
        <v>2012.4074740494784</v>
      </c>
      <c r="R666" s="11">
        <f ca="1">Q666*EXP(_xlfn.NORM.INV(RAND(),'Projection Engine'!$C$8-(Volatility^2/2),Volatility))</f>
        <v>1707.4872454042736</v>
      </c>
      <c r="S666" s="11">
        <f ca="1">R666*EXP(_xlfn.NORM.INV(RAND(),'Projection Engine'!$C$8-(Volatility^2/2),Volatility))</f>
        <v>2504.7452264693939</v>
      </c>
      <c r="T666" s="11">
        <f ca="1">S666*EXP(_xlfn.NORM.INV(RAND(),'Projection Engine'!$C$8-(Volatility^2/2),Volatility))</f>
        <v>2204.7321433383995</v>
      </c>
      <c r="U666" s="11">
        <f ca="1">T666*EXP(_xlfn.NORM.INV(RAND(),'Projection Engine'!$C$8-(Volatility^2/2),Volatility))</f>
        <v>2583.454967129549</v>
      </c>
      <c r="V666" s="11">
        <f ca="1">U666*EXP(_xlfn.NORM.INV(RAND(),'Projection Engine'!$C$8-(Volatility^2/2),Volatility))</f>
        <v>2904.3899457028224</v>
      </c>
      <c r="W666" s="11">
        <f ca="1">V666*EXP(_xlfn.NORM.INV(RAND(),'Projection Engine'!$C$8-(Volatility^2/2),Volatility))</f>
        <v>2686.471701496549</v>
      </c>
      <c r="X666" s="11">
        <f ca="1">W666*EXP(_xlfn.NORM.INV(RAND(),'Projection Engine'!$C$8-(Volatility^2/2),Volatility))</f>
        <v>2333.445306910568</v>
      </c>
      <c r="Y666" s="11">
        <f ca="1">X666*EXP(_xlfn.NORM.INV(RAND(),'Projection Engine'!$C$8-(Volatility^2/2),Volatility))</f>
        <v>1759.494675499689</v>
      </c>
      <c r="Z666" s="11">
        <f ca="1">Y666*EXP(_xlfn.NORM.INV(RAND(),'Projection Engine'!$C$8-(Volatility^2/2),Volatility))</f>
        <v>1159.7324220736621</v>
      </c>
      <c r="AA666" s="11">
        <f ca="1">Z666*EXP(_xlfn.NORM.INV(RAND(),'Projection Engine'!$C$8-(Volatility^2/2),Volatility))</f>
        <v>1197.719783867253</v>
      </c>
      <c r="AB666" s="11">
        <f ca="1">AA666*EXP(_xlfn.NORM.INV(RAND(),'Projection Engine'!$C$8-(Volatility^2/2),Volatility))</f>
        <v>1209.4652408154332</v>
      </c>
      <c r="AC666" s="11">
        <f ca="1">AB666*EXP(_xlfn.NORM.INV(RAND(),'Projection Engine'!$C$8-(Volatility^2/2),Volatility))</f>
        <v>1250.1946227866918</v>
      </c>
      <c r="AD666" s="11">
        <f ca="1">AC666*EXP(_xlfn.NORM.INV(RAND(),'Projection Engine'!$C$8-(Volatility^2/2),Volatility))</f>
        <v>1420.098624353323</v>
      </c>
      <c r="AE666" s="11">
        <f ca="1">AD666*EXP(_xlfn.NORM.INV(RAND(),'Projection Engine'!$C$8-(Volatility^2/2),Volatility))</f>
        <v>1160.1611650604423</v>
      </c>
      <c r="AF666" s="11">
        <f ca="1">AE666*EXP(_xlfn.NORM.INV(RAND(),'Projection Engine'!$C$8-(Volatility^2/2),Volatility))</f>
        <v>708.85990765154872</v>
      </c>
      <c r="AG666" s="11">
        <f ca="1">AF666*EXP(_xlfn.NORM.INV(RAND(),'Projection Engine'!$C$8-(Volatility^2/2),Volatility))</f>
        <v>580.78195416769802</v>
      </c>
    </row>
    <row r="667" spans="2:33" x14ac:dyDescent="0.25">
      <c r="B667" t="s">
        <v>730</v>
      </c>
      <c r="C667" s="11">
        <f t="shared" si="10"/>
        <v>255</v>
      </c>
      <c r="D667" s="11">
        <f ca="1">C667*EXP(_xlfn.NORM.INV(RAND(),'Projection Engine'!$C$8-(Volatility^2/2),Volatility))</f>
        <v>311.72558334716183</v>
      </c>
      <c r="E667" s="11">
        <f ca="1">D667*EXP(_xlfn.NORM.INV(RAND(),'Projection Engine'!$C$8-(Volatility^2/2),Volatility))</f>
        <v>361.58039997358424</v>
      </c>
      <c r="F667" s="11">
        <f ca="1">E667*EXP(_xlfn.NORM.INV(RAND(),'Projection Engine'!$C$8-(Volatility^2/2),Volatility))</f>
        <v>411.43294375600425</v>
      </c>
      <c r="G667" s="11">
        <f ca="1">F667*EXP(_xlfn.NORM.INV(RAND(),'Projection Engine'!$C$8-(Volatility^2/2),Volatility))</f>
        <v>440.10448333446544</v>
      </c>
      <c r="H667" s="11">
        <f ca="1">G667*EXP(_xlfn.NORM.INV(RAND(),'Projection Engine'!$C$8-(Volatility^2/2),Volatility))</f>
        <v>473.73829517067355</v>
      </c>
      <c r="I667" s="11">
        <f ca="1">H667*EXP(_xlfn.NORM.INV(RAND(),'Projection Engine'!$C$8-(Volatility^2/2),Volatility))</f>
        <v>513.85895548523604</v>
      </c>
      <c r="J667" s="11">
        <f ca="1">I667*EXP(_xlfn.NORM.INV(RAND(),'Projection Engine'!$C$8-(Volatility^2/2),Volatility))</f>
        <v>553.21432201118773</v>
      </c>
      <c r="K667" s="11">
        <f ca="1">J667*EXP(_xlfn.NORM.INV(RAND(),'Projection Engine'!$C$8-(Volatility^2/2),Volatility))</f>
        <v>802.03667381217304</v>
      </c>
      <c r="L667" s="11">
        <f ca="1">K667*EXP(_xlfn.NORM.INV(RAND(),'Projection Engine'!$C$8-(Volatility^2/2),Volatility))</f>
        <v>793.47855384032914</v>
      </c>
      <c r="M667" s="11">
        <f ca="1">L667*EXP(_xlfn.NORM.INV(RAND(),'Projection Engine'!$C$8-(Volatility^2/2),Volatility))</f>
        <v>1127.3715688292855</v>
      </c>
      <c r="N667" s="11">
        <f ca="1">M667*EXP(_xlfn.NORM.INV(RAND(),'Projection Engine'!$C$8-(Volatility^2/2),Volatility))</f>
        <v>1850.4993040216004</v>
      </c>
      <c r="O667" s="11">
        <f ca="1">N667*EXP(_xlfn.NORM.INV(RAND(),'Projection Engine'!$C$8-(Volatility^2/2),Volatility))</f>
        <v>2404.571483288355</v>
      </c>
      <c r="P667" s="11">
        <f ca="1">O667*EXP(_xlfn.NORM.INV(RAND(),'Projection Engine'!$C$8-(Volatility^2/2),Volatility))</f>
        <v>2985.9829517972335</v>
      </c>
      <c r="Q667" s="11">
        <f ca="1">P667*EXP(_xlfn.NORM.INV(RAND(),'Projection Engine'!$C$8-(Volatility^2/2),Volatility))</f>
        <v>4133.3151100411496</v>
      </c>
      <c r="R667" s="11">
        <f ca="1">Q667*EXP(_xlfn.NORM.INV(RAND(),'Projection Engine'!$C$8-(Volatility^2/2),Volatility))</f>
        <v>4353.4708867445715</v>
      </c>
      <c r="S667" s="11">
        <f ca="1">R667*EXP(_xlfn.NORM.INV(RAND(),'Projection Engine'!$C$8-(Volatility^2/2),Volatility))</f>
        <v>4984.917219109906</v>
      </c>
      <c r="T667" s="11">
        <f ca="1">S667*EXP(_xlfn.NORM.INV(RAND(),'Projection Engine'!$C$8-(Volatility^2/2),Volatility))</f>
        <v>4649.4393332429036</v>
      </c>
      <c r="U667" s="11">
        <f ca="1">T667*EXP(_xlfn.NORM.INV(RAND(),'Projection Engine'!$C$8-(Volatility^2/2),Volatility))</f>
        <v>5606.7454375544421</v>
      </c>
      <c r="V667" s="11">
        <f ca="1">U667*EXP(_xlfn.NORM.INV(RAND(),'Projection Engine'!$C$8-(Volatility^2/2),Volatility))</f>
        <v>4973.9711167348014</v>
      </c>
      <c r="W667" s="11">
        <f ca="1">V667*EXP(_xlfn.NORM.INV(RAND(),'Projection Engine'!$C$8-(Volatility^2/2),Volatility))</f>
        <v>5138.7764030194767</v>
      </c>
      <c r="X667" s="11">
        <f ca="1">W667*EXP(_xlfn.NORM.INV(RAND(),'Projection Engine'!$C$8-(Volatility^2/2),Volatility))</f>
        <v>7148.060953205636</v>
      </c>
      <c r="Y667" s="11">
        <f ca="1">X667*EXP(_xlfn.NORM.INV(RAND(),'Projection Engine'!$C$8-(Volatility^2/2),Volatility))</f>
        <v>8581.0277859254802</v>
      </c>
      <c r="Z667" s="11">
        <f ca="1">Y667*EXP(_xlfn.NORM.INV(RAND(),'Projection Engine'!$C$8-(Volatility^2/2),Volatility))</f>
        <v>7922.091446536193</v>
      </c>
      <c r="AA667" s="11">
        <f ca="1">Z667*EXP(_xlfn.NORM.INV(RAND(),'Projection Engine'!$C$8-(Volatility^2/2),Volatility))</f>
        <v>8847.6623388204298</v>
      </c>
      <c r="AB667" s="11">
        <f ca="1">AA667*EXP(_xlfn.NORM.INV(RAND(),'Projection Engine'!$C$8-(Volatility^2/2),Volatility))</f>
        <v>9224.9829342624998</v>
      </c>
      <c r="AC667" s="11">
        <f ca="1">AB667*EXP(_xlfn.NORM.INV(RAND(),'Projection Engine'!$C$8-(Volatility^2/2),Volatility))</f>
        <v>9013.6216373933239</v>
      </c>
      <c r="AD667" s="11">
        <f ca="1">AC667*EXP(_xlfn.NORM.INV(RAND(),'Projection Engine'!$C$8-(Volatility^2/2),Volatility))</f>
        <v>14773.90399929512</v>
      </c>
      <c r="AE667" s="11">
        <f ca="1">AD667*EXP(_xlfn.NORM.INV(RAND(),'Projection Engine'!$C$8-(Volatility^2/2),Volatility))</f>
        <v>13667.64025236915</v>
      </c>
      <c r="AF667" s="11">
        <f ca="1">AE667*EXP(_xlfn.NORM.INV(RAND(),'Projection Engine'!$C$8-(Volatility^2/2),Volatility))</f>
        <v>24055.521144951119</v>
      </c>
      <c r="AG667" s="11">
        <f ca="1">AF667*EXP(_xlfn.NORM.INV(RAND(),'Projection Engine'!$C$8-(Volatility^2/2),Volatility))</f>
        <v>30059.298880360133</v>
      </c>
    </row>
    <row r="668" spans="2:33" x14ac:dyDescent="0.25">
      <c r="B668" t="s">
        <v>731</v>
      </c>
      <c r="C668" s="11">
        <f t="shared" si="10"/>
        <v>255</v>
      </c>
      <c r="D668" s="11">
        <f ca="1">C668*EXP(_xlfn.NORM.INV(RAND(),'Projection Engine'!$C$8-(Volatility^2/2),Volatility))</f>
        <v>287.89853245802942</v>
      </c>
      <c r="E668" s="11">
        <f ca="1">D668*EXP(_xlfn.NORM.INV(RAND(),'Projection Engine'!$C$8-(Volatility^2/2),Volatility))</f>
        <v>306.61974508003505</v>
      </c>
      <c r="F668" s="11">
        <f ca="1">E668*EXP(_xlfn.NORM.INV(RAND(),'Projection Engine'!$C$8-(Volatility^2/2),Volatility))</f>
        <v>453.57506015649335</v>
      </c>
      <c r="G668" s="11">
        <f ca="1">F668*EXP(_xlfn.NORM.INV(RAND(),'Projection Engine'!$C$8-(Volatility^2/2),Volatility))</f>
        <v>358.9272377044818</v>
      </c>
      <c r="H668" s="11">
        <f ca="1">G668*EXP(_xlfn.NORM.INV(RAND(),'Projection Engine'!$C$8-(Volatility^2/2),Volatility))</f>
        <v>396.96661175487924</v>
      </c>
      <c r="I668" s="11">
        <f ca="1">H668*EXP(_xlfn.NORM.INV(RAND(),'Projection Engine'!$C$8-(Volatility^2/2),Volatility))</f>
        <v>430.83494407445693</v>
      </c>
      <c r="J668" s="11">
        <f ca="1">I668*EXP(_xlfn.NORM.INV(RAND(),'Projection Engine'!$C$8-(Volatility^2/2),Volatility))</f>
        <v>411.34111226119114</v>
      </c>
      <c r="K668" s="11">
        <f ca="1">J668*EXP(_xlfn.NORM.INV(RAND(),'Projection Engine'!$C$8-(Volatility^2/2),Volatility))</f>
        <v>470.42747962282704</v>
      </c>
      <c r="L668" s="11">
        <f ca="1">K668*EXP(_xlfn.NORM.INV(RAND(),'Projection Engine'!$C$8-(Volatility^2/2),Volatility))</f>
        <v>487.6482326642415</v>
      </c>
      <c r="M668" s="11">
        <f ca="1">L668*EXP(_xlfn.NORM.INV(RAND(),'Projection Engine'!$C$8-(Volatility^2/2),Volatility))</f>
        <v>520.50369673718899</v>
      </c>
      <c r="N668" s="11">
        <f ca="1">M668*EXP(_xlfn.NORM.INV(RAND(),'Projection Engine'!$C$8-(Volatility^2/2),Volatility))</f>
        <v>650.25459417583636</v>
      </c>
      <c r="O668" s="11">
        <f ca="1">N668*EXP(_xlfn.NORM.INV(RAND(),'Projection Engine'!$C$8-(Volatility^2/2),Volatility))</f>
        <v>858.12865996214589</v>
      </c>
      <c r="P668" s="11">
        <f ca="1">O668*EXP(_xlfn.NORM.INV(RAND(),'Projection Engine'!$C$8-(Volatility^2/2),Volatility))</f>
        <v>1337.4295606797878</v>
      </c>
      <c r="Q668" s="11">
        <f ca="1">P668*EXP(_xlfn.NORM.INV(RAND(),'Projection Engine'!$C$8-(Volatility^2/2),Volatility))</f>
        <v>1547.6662885501526</v>
      </c>
      <c r="R668" s="11">
        <f ca="1">Q668*EXP(_xlfn.NORM.INV(RAND(),'Projection Engine'!$C$8-(Volatility^2/2),Volatility))</f>
        <v>1504.1389142381788</v>
      </c>
      <c r="S668" s="11">
        <f ca="1">R668*EXP(_xlfn.NORM.INV(RAND(),'Projection Engine'!$C$8-(Volatility^2/2),Volatility))</f>
        <v>1270.6023653424495</v>
      </c>
      <c r="T668" s="11">
        <f ca="1">S668*EXP(_xlfn.NORM.INV(RAND(),'Projection Engine'!$C$8-(Volatility^2/2),Volatility))</f>
        <v>1628.2793865154954</v>
      </c>
      <c r="U668" s="11">
        <f ca="1">T668*EXP(_xlfn.NORM.INV(RAND(),'Projection Engine'!$C$8-(Volatility^2/2),Volatility))</f>
        <v>1821.3800895435941</v>
      </c>
      <c r="V668" s="11">
        <f ca="1">U668*EXP(_xlfn.NORM.INV(RAND(),'Projection Engine'!$C$8-(Volatility^2/2),Volatility))</f>
        <v>1981.5902489119442</v>
      </c>
      <c r="W668" s="11">
        <f ca="1">V668*EXP(_xlfn.NORM.INV(RAND(),'Projection Engine'!$C$8-(Volatility^2/2),Volatility))</f>
        <v>2515.0044830387942</v>
      </c>
      <c r="X668" s="11">
        <f ca="1">W668*EXP(_xlfn.NORM.INV(RAND(),'Projection Engine'!$C$8-(Volatility^2/2),Volatility))</f>
        <v>3049.4167664145298</v>
      </c>
      <c r="Y668" s="11">
        <f ca="1">X668*EXP(_xlfn.NORM.INV(RAND(),'Projection Engine'!$C$8-(Volatility^2/2),Volatility))</f>
        <v>3294.1945048056805</v>
      </c>
      <c r="Z668" s="11">
        <f ca="1">Y668*EXP(_xlfn.NORM.INV(RAND(),'Projection Engine'!$C$8-(Volatility^2/2),Volatility))</f>
        <v>2549.1994795104852</v>
      </c>
      <c r="AA668" s="11">
        <f ca="1">Z668*EXP(_xlfn.NORM.INV(RAND(),'Projection Engine'!$C$8-(Volatility^2/2),Volatility))</f>
        <v>1946.4533781785908</v>
      </c>
      <c r="AB668" s="11">
        <f ca="1">AA668*EXP(_xlfn.NORM.INV(RAND(),'Projection Engine'!$C$8-(Volatility^2/2),Volatility))</f>
        <v>2075.1337505919782</v>
      </c>
      <c r="AC668" s="11">
        <f ca="1">AB668*EXP(_xlfn.NORM.INV(RAND(),'Projection Engine'!$C$8-(Volatility^2/2),Volatility))</f>
        <v>1872.990955538294</v>
      </c>
      <c r="AD668" s="11">
        <f ca="1">AC668*EXP(_xlfn.NORM.INV(RAND(),'Projection Engine'!$C$8-(Volatility^2/2),Volatility))</f>
        <v>1765.160576282791</v>
      </c>
      <c r="AE668" s="11">
        <f ca="1">AD668*EXP(_xlfn.NORM.INV(RAND(),'Projection Engine'!$C$8-(Volatility^2/2),Volatility))</f>
        <v>1647.2397667210546</v>
      </c>
      <c r="AF668" s="11">
        <f ca="1">AE668*EXP(_xlfn.NORM.INV(RAND(),'Projection Engine'!$C$8-(Volatility^2/2),Volatility))</f>
        <v>2167.3129112421179</v>
      </c>
      <c r="AG668" s="11">
        <f ca="1">AF668*EXP(_xlfn.NORM.INV(RAND(),'Projection Engine'!$C$8-(Volatility^2/2),Volatility))</f>
        <v>2253.0903133494176</v>
      </c>
    </row>
    <row r="669" spans="2:33" x14ac:dyDescent="0.25">
      <c r="B669" t="s">
        <v>732</v>
      </c>
      <c r="C669" s="11">
        <f t="shared" si="10"/>
        <v>255</v>
      </c>
      <c r="D669" s="11">
        <f ca="1">C669*EXP(_xlfn.NORM.INV(RAND(),'Projection Engine'!$C$8-(Volatility^2/2),Volatility))</f>
        <v>321.77736507572052</v>
      </c>
      <c r="E669" s="11">
        <f ca="1">D669*EXP(_xlfn.NORM.INV(RAND(),'Projection Engine'!$C$8-(Volatility^2/2),Volatility))</f>
        <v>397.3071164408297</v>
      </c>
      <c r="F669" s="11">
        <f ca="1">E669*EXP(_xlfn.NORM.INV(RAND(),'Projection Engine'!$C$8-(Volatility^2/2),Volatility))</f>
        <v>224.83891545649209</v>
      </c>
      <c r="G669" s="11">
        <f ca="1">F669*EXP(_xlfn.NORM.INV(RAND(),'Projection Engine'!$C$8-(Volatility^2/2),Volatility))</f>
        <v>183.04356661313284</v>
      </c>
      <c r="H669" s="11">
        <f ca="1">G669*EXP(_xlfn.NORM.INV(RAND(),'Projection Engine'!$C$8-(Volatility^2/2),Volatility))</f>
        <v>142.42852636380871</v>
      </c>
      <c r="I669" s="11">
        <f ca="1">H669*EXP(_xlfn.NORM.INV(RAND(),'Projection Engine'!$C$8-(Volatility^2/2),Volatility))</f>
        <v>204.34620103591695</v>
      </c>
      <c r="J669" s="11">
        <f ca="1">I669*EXP(_xlfn.NORM.INV(RAND(),'Projection Engine'!$C$8-(Volatility^2/2),Volatility))</f>
        <v>261.72341286477126</v>
      </c>
      <c r="K669" s="11">
        <f ca="1">J669*EXP(_xlfn.NORM.INV(RAND(),'Projection Engine'!$C$8-(Volatility^2/2),Volatility))</f>
        <v>305.47889045633514</v>
      </c>
      <c r="L669" s="11">
        <f ca="1">K669*EXP(_xlfn.NORM.INV(RAND(),'Projection Engine'!$C$8-(Volatility^2/2),Volatility))</f>
        <v>271.27677673844704</v>
      </c>
      <c r="M669" s="11">
        <f ca="1">L669*EXP(_xlfn.NORM.INV(RAND(),'Projection Engine'!$C$8-(Volatility^2/2),Volatility))</f>
        <v>253.29648888834251</v>
      </c>
      <c r="N669" s="11">
        <f ca="1">M669*EXP(_xlfn.NORM.INV(RAND(),'Projection Engine'!$C$8-(Volatility^2/2),Volatility))</f>
        <v>252.60751412716451</v>
      </c>
      <c r="O669" s="11">
        <f ca="1">N669*EXP(_xlfn.NORM.INV(RAND(),'Projection Engine'!$C$8-(Volatility^2/2),Volatility))</f>
        <v>273.28625327190173</v>
      </c>
      <c r="P669" s="11">
        <f ca="1">O669*EXP(_xlfn.NORM.INV(RAND(),'Projection Engine'!$C$8-(Volatility^2/2),Volatility))</f>
        <v>372.06918710952999</v>
      </c>
      <c r="Q669" s="11">
        <f ca="1">P669*EXP(_xlfn.NORM.INV(RAND(),'Projection Engine'!$C$8-(Volatility^2/2),Volatility))</f>
        <v>376.0343320636602</v>
      </c>
      <c r="R669" s="11">
        <f ca="1">Q669*EXP(_xlfn.NORM.INV(RAND(),'Projection Engine'!$C$8-(Volatility^2/2),Volatility))</f>
        <v>419.65414944765587</v>
      </c>
      <c r="S669" s="11">
        <f ca="1">R669*EXP(_xlfn.NORM.INV(RAND(),'Projection Engine'!$C$8-(Volatility^2/2),Volatility))</f>
        <v>405.01296871603694</v>
      </c>
      <c r="T669" s="11">
        <f ca="1">S669*EXP(_xlfn.NORM.INV(RAND(),'Projection Engine'!$C$8-(Volatility^2/2),Volatility))</f>
        <v>475.42003823473493</v>
      </c>
      <c r="U669" s="11">
        <f ca="1">T669*EXP(_xlfn.NORM.INV(RAND(),'Projection Engine'!$C$8-(Volatility^2/2),Volatility))</f>
        <v>525.76390860242418</v>
      </c>
      <c r="V669" s="11">
        <f ca="1">U669*EXP(_xlfn.NORM.INV(RAND(),'Projection Engine'!$C$8-(Volatility^2/2),Volatility))</f>
        <v>776.39561811434703</v>
      </c>
      <c r="W669" s="11">
        <f ca="1">V669*EXP(_xlfn.NORM.INV(RAND(),'Projection Engine'!$C$8-(Volatility^2/2),Volatility))</f>
        <v>1004.4967449479075</v>
      </c>
      <c r="X669" s="11">
        <f ca="1">W669*EXP(_xlfn.NORM.INV(RAND(),'Projection Engine'!$C$8-(Volatility^2/2),Volatility))</f>
        <v>1496.6498936815146</v>
      </c>
      <c r="Y669" s="11">
        <f ca="1">X669*EXP(_xlfn.NORM.INV(RAND(),'Projection Engine'!$C$8-(Volatility^2/2),Volatility))</f>
        <v>1721.1910648352996</v>
      </c>
      <c r="Z669" s="11">
        <f ca="1">Y669*EXP(_xlfn.NORM.INV(RAND(),'Projection Engine'!$C$8-(Volatility^2/2),Volatility))</f>
        <v>2042.7841041423865</v>
      </c>
      <c r="AA669" s="11">
        <f ca="1">Z669*EXP(_xlfn.NORM.INV(RAND(),'Projection Engine'!$C$8-(Volatility^2/2),Volatility))</f>
        <v>2378.7575818218356</v>
      </c>
      <c r="AB669" s="11">
        <f ca="1">AA669*EXP(_xlfn.NORM.INV(RAND(),'Projection Engine'!$C$8-(Volatility^2/2),Volatility))</f>
        <v>2533.7615811931246</v>
      </c>
      <c r="AC669" s="11">
        <f ca="1">AB669*EXP(_xlfn.NORM.INV(RAND(),'Projection Engine'!$C$8-(Volatility^2/2),Volatility))</f>
        <v>2819.1380817566533</v>
      </c>
      <c r="AD669" s="11">
        <f ca="1">AC669*EXP(_xlfn.NORM.INV(RAND(),'Projection Engine'!$C$8-(Volatility^2/2),Volatility))</f>
        <v>2572.0735735280705</v>
      </c>
      <c r="AE669" s="11">
        <f ca="1">AD669*EXP(_xlfn.NORM.INV(RAND(),'Projection Engine'!$C$8-(Volatility^2/2),Volatility))</f>
        <v>2188.0544783729133</v>
      </c>
      <c r="AF669" s="11">
        <f ca="1">AE669*EXP(_xlfn.NORM.INV(RAND(),'Projection Engine'!$C$8-(Volatility^2/2),Volatility))</f>
        <v>3060.081458573808</v>
      </c>
      <c r="AG669" s="11">
        <f ca="1">AF669*EXP(_xlfn.NORM.INV(RAND(),'Projection Engine'!$C$8-(Volatility^2/2),Volatility))</f>
        <v>2490.4136044213396</v>
      </c>
    </row>
    <row r="670" spans="2:33" x14ac:dyDescent="0.25">
      <c r="B670" t="s">
        <v>733</v>
      </c>
      <c r="C670" s="11">
        <f t="shared" si="10"/>
        <v>255</v>
      </c>
      <c r="D670" s="11">
        <f ca="1">C670*EXP(_xlfn.NORM.INV(RAND(),'Projection Engine'!$C$8-(Volatility^2/2),Volatility))</f>
        <v>202.76397225440201</v>
      </c>
      <c r="E670" s="11">
        <f ca="1">D670*EXP(_xlfn.NORM.INV(RAND(),'Projection Engine'!$C$8-(Volatility^2/2),Volatility))</f>
        <v>192.6476718551383</v>
      </c>
      <c r="F670" s="11">
        <f ca="1">E670*EXP(_xlfn.NORM.INV(RAND(),'Projection Engine'!$C$8-(Volatility^2/2),Volatility))</f>
        <v>207.0947533290873</v>
      </c>
      <c r="G670" s="11">
        <f ca="1">F670*EXP(_xlfn.NORM.INV(RAND(),'Projection Engine'!$C$8-(Volatility^2/2),Volatility))</f>
        <v>183.39876229326467</v>
      </c>
      <c r="H670" s="11">
        <f ca="1">G670*EXP(_xlfn.NORM.INV(RAND(),'Projection Engine'!$C$8-(Volatility^2/2),Volatility))</f>
        <v>175.57122211247659</v>
      </c>
      <c r="I670" s="11">
        <f ca="1">H670*EXP(_xlfn.NORM.INV(RAND(),'Projection Engine'!$C$8-(Volatility^2/2),Volatility))</f>
        <v>196.48001878552498</v>
      </c>
      <c r="J670" s="11">
        <f ca="1">I670*EXP(_xlfn.NORM.INV(RAND(),'Projection Engine'!$C$8-(Volatility^2/2),Volatility))</f>
        <v>234.24760263030996</v>
      </c>
      <c r="K670" s="11">
        <f ca="1">J670*EXP(_xlfn.NORM.INV(RAND(),'Projection Engine'!$C$8-(Volatility^2/2),Volatility))</f>
        <v>274.12816030566324</v>
      </c>
      <c r="L670" s="11">
        <f ca="1">K670*EXP(_xlfn.NORM.INV(RAND(),'Projection Engine'!$C$8-(Volatility^2/2),Volatility))</f>
        <v>329.17803248471017</v>
      </c>
      <c r="M670" s="11">
        <f ca="1">L670*EXP(_xlfn.NORM.INV(RAND(),'Projection Engine'!$C$8-(Volatility^2/2),Volatility))</f>
        <v>391.25552375033391</v>
      </c>
      <c r="N670" s="11">
        <f ca="1">M670*EXP(_xlfn.NORM.INV(RAND(),'Projection Engine'!$C$8-(Volatility^2/2),Volatility))</f>
        <v>563.83469743160822</v>
      </c>
      <c r="O670" s="11">
        <f ca="1">N670*EXP(_xlfn.NORM.INV(RAND(),'Projection Engine'!$C$8-(Volatility^2/2),Volatility))</f>
        <v>622.24742230396089</v>
      </c>
      <c r="P670" s="11">
        <f ca="1">O670*EXP(_xlfn.NORM.INV(RAND(),'Projection Engine'!$C$8-(Volatility^2/2),Volatility))</f>
        <v>689.57361833870993</v>
      </c>
      <c r="Q670" s="11">
        <f ca="1">P670*EXP(_xlfn.NORM.INV(RAND(),'Projection Engine'!$C$8-(Volatility^2/2),Volatility))</f>
        <v>548.3579445601556</v>
      </c>
      <c r="R670" s="11">
        <f ca="1">Q670*EXP(_xlfn.NORM.INV(RAND(),'Projection Engine'!$C$8-(Volatility^2/2),Volatility))</f>
        <v>543.69881322507922</v>
      </c>
      <c r="S670" s="11">
        <f ca="1">R670*EXP(_xlfn.NORM.INV(RAND(),'Projection Engine'!$C$8-(Volatility^2/2),Volatility))</f>
        <v>665.44845558453801</v>
      </c>
      <c r="T670" s="11">
        <f ca="1">S670*EXP(_xlfn.NORM.INV(RAND(),'Projection Engine'!$C$8-(Volatility^2/2),Volatility))</f>
        <v>673.41578040177137</v>
      </c>
      <c r="U670" s="11">
        <f ca="1">T670*EXP(_xlfn.NORM.INV(RAND(),'Projection Engine'!$C$8-(Volatility^2/2),Volatility))</f>
        <v>745.76325716494534</v>
      </c>
      <c r="V670" s="11">
        <f ca="1">U670*EXP(_xlfn.NORM.INV(RAND(),'Projection Engine'!$C$8-(Volatility^2/2),Volatility))</f>
        <v>925.32035321230944</v>
      </c>
      <c r="W670" s="11">
        <f ca="1">V670*EXP(_xlfn.NORM.INV(RAND(),'Projection Engine'!$C$8-(Volatility^2/2),Volatility))</f>
        <v>1236.8452097671395</v>
      </c>
      <c r="X670" s="11">
        <f ca="1">W670*EXP(_xlfn.NORM.INV(RAND(),'Projection Engine'!$C$8-(Volatility^2/2),Volatility))</f>
        <v>1494.2897383812995</v>
      </c>
      <c r="Y670" s="11">
        <f ca="1">X670*EXP(_xlfn.NORM.INV(RAND(),'Projection Engine'!$C$8-(Volatility^2/2),Volatility))</f>
        <v>1409.4211010035331</v>
      </c>
      <c r="Z670" s="11">
        <f ca="1">Y670*EXP(_xlfn.NORM.INV(RAND(),'Projection Engine'!$C$8-(Volatility^2/2),Volatility))</f>
        <v>1740.9748816774099</v>
      </c>
      <c r="AA670" s="11">
        <f ca="1">Z670*EXP(_xlfn.NORM.INV(RAND(),'Projection Engine'!$C$8-(Volatility^2/2),Volatility))</f>
        <v>1774.202822892745</v>
      </c>
      <c r="AB670" s="11">
        <f ca="1">AA670*EXP(_xlfn.NORM.INV(RAND(),'Projection Engine'!$C$8-(Volatility^2/2),Volatility))</f>
        <v>1497.6494628846528</v>
      </c>
      <c r="AC670" s="11">
        <f ca="1">AB670*EXP(_xlfn.NORM.INV(RAND(),'Projection Engine'!$C$8-(Volatility^2/2),Volatility))</f>
        <v>1151.5948558644084</v>
      </c>
      <c r="AD670" s="11">
        <f ca="1">AC670*EXP(_xlfn.NORM.INV(RAND(),'Projection Engine'!$C$8-(Volatility^2/2),Volatility))</f>
        <v>1668.3741014741524</v>
      </c>
      <c r="AE670" s="11">
        <f ca="1">AD670*EXP(_xlfn.NORM.INV(RAND(),'Projection Engine'!$C$8-(Volatility^2/2),Volatility))</f>
        <v>2007.712229726023</v>
      </c>
      <c r="AF670" s="11">
        <f ca="1">AE670*EXP(_xlfn.NORM.INV(RAND(),'Projection Engine'!$C$8-(Volatility^2/2),Volatility))</f>
        <v>2710.2176581282342</v>
      </c>
      <c r="AG670" s="11">
        <f ca="1">AF670*EXP(_xlfn.NORM.INV(RAND(),'Projection Engine'!$C$8-(Volatility^2/2),Volatility))</f>
        <v>2454.9388281931283</v>
      </c>
    </row>
    <row r="671" spans="2:33" x14ac:dyDescent="0.25">
      <c r="B671" t="s">
        <v>734</v>
      </c>
      <c r="C671" s="11">
        <f t="shared" si="10"/>
        <v>255</v>
      </c>
      <c r="D671" s="11">
        <f ca="1">C671*EXP(_xlfn.NORM.INV(RAND(),'Projection Engine'!$C$8-(Volatility^2/2),Volatility))</f>
        <v>319.35731202342117</v>
      </c>
      <c r="E671" s="11">
        <f ca="1">D671*EXP(_xlfn.NORM.INV(RAND(),'Projection Engine'!$C$8-(Volatility^2/2),Volatility))</f>
        <v>348.943862472761</v>
      </c>
      <c r="F671" s="11">
        <f ca="1">E671*EXP(_xlfn.NORM.INV(RAND(),'Projection Engine'!$C$8-(Volatility^2/2),Volatility))</f>
        <v>304.03187496560446</v>
      </c>
      <c r="G671" s="11">
        <f ca="1">F671*EXP(_xlfn.NORM.INV(RAND(),'Projection Engine'!$C$8-(Volatility^2/2),Volatility))</f>
        <v>265.6287058492839</v>
      </c>
      <c r="H671" s="11">
        <f ca="1">G671*EXP(_xlfn.NORM.INV(RAND(),'Projection Engine'!$C$8-(Volatility^2/2),Volatility))</f>
        <v>273.23695687145153</v>
      </c>
      <c r="I671" s="11">
        <f ca="1">H671*EXP(_xlfn.NORM.INV(RAND(),'Projection Engine'!$C$8-(Volatility^2/2),Volatility))</f>
        <v>351.49003341260038</v>
      </c>
      <c r="J671" s="11">
        <f ca="1">I671*EXP(_xlfn.NORM.INV(RAND(),'Projection Engine'!$C$8-(Volatility^2/2),Volatility))</f>
        <v>363.27029272285472</v>
      </c>
      <c r="K671" s="11">
        <f ca="1">J671*EXP(_xlfn.NORM.INV(RAND(),'Projection Engine'!$C$8-(Volatility^2/2),Volatility))</f>
        <v>465.07135805308337</v>
      </c>
      <c r="L671" s="11">
        <f ca="1">K671*EXP(_xlfn.NORM.INV(RAND(),'Projection Engine'!$C$8-(Volatility^2/2),Volatility))</f>
        <v>475.89196248809202</v>
      </c>
      <c r="M671" s="11">
        <f ca="1">L671*EXP(_xlfn.NORM.INV(RAND(),'Projection Engine'!$C$8-(Volatility^2/2),Volatility))</f>
        <v>358.63565633442022</v>
      </c>
      <c r="N671" s="11">
        <f ca="1">M671*EXP(_xlfn.NORM.INV(RAND(),'Projection Engine'!$C$8-(Volatility^2/2),Volatility))</f>
        <v>396.76717327432482</v>
      </c>
      <c r="O671" s="11">
        <f ca="1">N671*EXP(_xlfn.NORM.INV(RAND(),'Projection Engine'!$C$8-(Volatility^2/2),Volatility))</f>
        <v>436.61952769777685</v>
      </c>
      <c r="P671" s="11">
        <f ca="1">O671*EXP(_xlfn.NORM.INV(RAND(),'Projection Engine'!$C$8-(Volatility^2/2),Volatility))</f>
        <v>411.08625742733619</v>
      </c>
      <c r="Q671" s="11">
        <f ca="1">P671*EXP(_xlfn.NORM.INV(RAND(),'Projection Engine'!$C$8-(Volatility^2/2),Volatility))</f>
        <v>397.58309968296038</v>
      </c>
      <c r="R671" s="11">
        <f ca="1">Q671*EXP(_xlfn.NORM.INV(RAND(),'Projection Engine'!$C$8-(Volatility^2/2),Volatility))</f>
        <v>443.89562355786444</v>
      </c>
      <c r="S671" s="11">
        <f ca="1">R671*EXP(_xlfn.NORM.INV(RAND(),'Projection Engine'!$C$8-(Volatility^2/2),Volatility))</f>
        <v>383.76297935492482</v>
      </c>
      <c r="T671" s="11">
        <f ca="1">S671*EXP(_xlfn.NORM.INV(RAND(),'Projection Engine'!$C$8-(Volatility^2/2),Volatility))</f>
        <v>519.45355046927955</v>
      </c>
      <c r="U671" s="11">
        <f ca="1">T671*EXP(_xlfn.NORM.INV(RAND(),'Projection Engine'!$C$8-(Volatility^2/2),Volatility))</f>
        <v>819.51219267982515</v>
      </c>
      <c r="V671" s="11">
        <f ca="1">U671*EXP(_xlfn.NORM.INV(RAND(),'Projection Engine'!$C$8-(Volatility^2/2),Volatility))</f>
        <v>979.05992835502423</v>
      </c>
      <c r="W671" s="11">
        <f ca="1">V671*EXP(_xlfn.NORM.INV(RAND(),'Projection Engine'!$C$8-(Volatility^2/2),Volatility))</f>
        <v>854.93971251209609</v>
      </c>
      <c r="X671" s="11">
        <f ca="1">W671*EXP(_xlfn.NORM.INV(RAND(),'Projection Engine'!$C$8-(Volatility^2/2),Volatility))</f>
        <v>1089.1091469397181</v>
      </c>
      <c r="Y671" s="11">
        <f ca="1">X671*EXP(_xlfn.NORM.INV(RAND(),'Projection Engine'!$C$8-(Volatility^2/2),Volatility))</f>
        <v>1252.4439701079989</v>
      </c>
      <c r="Z671" s="11">
        <f ca="1">Y671*EXP(_xlfn.NORM.INV(RAND(),'Projection Engine'!$C$8-(Volatility^2/2),Volatility))</f>
        <v>1098.910407002413</v>
      </c>
      <c r="AA671" s="11">
        <f ca="1">Z671*EXP(_xlfn.NORM.INV(RAND(),'Projection Engine'!$C$8-(Volatility^2/2),Volatility))</f>
        <v>1142.7110627855238</v>
      </c>
      <c r="AB671" s="11">
        <f ca="1">AA671*EXP(_xlfn.NORM.INV(RAND(),'Projection Engine'!$C$8-(Volatility^2/2),Volatility))</f>
        <v>1629.5717022712161</v>
      </c>
      <c r="AC671" s="11">
        <f ca="1">AB671*EXP(_xlfn.NORM.INV(RAND(),'Projection Engine'!$C$8-(Volatility^2/2),Volatility))</f>
        <v>1856.9681076047973</v>
      </c>
      <c r="AD671" s="11">
        <f ca="1">AC671*EXP(_xlfn.NORM.INV(RAND(),'Projection Engine'!$C$8-(Volatility^2/2),Volatility))</f>
        <v>2099.0532201674914</v>
      </c>
      <c r="AE671" s="11">
        <f ca="1">AD671*EXP(_xlfn.NORM.INV(RAND(),'Projection Engine'!$C$8-(Volatility^2/2),Volatility))</f>
        <v>2123.3320279031982</v>
      </c>
      <c r="AF671" s="11">
        <f ca="1">AE671*EXP(_xlfn.NORM.INV(RAND(),'Projection Engine'!$C$8-(Volatility^2/2),Volatility))</f>
        <v>2127.9758956621995</v>
      </c>
      <c r="AG671" s="11">
        <f ca="1">AF671*EXP(_xlfn.NORM.INV(RAND(),'Projection Engine'!$C$8-(Volatility^2/2),Volatility))</f>
        <v>1810.7179576462061</v>
      </c>
    </row>
    <row r="672" spans="2:33" x14ac:dyDescent="0.25">
      <c r="B672" t="s">
        <v>735</v>
      </c>
      <c r="C672" s="11">
        <f t="shared" si="10"/>
        <v>255</v>
      </c>
      <c r="D672" s="11">
        <f ca="1">C672*EXP(_xlfn.NORM.INV(RAND(),'Projection Engine'!$C$8-(Volatility^2/2),Volatility))</f>
        <v>234.54573256422015</v>
      </c>
      <c r="E672" s="11">
        <f ca="1">D672*EXP(_xlfn.NORM.INV(RAND(),'Projection Engine'!$C$8-(Volatility^2/2),Volatility))</f>
        <v>285.19027505312226</v>
      </c>
      <c r="F672" s="11">
        <f ca="1">E672*EXP(_xlfn.NORM.INV(RAND(),'Projection Engine'!$C$8-(Volatility^2/2),Volatility))</f>
        <v>336.99828474208533</v>
      </c>
      <c r="G672" s="11">
        <f ca="1">F672*EXP(_xlfn.NORM.INV(RAND(),'Projection Engine'!$C$8-(Volatility^2/2),Volatility))</f>
        <v>335.7164098372856</v>
      </c>
      <c r="H672" s="11">
        <f ca="1">G672*EXP(_xlfn.NORM.INV(RAND(),'Projection Engine'!$C$8-(Volatility^2/2),Volatility))</f>
        <v>296.86070048662731</v>
      </c>
      <c r="I672" s="11">
        <f ca="1">H672*EXP(_xlfn.NORM.INV(RAND(),'Projection Engine'!$C$8-(Volatility^2/2),Volatility))</f>
        <v>435.36969852187883</v>
      </c>
      <c r="J672" s="11">
        <f ca="1">I672*EXP(_xlfn.NORM.INV(RAND(),'Projection Engine'!$C$8-(Volatility^2/2),Volatility))</f>
        <v>380.84750706189902</v>
      </c>
      <c r="K672" s="11">
        <f ca="1">J672*EXP(_xlfn.NORM.INV(RAND(),'Projection Engine'!$C$8-(Volatility^2/2),Volatility))</f>
        <v>519.20962064292985</v>
      </c>
      <c r="L672" s="11">
        <f ca="1">K672*EXP(_xlfn.NORM.INV(RAND(),'Projection Engine'!$C$8-(Volatility^2/2),Volatility))</f>
        <v>589.07163786033766</v>
      </c>
      <c r="M672" s="11">
        <f ca="1">L672*EXP(_xlfn.NORM.INV(RAND(),'Projection Engine'!$C$8-(Volatility^2/2),Volatility))</f>
        <v>549.98226889370699</v>
      </c>
      <c r="N672" s="11">
        <f ca="1">M672*EXP(_xlfn.NORM.INV(RAND(),'Projection Engine'!$C$8-(Volatility^2/2),Volatility))</f>
        <v>836.23563905095841</v>
      </c>
      <c r="O672" s="11">
        <f ca="1">N672*EXP(_xlfn.NORM.INV(RAND(),'Projection Engine'!$C$8-(Volatility^2/2),Volatility))</f>
        <v>793.42761893817146</v>
      </c>
      <c r="P672" s="11">
        <f ca="1">O672*EXP(_xlfn.NORM.INV(RAND(),'Projection Engine'!$C$8-(Volatility^2/2),Volatility))</f>
        <v>789.62482041730425</v>
      </c>
      <c r="Q672" s="11">
        <f ca="1">P672*EXP(_xlfn.NORM.INV(RAND(),'Projection Engine'!$C$8-(Volatility^2/2),Volatility))</f>
        <v>808.50901653213964</v>
      </c>
      <c r="R672" s="11">
        <f ca="1">Q672*EXP(_xlfn.NORM.INV(RAND(),'Projection Engine'!$C$8-(Volatility^2/2),Volatility))</f>
        <v>1032.1598768156987</v>
      </c>
      <c r="S672" s="11">
        <f ca="1">R672*EXP(_xlfn.NORM.INV(RAND(),'Projection Engine'!$C$8-(Volatility^2/2),Volatility))</f>
        <v>1166.3346907577179</v>
      </c>
      <c r="T672" s="11">
        <f ca="1">S672*EXP(_xlfn.NORM.INV(RAND(),'Projection Engine'!$C$8-(Volatility^2/2),Volatility))</f>
        <v>1047.0802731315048</v>
      </c>
      <c r="U672" s="11">
        <f ca="1">T672*EXP(_xlfn.NORM.INV(RAND(),'Projection Engine'!$C$8-(Volatility^2/2),Volatility))</f>
        <v>1111.5967136051465</v>
      </c>
      <c r="V672" s="11">
        <f ca="1">U672*EXP(_xlfn.NORM.INV(RAND(),'Projection Engine'!$C$8-(Volatility^2/2),Volatility))</f>
        <v>1877.2749099850323</v>
      </c>
      <c r="W672" s="11">
        <f ca="1">V672*EXP(_xlfn.NORM.INV(RAND(),'Projection Engine'!$C$8-(Volatility^2/2),Volatility))</f>
        <v>2425.9909729416472</v>
      </c>
      <c r="X672" s="11">
        <f ca="1">W672*EXP(_xlfn.NORM.INV(RAND(),'Projection Engine'!$C$8-(Volatility^2/2),Volatility))</f>
        <v>2651.1648402047936</v>
      </c>
      <c r="Y672" s="11">
        <f ca="1">X672*EXP(_xlfn.NORM.INV(RAND(),'Projection Engine'!$C$8-(Volatility^2/2),Volatility))</f>
        <v>2961.4643221882866</v>
      </c>
      <c r="Z672" s="11">
        <f ca="1">Y672*EXP(_xlfn.NORM.INV(RAND(),'Projection Engine'!$C$8-(Volatility^2/2),Volatility))</f>
        <v>3651.1042944693313</v>
      </c>
      <c r="AA672" s="11">
        <f ca="1">Z672*EXP(_xlfn.NORM.INV(RAND(),'Projection Engine'!$C$8-(Volatility^2/2),Volatility))</f>
        <v>4738.2833415740088</v>
      </c>
      <c r="AB672" s="11">
        <f ca="1">AA672*EXP(_xlfn.NORM.INV(RAND(),'Projection Engine'!$C$8-(Volatility^2/2),Volatility))</f>
        <v>3639.6637771535579</v>
      </c>
      <c r="AC672" s="11">
        <f ca="1">AB672*EXP(_xlfn.NORM.INV(RAND(),'Projection Engine'!$C$8-(Volatility^2/2),Volatility))</f>
        <v>2891.5322698179766</v>
      </c>
      <c r="AD672" s="11">
        <f ca="1">AC672*EXP(_xlfn.NORM.INV(RAND(),'Projection Engine'!$C$8-(Volatility^2/2),Volatility))</f>
        <v>3420.6095774336918</v>
      </c>
      <c r="AE672" s="11">
        <f ca="1">AD672*EXP(_xlfn.NORM.INV(RAND(),'Projection Engine'!$C$8-(Volatility^2/2),Volatility))</f>
        <v>3319.8448768733292</v>
      </c>
      <c r="AF672" s="11">
        <f ca="1">AE672*EXP(_xlfn.NORM.INV(RAND(),'Projection Engine'!$C$8-(Volatility^2/2),Volatility))</f>
        <v>4459.6076581547559</v>
      </c>
      <c r="AG672" s="11">
        <f ca="1">AF672*EXP(_xlfn.NORM.INV(RAND(),'Projection Engine'!$C$8-(Volatility^2/2),Volatility))</f>
        <v>4490.2249186791014</v>
      </c>
    </row>
    <row r="673" spans="2:33" x14ac:dyDescent="0.25">
      <c r="B673" t="s">
        <v>736</v>
      </c>
      <c r="C673" s="11">
        <f t="shared" si="10"/>
        <v>255</v>
      </c>
      <c r="D673" s="11">
        <f ca="1">C673*EXP(_xlfn.NORM.INV(RAND(),'Projection Engine'!$C$8-(Volatility^2/2),Volatility))</f>
        <v>359.85347405731449</v>
      </c>
      <c r="E673" s="11">
        <f ca="1">D673*EXP(_xlfn.NORM.INV(RAND(),'Projection Engine'!$C$8-(Volatility^2/2),Volatility))</f>
        <v>422.56549375226518</v>
      </c>
      <c r="F673" s="11">
        <f ca="1">E673*EXP(_xlfn.NORM.INV(RAND(),'Projection Engine'!$C$8-(Volatility^2/2),Volatility))</f>
        <v>317.73173614750709</v>
      </c>
      <c r="G673" s="11">
        <f ca="1">F673*EXP(_xlfn.NORM.INV(RAND(),'Projection Engine'!$C$8-(Volatility^2/2),Volatility))</f>
        <v>338.37155101572267</v>
      </c>
      <c r="H673" s="11">
        <f ca="1">G673*EXP(_xlfn.NORM.INV(RAND(),'Projection Engine'!$C$8-(Volatility^2/2),Volatility))</f>
        <v>330.60665418080083</v>
      </c>
      <c r="I673" s="11">
        <f ca="1">H673*EXP(_xlfn.NORM.INV(RAND(),'Projection Engine'!$C$8-(Volatility^2/2),Volatility))</f>
        <v>381.07908070288687</v>
      </c>
      <c r="J673" s="11">
        <f ca="1">I673*EXP(_xlfn.NORM.INV(RAND(),'Projection Engine'!$C$8-(Volatility^2/2),Volatility))</f>
        <v>322.38584262773901</v>
      </c>
      <c r="K673" s="11">
        <f ca="1">J673*EXP(_xlfn.NORM.INV(RAND(),'Projection Engine'!$C$8-(Volatility^2/2),Volatility))</f>
        <v>351.26008563525295</v>
      </c>
      <c r="L673" s="11">
        <f ca="1">K673*EXP(_xlfn.NORM.INV(RAND(),'Projection Engine'!$C$8-(Volatility^2/2),Volatility))</f>
        <v>437.68300545241686</v>
      </c>
      <c r="M673" s="11">
        <f ca="1">L673*EXP(_xlfn.NORM.INV(RAND(),'Projection Engine'!$C$8-(Volatility^2/2),Volatility))</f>
        <v>478.82589512349381</v>
      </c>
      <c r="N673" s="11">
        <f ca="1">M673*EXP(_xlfn.NORM.INV(RAND(),'Projection Engine'!$C$8-(Volatility^2/2),Volatility))</f>
        <v>339.45125916599079</v>
      </c>
      <c r="O673" s="11">
        <f ca="1">N673*EXP(_xlfn.NORM.INV(RAND(),'Projection Engine'!$C$8-(Volatility^2/2),Volatility))</f>
        <v>345.35185598022883</v>
      </c>
      <c r="P673" s="11">
        <f ca="1">O673*EXP(_xlfn.NORM.INV(RAND(),'Projection Engine'!$C$8-(Volatility^2/2),Volatility))</f>
        <v>417.72831176444822</v>
      </c>
      <c r="Q673" s="11">
        <f ca="1">P673*EXP(_xlfn.NORM.INV(RAND(),'Projection Engine'!$C$8-(Volatility^2/2),Volatility))</f>
        <v>524.10728105408134</v>
      </c>
      <c r="R673" s="11">
        <f ca="1">Q673*EXP(_xlfn.NORM.INV(RAND(),'Projection Engine'!$C$8-(Volatility^2/2),Volatility))</f>
        <v>701.28782989539911</v>
      </c>
      <c r="S673" s="11">
        <f ca="1">R673*EXP(_xlfn.NORM.INV(RAND(),'Projection Engine'!$C$8-(Volatility^2/2),Volatility))</f>
        <v>761.09633355289031</v>
      </c>
      <c r="T673" s="11">
        <f ca="1">S673*EXP(_xlfn.NORM.INV(RAND(),'Projection Engine'!$C$8-(Volatility^2/2),Volatility))</f>
        <v>1299.7217505558117</v>
      </c>
      <c r="U673" s="11">
        <f ca="1">T673*EXP(_xlfn.NORM.INV(RAND(),'Projection Engine'!$C$8-(Volatility^2/2),Volatility))</f>
        <v>1281.4922821766208</v>
      </c>
      <c r="V673" s="11">
        <f ca="1">U673*EXP(_xlfn.NORM.INV(RAND(),'Projection Engine'!$C$8-(Volatility^2/2),Volatility))</f>
        <v>1155.9611723420694</v>
      </c>
      <c r="W673" s="11">
        <f ca="1">V673*EXP(_xlfn.NORM.INV(RAND(),'Projection Engine'!$C$8-(Volatility^2/2),Volatility))</f>
        <v>1457.8691240473847</v>
      </c>
      <c r="X673" s="11">
        <f ca="1">W673*EXP(_xlfn.NORM.INV(RAND(),'Projection Engine'!$C$8-(Volatility^2/2),Volatility))</f>
        <v>1138.3782480082634</v>
      </c>
      <c r="Y673" s="11">
        <f ca="1">X673*EXP(_xlfn.NORM.INV(RAND(),'Projection Engine'!$C$8-(Volatility^2/2),Volatility))</f>
        <v>1034.1482940323665</v>
      </c>
      <c r="Z673" s="11">
        <f ca="1">Y673*EXP(_xlfn.NORM.INV(RAND(),'Projection Engine'!$C$8-(Volatility^2/2),Volatility))</f>
        <v>1150.9922531149411</v>
      </c>
      <c r="AA673" s="11">
        <f ca="1">Z673*EXP(_xlfn.NORM.INV(RAND(),'Projection Engine'!$C$8-(Volatility^2/2),Volatility))</f>
        <v>1082.788420663195</v>
      </c>
      <c r="AB673" s="11">
        <f ca="1">AA673*EXP(_xlfn.NORM.INV(RAND(),'Projection Engine'!$C$8-(Volatility^2/2),Volatility))</f>
        <v>1138.4745185889944</v>
      </c>
      <c r="AC673" s="11">
        <f ca="1">AB673*EXP(_xlfn.NORM.INV(RAND(),'Projection Engine'!$C$8-(Volatility^2/2),Volatility))</f>
        <v>1185.1737362455517</v>
      </c>
      <c r="AD673" s="11">
        <f ca="1">AC673*EXP(_xlfn.NORM.INV(RAND(),'Projection Engine'!$C$8-(Volatility^2/2),Volatility))</f>
        <v>951.26047682288333</v>
      </c>
      <c r="AE673" s="11">
        <f ca="1">AD673*EXP(_xlfn.NORM.INV(RAND(),'Projection Engine'!$C$8-(Volatility^2/2),Volatility))</f>
        <v>681.41445712656082</v>
      </c>
      <c r="AF673" s="11">
        <f ca="1">AE673*EXP(_xlfn.NORM.INV(RAND(),'Projection Engine'!$C$8-(Volatility^2/2),Volatility))</f>
        <v>744.09880117875321</v>
      </c>
      <c r="AG673" s="11">
        <f ca="1">AF673*EXP(_xlfn.NORM.INV(RAND(),'Projection Engine'!$C$8-(Volatility^2/2),Volatility))</f>
        <v>1103.3543354297719</v>
      </c>
    </row>
    <row r="674" spans="2:33" x14ac:dyDescent="0.25">
      <c r="B674" t="s">
        <v>737</v>
      </c>
      <c r="C674" s="11">
        <f t="shared" si="10"/>
        <v>255</v>
      </c>
      <c r="D674" s="11">
        <f ca="1">C674*EXP(_xlfn.NORM.INV(RAND(),'Projection Engine'!$C$8-(Volatility^2/2),Volatility))</f>
        <v>269.98203095070221</v>
      </c>
      <c r="E674" s="11">
        <f ca="1">D674*EXP(_xlfn.NORM.INV(RAND(),'Projection Engine'!$C$8-(Volatility^2/2),Volatility))</f>
        <v>263.67894675899095</v>
      </c>
      <c r="F674" s="11">
        <f ca="1">E674*EXP(_xlfn.NORM.INV(RAND(),'Projection Engine'!$C$8-(Volatility^2/2),Volatility))</f>
        <v>492.59989549976268</v>
      </c>
      <c r="G674" s="11">
        <f ca="1">F674*EXP(_xlfn.NORM.INV(RAND(),'Projection Engine'!$C$8-(Volatility^2/2),Volatility))</f>
        <v>464.34486867092198</v>
      </c>
      <c r="H674" s="11">
        <f ca="1">G674*EXP(_xlfn.NORM.INV(RAND(),'Projection Engine'!$C$8-(Volatility^2/2),Volatility))</f>
        <v>380.00255523628033</v>
      </c>
      <c r="I674" s="11">
        <f ca="1">H674*EXP(_xlfn.NORM.INV(RAND(),'Projection Engine'!$C$8-(Volatility^2/2),Volatility))</f>
        <v>421.41446939791638</v>
      </c>
      <c r="J674" s="11">
        <f ca="1">I674*EXP(_xlfn.NORM.INV(RAND(),'Projection Engine'!$C$8-(Volatility^2/2),Volatility))</f>
        <v>419.6333842735238</v>
      </c>
      <c r="K674" s="11">
        <f ca="1">J674*EXP(_xlfn.NORM.INV(RAND(),'Projection Engine'!$C$8-(Volatility^2/2),Volatility))</f>
        <v>298.62413085894815</v>
      </c>
      <c r="L674" s="11">
        <f ca="1">K674*EXP(_xlfn.NORM.INV(RAND(),'Projection Engine'!$C$8-(Volatility^2/2),Volatility))</f>
        <v>368.40230075613391</v>
      </c>
      <c r="M674" s="11">
        <f ca="1">L674*EXP(_xlfn.NORM.INV(RAND(),'Projection Engine'!$C$8-(Volatility^2/2),Volatility))</f>
        <v>292.82945995431959</v>
      </c>
      <c r="N674" s="11">
        <f ca="1">M674*EXP(_xlfn.NORM.INV(RAND(),'Projection Engine'!$C$8-(Volatility^2/2),Volatility))</f>
        <v>287.17470159333425</v>
      </c>
      <c r="O674" s="11">
        <f ca="1">N674*EXP(_xlfn.NORM.INV(RAND(),'Projection Engine'!$C$8-(Volatility^2/2),Volatility))</f>
        <v>212.42483844577862</v>
      </c>
      <c r="P674" s="11">
        <f ca="1">O674*EXP(_xlfn.NORM.INV(RAND(),'Projection Engine'!$C$8-(Volatility^2/2),Volatility))</f>
        <v>175.69791322924115</v>
      </c>
      <c r="Q674" s="11">
        <f ca="1">P674*EXP(_xlfn.NORM.INV(RAND(),'Projection Engine'!$C$8-(Volatility^2/2),Volatility))</f>
        <v>119.90436232561082</v>
      </c>
      <c r="R674" s="11">
        <f ca="1">Q674*EXP(_xlfn.NORM.INV(RAND(),'Projection Engine'!$C$8-(Volatility^2/2),Volatility))</f>
        <v>149.75572731991915</v>
      </c>
      <c r="S674" s="11">
        <f ca="1">R674*EXP(_xlfn.NORM.INV(RAND(),'Projection Engine'!$C$8-(Volatility^2/2),Volatility))</f>
        <v>156.44781706603018</v>
      </c>
      <c r="T674" s="11">
        <f ca="1">S674*EXP(_xlfn.NORM.INV(RAND(),'Projection Engine'!$C$8-(Volatility^2/2),Volatility))</f>
        <v>138.61286776485326</v>
      </c>
      <c r="U674" s="11">
        <f ca="1">T674*EXP(_xlfn.NORM.INV(RAND(),'Projection Engine'!$C$8-(Volatility^2/2),Volatility))</f>
        <v>142.45616225177662</v>
      </c>
      <c r="V674" s="11">
        <f ca="1">U674*EXP(_xlfn.NORM.INV(RAND(),'Projection Engine'!$C$8-(Volatility^2/2),Volatility))</f>
        <v>180.97695696658303</v>
      </c>
      <c r="W674" s="11">
        <f ca="1">V674*EXP(_xlfn.NORM.INV(RAND(),'Projection Engine'!$C$8-(Volatility^2/2),Volatility))</f>
        <v>182.52961056290192</v>
      </c>
      <c r="X674" s="11">
        <f ca="1">W674*EXP(_xlfn.NORM.INV(RAND(),'Projection Engine'!$C$8-(Volatility^2/2),Volatility))</f>
        <v>165.59933783492667</v>
      </c>
      <c r="Y674" s="11">
        <f ca="1">X674*EXP(_xlfn.NORM.INV(RAND(),'Projection Engine'!$C$8-(Volatility^2/2),Volatility))</f>
        <v>163.07153621445619</v>
      </c>
      <c r="Z674" s="11">
        <f ca="1">Y674*EXP(_xlfn.NORM.INV(RAND(),'Projection Engine'!$C$8-(Volatility^2/2),Volatility))</f>
        <v>119.68661342345665</v>
      </c>
      <c r="AA674" s="11">
        <f ca="1">Z674*EXP(_xlfn.NORM.INV(RAND(),'Projection Engine'!$C$8-(Volatility^2/2),Volatility))</f>
        <v>161.80766143954997</v>
      </c>
      <c r="AB674" s="11">
        <f ca="1">AA674*EXP(_xlfn.NORM.INV(RAND(),'Projection Engine'!$C$8-(Volatility^2/2),Volatility))</f>
        <v>201.26778288527527</v>
      </c>
      <c r="AC674" s="11">
        <f ca="1">AB674*EXP(_xlfn.NORM.INV(RAND(),'Projection Engine'!$C$8-(Volatility^2/2),Volatility))</f>
        <v>210.91289097969951</v>
      </c>
      <c r="AD674" s="11">
        <f ca="1">AC674*EXP(_xlfn.NORM.INV(RAND(),'Projection Engine'!$C$8-(Volatility^2/2),Volatility))</f>
        <v>316.27759706645713</v>
      </c>
      <c r="AE674" s="11">
        <f ca="1">AD674*EXP(_xlfn.NORM.INV(RAND(),'Projection Engine'!$C$8-(Volatility^2/2),Volatility))</f>
        <v>360.17557727001343</v>
      </c>
      <c r="AF674" s="11">
        <f ca="1">AE674*EXP(_xlfn.NORM.INV(RAND(),'Projection Engine'!$C$8-(Volatility^2/2),Volatility))</f>
        <v>447.24972423871071</v>
      </c>
      <c r="AG674" s="11">
        <f ca="1">AF674*EXP(_xlfn.NORM.INV(RAND(),'Projection Engine'!$C$8-(Volatility^2/2),Volatility))</f>
        <v>398.22986817870333</v>
      </c>
    </row>
    <row r="675" spans="2:33" x14ac:dyDescent="0.25">
      <c r="B675" t="s">
        <v>738</v>
      </c>
      <c r="C675" s="11">
        <f t="shared" si="10"/>
        <v>255</v>
      </c>
      <c r="D675" s="11">
        <f ca="1">C675*EXP(_xlfn.NORM.INV(RAND(),'Projection Engine'!$C$8-(Volatility^2/2),Volatility))</f>
        <v>359.35881798196095</v>
      </c>
      <c r="E675" s="11">
        <f ca="1">D675*EXP(_xlfn.NORM.INV(RAND(),'Projection Engine'!$C$8-(Volatility^2/2),Volatility))</f>
        <v>329.12511907703072</v>
      </c>
      <c r="F675" s="11">
        <f ca="1">E675*EXP(_xlfn.NORM.INV(RAND(),'Projection Engine'!$C$8-(Volatility^2/2),Volatility))</f>
        <v>384.01961477476857</v>
      </c>
      <c r="G675" s="11">
        <f ca="1">F675*EXP(_xlfn.NORM.INV(RAND(),'Projection Engine'!$C$8-(Volatility^2/2),Volatility))</f>
        <v>454.23211390979304</v>
      </c>
      <c r="H675" s="11">
        <f ca="1">G675*EXP(_xlfn.NORM.INV(RAND(),'Projection Engine'!$C$8-(Volatility^2/2),Volatility))</f>
        <v>578.17995572341806</v>
      </c>
      <c r="I675" s="11">
        <f ca="1">H675*EXP(_xlfn.NORM.INV(RAND(),'Projection Engine'!$C$8-(Volatility^2/2),Volatility))</f>
        <v>672.91979129930667</v>
      </c>
      <c r="J675" s="11">
        <f ca="1">I675*EXP(_xlfn.NORM.INV(RAND(),'Projection Engine'!$C$8-(Volatility^2/2),Volatility))</f>
        <v>618.23938200313125</v>
      </c>
      <c r="K675" s="11">
        <f ca="1">J675*EXP(_xlfn.NORM.INV(RAND(),'Projection Engine'!$C$8-(Volatility^2/2),Volatility))</f>
        <v>576.39028211372317</v>
      </c>
      <c r="L675" s="11">
        <f ca="1">K675*EXP(_xlfn.NORM.INV(RAND(),'Projection Engine'!$C$8-(Volatility^2/2),Volatility))</f>
        <v>523.65972259352054</v>
      </c>
      <c r="M675" s="11">
        <f ca="1">L675*EXP(_xlfn.NORM.INV(RAND(),'Projection Engine'!$C$8-(Volatility^2/2),Volatility))</f>
        <v>642.54646151795987</v>
      </c>
      <c r="N675" s="11">
        <f ca="1">M675*EXP(_xlfn.NORM.INV(RAND(),'Projection Engine'!$C$8-(Volatility^2/2),Volatility))</f>
        <v>507.29493377605922</v>
      </c>
      <c r="O675" s="11">
        <f ca="1">N675*EXP(_xlfn.NORM.INV(RAND(),'Projection Engine'!$C$8-(Volatility^2/2),Volatility))</f>
        <v>524.31755704518969</v>
      </c>
      <c r="P675" s="11">
        <f ca="1">O675*EXP(_xlfn.NORM.INV(RAND(),'Projection Engine'!$C$8-(Volatility^2/2),Volatility))</f>
        <v>682.42864873761675</v>
      </c>
      <c r="Q675" s="11">
        <f ca="1">P675*EXP(_xlfn.NORM.INV(RAND(),'Projection Engine'!$C$8-(Volatility^2/2),Volatility))</f>
        <v>1073.310321861549</v>
      </c>
      <c r="R675" s="11">
        <f ca="1">Q675*EXP(_xlfn.NORM.INV(RAND(),'Projection Engine'!$C$8-(Volatility^2/2),Volatility))</f>
        <v>1295.8479211093588</v>
      </c>
      <c r="S675" s="11">
        <f ca="1">R675*EXP(_xlfn.NORM.INV(RAND(),'Projection Engine'!$C$8-(Volatility^2/2),Volatility))</f>
        <v>1166.6192629703407</v>
      </c>
      <c r="T675" s="11">
        <f ca="1">S675*EXP(_xlfn.NORM.INV(RAND(),'Projection Engine'!$C$8-(Volatility^2/2),Volatility))</f>
        <v>1061.3432737355829</v>
      </c>
      <c r="U675" s="11">
        <f ca="1">T675*EXP(_xlfn.NORM.INV(RAND(),'Projection Engine'!$C$8-(Volatility^2/2),Volatility))</f>
        <v>1202.5518990705843</v>
      </c>
      <c r="V675" s="11">
        <f ca="1">U675*EXP(_xlfn.NORM.INV(RAND(),'Projection Engine'!$C$8-(Volatility^2/2),Volatility))</f>
        <v>1339.6447210046956</v>
      </c>
      <c r="W675" s="11">
        <f ca="1">V675*EXP(_xlfn.NORM.INV(RAND(),'Projection Engine'!$C$8-(Volatility^2/2),Volatility))</f>
        <v>1451.8169986121443</v>
      </c>
      <c r="X675" s="11">
        <f ca="1">W675*EXP(_xlfn.NORM.INV(RAND(),'Projection Engine'!$C$8-(Volatility^2/2),Volatility))</f>
        <v>1547.9466444281875</v>
      </c>
      <c r="Y675" s="11">
        <f ca="1">X675*EXP(_xlfn.NORM.INV(RAND(),'Projection Engine'!$C$8-(Volatility^2/2),Volatility))</f>
        <v>1263.1331712706924</v>
      </c>
      <c r="Z675" s="11">
        <f ca="1">Y675*EXP(_xlfn.NORM.INV(RAND(),'Projection Engine'!$C$8-(Volatility^2/2),Volatility))</f>
        <v>2098.8575106314415</v>
      </c>
      <c r="AA675" s="11">
        <f ca="1">Z675*EXP(_xlfn.NORM.INV(RAND(),'Projection Engine'!$C$8-(Volatility^2/2),Volatility))</f>
        <v>1875.2296805258784</v>
      </c>
      <c r="AB675" s="11">
        <f ca="1">AA675*EXP(_xlfn.NORM.INV(RAND(),'Projection Engine'!$C$8-(Volatility^2/2),Volatility))</f>
        <v>2622.8253891863956</v>
      </c>
      <c r="AC675" s="11">
        <f ca="1">AB675*EXP(_xlfn.NORM.INV(RAND(),'Projection Engine'!$C$8-(Volatility^2/2),Volatility))</f>
        <v>2742.9519584195477</v>
      </c>
      <c r="AD675" s="11">
        <f ca="1">AC675*EXP(_xlfn.NORM.INV(RAND(),'Projection Engine'!$C$8-(Volatility^2/2),Volatility))</f>
        <v>3185.4056906050982</v>
      </c>
      <c r="AE675" s="11">
        <f ca="1">AD675*EXP(_xlfn.NORM.INV(RAND(),'Projection Engine'!$C$8-(Volatility^2/2),Volatility))</f>
        <v>3274.5377614246354</v>
      </c>
      <c r="AF675" s="11">
        <f ca="1">AE675*EXP(_xlfn.NORM.INV(RAND(),'Projection Engine'!$C$8-(Volatility^2/2),Volatility))</f>
        <v>4022.7730155564177</v>
      </c>
      <c r="AG675" s="11">
        <f ca="1">AF675*EXP(_xlfn.NORM.INV(RAND(),'Projection Engine'!$C$8-(Volatility^2/2),Volatility))</f>
        <v>4651.936844783324</v>
      </c>
    </row>
    <row r="676" spans="2:33" x14ac:dyDescent="0.25">
      <c r="B676" t="s">
        <v>739</v>
      </c>
      <c r="C676" s="11">
        <f t="shared" si="10"/>
        <v>255</v>
      </c>
      <c r="D676" s="11">
        <f ca="1">C676*EXP(_xlfn.NORM.INV(RAND(),'Projection Engine'!$C$8-(Volatility^2/2),Volatility))</f>
        <v>436.25087371075841</v>
      </c>
      <c r="E676" s="11">
        <f ca="1">D676*EXP(_xlfn.NORM.INV(RAND(),'Projection Engine'!$C$8-(Volatility^2/2),Volatility))</f>
        <v>493.30689460435701</v>
      </c>
      <c r="F676" s="11">
        <f ca="1">E676*EXP(_xlfn.NORM.INV(RAND(),'Projection Engine'!$C$8-(Volatility^2/2),Volatility))</f>
        <v>488.80180994672037</v>
      </c>
      <c r="G676" s="11">
        <f ca="1">F676*EXP(_xlfn.NORM.INV(RAND(),'Projection Engine'!$C$8-(Volatility^2/2),Volatility))</f>
        <v>554.79606920877086</v>
      </c>
      <c r="H676" s="11">
        <f ca="1">G676*EXP(_xlfn.NORM.INV(RAND(),'Projection Engine'!$C$8-(Volatility^2/2),Volatility))</f>
        <v>779.92462145653997</v>
      </c>
      <c r="I676" s="11">
        <f ca="1">H676*EXP(_xlfn.NORM.INV(RAND(),'Projection Engine'!$C$8-(Volatility^2/2),Volatility))</f>
        <v>942.357414206204</v>
      </c>
      <c r="J676" s="11">
        <f ca="1">I676*EXP(_xlfn.NORM.INV(RAND(),'Projection Engine'!$C$8-(Volatility^2/2),Volatility))</f>
        <v>1296.6898129212605</v>
      </c>
      <c r="K676" s="11">
        <f ca="1">J676*EXP(_xlfn.NORM.INV(RAND(),'Projection Engine'!$C$8-(Volatility^2/2),Volatility))</f>
        <v>1418.2870597871324</v>
      </c>
      <c r="L676" s="11">
        <f ca="1">K676*EXP(_xlfn.NORM.INV(RAND(),'Projection Engine'!$C$8-(Volatility^2/2),Volatility))</f>
        <v>1763.9711160090555</v>
      </c>
      <c r="M676" s="11">
        <f ca="1">L676*EXP(_xlfn.NORM.INV(RAND(),'Projection Engine'!$C$8-(Volatility^2/2),Volatility))</f>
        <v>1780.794250346333</v>
      </c>
      <c r="N676" s="11">
        <f ca="1">M676*EXP(_xlfn.NORM.INV(RAND(),'Projection Engine'!$C$8-(Volatility^2/2),Volatility))</f>
        <v>1627.8512754268561</v>
      </c>
      <c r="O676" s="11">
        <f ca="1">N676*EXP(_xlfn.NORM.INV(RAND(),'Projection Engine'!$C$8-(Volatility^2/2),Volatility))</f>
        <v>1253.4432260604569</v>
      </c>
      <c r="P676" s="11">
        <f ca="1">O676*EXP(_xlfn.NORM.INV(RAND(),'Projection Engine'!$C$8-(Volatility^2/2),Volatility))</f>
        <v>1018.2602940275691</v>
      </c>
      <c r="Q676" s="11">
        <f ca="1">P676*EXP(_xlfn.NORM.INV(RAND(),'Projection Engine'!$C$8-(Volatility^2/2),Volatility))</f>
        <v>962.40195812131446</v>
      </c>
      <c r="R676" s="11">
        <f ca="1">Q676*EXP(_xlfn.NORM.INV(RAND(),'Projection Engine'!$C$8-(Volatility^2/2),Volatility))</f>
        <v>637.9428411442052</v>
      </c>
      <c r="S676" s="11">
        <f ca="1">R676*EXP(_xlfn.NORM.INV(RAND(),'Projection Engine'!$C$8-(Volatility^2/2),Volatility))</f>
        <v>639.32535517452516</v>
      </c>
      <c r="T676" s="11">
        <f ca="1">S676*EXP(_xlfn.NORM.INV(RAND(),'Projection Engine'!$C$8-(Volatility^2/2),Volatility))</f>
        <v>557.49523018322282</v>
      </c>
      <c r="U676" s="11">
        <f ca="1">T676*EXP(_xlfn.NORM.INV(RAND(),'Projection Engine'!$C$8-(Volatility^2/2),Volatility))</f>
        <v>849.07244796610473</v>
      </c>
      <c r="V676" s="11">
        <f ca="1">U676*EXP(_xlfn.NORM.INV(RAND(),'Projection Engine'!$C$8-(Volatility^2/2),Volatility))</f>
        <v>1064.2260476480988</v>
      </c>
      <c r="W676" s="11">
        <f ca="1">V676*EXP(_xlfn.NORM.INV(RAND(),'Projection Engine'!$C$8-(Volatility^2/2),Volatility))</f>
        <v>1162.7805144039742</v>
      </c>
      <c r="X676" s="11">
        <f ca="1">W676*EXP(_xlfn.NORM.INV(RAND(),'Projection Engine'!$C$8-(Volatility^2/2),Volatility))</f>
        <v>1290.4285427212988</v>
      </c>
      <c r="Y676" s="11">
        <f ca="1">X676*EXP(_xlfn.NORM.INV(RAND(),'Projection Engine'!$C$8-(Volatility^2/2),Volatility))</f>
        <v>1459.3852718554185</v>
      </c>
      <c r="Z676" s="11">
        <f ca="1">Y676*EXP(_xlfn.NORM.INV(RAND(),'Projection Engine'!$C$8-(Volatility^2/2),Volatility))</f>
        <v>1554.9860341416991</v>
      </c>
      <c r="AA676" s="11">
        <f ca="1">Z676*EXP(_xlfn.NORM.INV(RAND(),'Projection Engine'!$C$8-(Volatility^2/2),Volatility))</f>
        <v>1625.4760180010719</v>
      </c>
      <c r="AB676" s="11">
        <f ca="1">AA676*EXP(_xlfn.NORM.INV(RAND(),'Projection Engine'!$C$8-(Volatility^2/2),Volatility))</f>
        <v>1835.4692512170386</v>
      </c>
      <c r="AC676" s="11">
        <f ca="1">AB676*EXP(_xlfn.NORM.INV(RAND(),'Projection Engine'!$C$8-(Volatility^2/2),Volatility))</f>
        <v>2490.4464820069147</v>
      </c>
      <c r="AD676" s="11">
        <f ca="1">AC676*EXP(_xlfn.NORM.INV(RAND(),'Projection Engine'!$C$8-(Volatility^2/2),Volatility))</f>
        <v>2909.8308975032942</v>
      </c>
      <c r="AE676" s="11">
        <f ca="1">AD676*EXP(_xlfn.NORM.INV(RAND(),'Projection Engine'!$C$8-(Volatility^2/2),Volatility))</f>
        <v>3073.2819991393744</v>
      </c>
      <c r="AF676" s="11">
        <f ca="1">AE676*EXP(_xlfn.NORM.INV(RAND(),'Projection Engine'!$C$8-(Volatility^2/2),Volatility))</f>
        <v>1800.9216297599589</v>
      </c>
      <c r="AG676" s="11">
        <f ca="1">AF676*EXP(_xlfn.NORM.INV(RAND(),'Projection Engine'!$C$8-(Volatility^2/2),Volatility))</f>
        <v>1428.3706661524582</v>
      </c>
    </row>
    <row r="677" spans="2:33" x14ac:dyDescent="0.25">
      <c r="B677" t="s">
        <v>740</v>
      </c>
      <c r="C677" s="11">
        <f t="shared" si="10"/>
        <v>255</v>
      </c>
      <c r="D677" s="11">
        <f ca="1">C677*EXP(_xlfn.NORM.INV(RAND(),'Projection Engine'!$C$8-(Volatility^2/2),Volatility))</f>
        <v>313.82365975095178</v>
      </c>
      <c r="E677" s="11">
        <f ca="1">D677*EXP(_xlfn.NORM.INV(RAND(),'Projection Engine'!$C$8-(Volatility^2/2),Volatility))</f>
        <v>319.69677838800277</v>
      </c>
      <c r="F677" s="11">
        <f ca="1">E677*EXP(_xlfn.NORM.INV(RAND(),'Projection Engine'!$C$8-(Volatility^2/2),Volatility))</f>
        <v>416.7935776479269</v>
      </c>
      <c r="G677" s="11">
        <f ca="1">F677*EXP(_xlfn.NORM.INV(RAND(),'Projection Engine'!$C$8-(Volatility^2/2),Volatility))</f>
        <v>627.42440805405215</v>
      </c>
      <c r="H677" s="11">
        <f ca="1">G677*EXP(_xlfn.NORM.INV(RAND(),'Projection Engine'!$C$8-(Volatility^2/2),Volatility))</f>
        <v>630.73142825106356</v>
      </c>
      <c r="I677" s="11">
        <f ca="1">H677*EXP(_xlfn.NORM.INV(RAND(),'Projection Engine'!$C$8-(Volatility^2/2),Volatility))</f>
        <v>450.42334581897302</v>
      </c>
      <c r="J677" s="11">
        <f ca="1">I677*EXP(_xlfn.NORM.INV(RAND(),'Projection Engine'!$C$8-(Volatility^2/2),Volatility))</f>
        <v>470.04328160140096</v>
      </c>
      <c r="K677" s="11">
        <f ca="1">J677*EXP(_xlfn.NORM.INV(RAND(),'Projection Engine'!$C$8-(Volatility^2/2),Volatility))</f>
        <v>544.16228771648821</v>
      </c>
      <c r="L677" s="11">
        <f ca="1">K677*EXP(_xlfn.NORM.INV(RAND(),'Projection Engine'!$C$8-(Volatility^2/2),Volatility))</f>
        <v>815.66909531232909</v>
      </c>
      <c r="M677" s="11">
        <f ca="1">L677*EXP(_xlfn.NORM.INV(RAND(),'Projection Engine'!$C$8-(Volatility^2/2),Volatility))</f>
        <v>654.61003186725623</v>
      </c>
      <c r="N677" s="11">
        <f ca="1">M677*EXP(_xlfn.NORM.INV(RAND(),'Projection Engine'!$C$8-(Volatility^2/2),Volatility))</f>
        <v>485.26212618197081</v>
      </c>
      <c r="O677" s="11">
        <f ca="1">N677*EXP(_xlfn.NORM.INV(RAND(),'Projection Engine'!$C$8-(Volatility^2/2),Volatility))</f>
        <v>478.3194434949595</v>
      </c>
      <c r="P677" s="11">
        <f ca="1">O677*EXP(_xlfn.NORM.INV(RAND(),'Projection Engine'!$C$8-(Volatility^2/2),Volatility))</f>
        <v>431.45899571611312</v>
      </c>
      <c r="Q677" s="11">
        <f ca="1">P677*EXP(_xlfn.NORM.INV(RAND(),'Projection Engine'!$C$8-(Volatility^2/2),Volatility))</f>
        <v>439.316864555525</v>
      </c>
      <c r="R677" s="11">
        <f ca="1">Q677*EXP(_xlfn.NORM.INV(RAND(),'Projection Engine'!$C$8-(Volatility^2/2),Volatility))</f>
        <v>330.97225320447177</v>
      </c>
      <c r="S677" s="11">
        <f ca="1">R677*EXP(_xlfn.NORM.INV(RAND(),'Projection Engine'!$C$8-(Volatility^2/2),Volatility))</f>
        <v>371.00636738401556</v>
      </c>
      <c r="T677" s="11">
        <f ca="1">S677*EXP(_xlfn.NORM.INV(RAND(),'Projection Engine'!$C$8-(Volatility^2/2),Volatility))</f>
        <v>433.58118496033188</v>
      </c>
      <c r="U677" s="11">
        <f ca="1">T677*EXP(_xlfn.NORM.INV(RAND(),'Projection Engine'!$C$8-(Volatility^2/2),Volatility))</f>
        <v>628.7120143822375</v>
      </c>
      <c r="V677" s="11">
        <f ca="1">U677*EXP(_xlfn.NORM.INV(RAND(),'Projection Engine'!$C$8-(Volatility^2/2),Volatility))</f>
        <v>885.78308764681947</v>
      </c>
      <c r="W677" s="11">
        <f ca="1">V677*EXP(_xlfn.NORM.INV(RAND(),'Projection Engine'!$C$8-(Volatility^2/2),Volatility))</f>
        <v>1036.3341485132246</v>
      </c>
      <c r="X677" s="11">
        <f ca="1">W677*EXP(_xlfn.NORM.INV(RAND(),'Projection Engine'!$C$8-(Volatility^2/2),Volatility))</f>
        <v>1241.7613746749917</v>
      </c>
      <c r="Y677" s="11">
        <f ca="1">X677*EXP(_xlfn.NORM.INV(RAND(),'Projection Engine'!$C$8-(Volatility^2/2),Volatility))</f>
        <v>1848.6824895471409</v>
      </c>
      <c r="Z677" s="11">
        <f ca="1">Y677*EXP(_xlfn.NORM.INV(RAND(),'Projection Engine'!$C$8-(Volatility^2/2),Volatility))</f>
        <v>2670.3704069034497</v>
      </c>
      <c r="AA677" s="11">
        <f ca="1">Z677*EXP(_xlfn.NORM.INV(RAND(),'Projection Engine'!$C$8-(Volatility^2/2),Volatility))</f>
        <v>2871.5661750111162</v>
      </c>
      <c r="AB677" s="11">
        <f ca="1">AA677*EXP(_xlfn.NORM.INV(RAND(),'Projection Engine'!$C$8-(Volatility^2/2),Volatility))</f>
        <v>2478.7767907483544</v>
      </c>
      <c r="AC677" s="11">
        <f ca="1">AB677*EXP(_xlfn.NORM.INV(RAND(),'Projection Engine'!$C$8-(Volatility^2/2),Volatility))</f>
        <v>3491.3603841572362</v>
      </c>
      <c r="AD677" s="11">
        <f ca="1">AC677*EXP(_xlfn.NORM.INV(RAND(),'Projection Engine'!$C$8-(Volatility^2/2),Volatility))</f>
        <v>4491.7736582358721</v>
      </c>
      <c r="AE677" s="11">
        <f ca="1">AD677*EXP(_xlfn.NORM.INV(RAND(),'Projection Engine'!$C$8-(Volatility^2/2),Volatility))</f>
        <v>4853.7546199201624</v>
      </c>
      <c r="AF677" s="11">
        <f ca="1">AE677*EXP(_xlfn.NORM.INV(RAND(),'Projection Engine'!$C$8-(Volatility^2/2),Volatility))</f>
        <v>6221.4223356223956</v>
      </c>
      <c r="AG677" s="11">
        <f ca="1">AF677*EXP(_xlfn.NORM.INV(RAND(),'Projection Engine'!$C$8-(Volatility^2/2),Volatility))</f>
        <v>6505.8279491612475</v>
      </c>
    </row>
    <row r="678" spans="2:33" x14ac:dyDescent="0.25">
      <c r="B678" t="s">
        <v>741</v>
      </c>
      <c r="C678" s="11">
        <f t="shared" si="10"/>
        <v>255</v>
      </c>
      <c r="D678" s="11">
        <f ca="1">C678*EXP(_xlfn.NORM.INV(RAND(),'Projection Engine'!$C$8-(Volatility^2/2),Volatility))</f>
        <v>265.86872356304008</v>
      </c>
      <c r="E678" s="11">
        <f ca="1">D678*EXP(_xlfn.NORM.INV(RAND(),'Projection Engine'!$C$8-(Volatility^2/2),Volatility))</f>
        <v>292.94879666310106</v>
      </c>
      <c r="F678" s="11">
        <f ca="1">E678*EXP(_xlfn.NORM.INV(RAND(),'Projection Engine'!$C$8-(Volatility^2/2),Volatility))</f>
        <v>358.27737367311715</v>
      </c>
      <c r="G678" s="11">
        <f ca="1">F678*EXP(_xlfn.NORM.INV(RAND(),'Projection Engine'!$C$8-(Volatility^2/2),Volatility))</f>
        <v>490.26517934930575</v>
      </c>
      <c r="H678" s="11">
        <f ca="1">G678*EXP(_xlfn.NORM.INV(RAND(),'Projection Engine'!$C$8-(Volatility^2/2),Volatility))</f>
        <v>439.87772618510087</v>
      </c>
      <c r="I678" s="11">
        <f ca="1">H678*EXP(_xlfn.NORM.INV(RAND(),'Projection Engine'!$C$8-(Volatility^2/2),Volatility))</f>
        <v>678.59702916243089</v>
      </c>
      <c r="J678" s="11">
        <f ca="1">I678*EXP(_xlfn.NORM.INV(RAND(),'Projection Engine'!$C$8-(Volatility^2/2),Volatility))</f>
        <v>640.62559616188287</v>
      </c>
      <c r="K678" s="11">
        <f ca="1">J678*EXP(_xlfn.NORM.INV(RAND(),'Projection Engine'!$C$8-(Volatility^2/2),Volatility))</f>
        <v>1010.8942112137739</v>
      </c>
      <c r="L678" s="11">
        <f ca="1">K678*EXP(_xlfn.NORM.INV(RAND(),'Projection Engine'!$C$8-(Volatility^2/2),Volatility))</f>
        <v>1007.1854707202297</v>
      </c>
      <c r="M678" s="11">
        <f ca="1">L678*EXP(_xlfn.NORM.INV(RAND(),'Projection Engine'!$C$8-(Volatility^2/2),Volatility))</f>
        <v>1538.825973425078</v>
      </c>
      <c r="N678" s="11">
        <f ca="1">M678*EXP(_xlfn.NORM.INV(RAND(),'Projection Engine'!$C$8-(Volatility^2/2),Volatility))</f>
        <v>1371.9771511555925</v>
      </c>
      <c r="O678" s="11">
        <f ca="1">N678*EXP(_xlfn.NORM.INV(RAND(),'Projection Engine'!$C$8-(Volatility^2/2),Volatility))</f>
        <v>1442.5958798544566</v>
      </c>
      <c r="P678" s="11">
        <f ca="1">O678*EXP(_xlfn.NORM.INV(RAND(),'Projection Engine'!$C$8-(Volatility^2/2),Volatility))</f>
        <v>1251.4229769188894</v>
      </c>
      <c r="Q678" s="11">
        <f ca="1">P678*EXP(_xlfn.NORM.INV(RAND(),'Projection Engine'!$C$8-(Volatility^2/2),Volatility))</f>
        <v>1116.2537941213802</v>
      </c>
      <c r="R678" s="11">
        <f ca="1">Q678*EXP(_xlfn.NORM.INV(RAND(),'Projection Engine'!$C$8-(Volatility^2/2),Volatility))</f>
        <v>1496.9085652855308</v>
      </c>
      <c r="S678" s="11">
        <f ca="1">R678*EXP(_xlfn.NORM.INV(RAND(),'Projection Engine'!$C$8-(Volatility^2/2),Volatility))</f>
        <v>1422.3970521107287</v>
      </c>
      <c r="T678" s="11">
        <f ca="1">S678*EXP(_xlfn.NORM.INV(RAND(),'Projection Engine'!$C$8-(Volatility^2/2),Volatility))</f>
        <v>1729.7621233019022</v>
      </c>
      <c r="U678" s="11">
        <f ca="1">T678*EXP(_xlfn.NORM.INV(RAND(),'Projection Engine'!$C$8-(Volatility^2/2),Volatility))</f>
        <v>1743.903908629964</v>
      </c>
      <c r="V678" s="11">
        <f ca="1">U678*EXP(_xlfn.NORM.INV(RAND(),'Projection Engine'!$C$8-(Volatility^2/2),Volatility))</f>
        <v>1435.3786744958068</v>
      </c>
      <c r="W678" s="11">
        <f ca="1">V678*EXP(_xlfn.NORM.INV(RAND(),'Projection Engine'!$C$8-(Volatility^2/2),Volatility))</f>
        <v>1379.5784739974174</v>
      </c>
      <c r="X678" s="11">
        <f ca="1">W678*EXP(_xlfn.NORM.INV(RAND(),'Projection Engine'!$C$8-(Volatility^2/2),Volatility))</f>
        <v>1825.4273651286064</v>
      </c>
      <c r="Y678" s="11">
        <f ca="1">X678*EXP(_xlfn.NORM.INV(RAND(),'Projection Engine'!$C$8-(Volatility^2/2),Volatility))</f>
        <v>1928.2221472322312</v>
      </c>
      <c r="Z678" s="11">
        <f ca="1">Y678*EXP(_xlfn.NORM.INV(RAND(),'Projection Engine'!$C$8-(Volatility^2/2),Volatility))</f>
        <v>2097.1775781122114</v>
      </c>
      <c r="AA678" s="11">
        <f ca="1">Z678*EXP(_xlfn.NORM.INV(RAND(),'Projection Engine'!$C$8-(Volatility^2/2),Volatility))</f>
        <v>1800.743711587631</v>
      </c>
      <c r="AB678" s="11">
        <f ca="1">AA678*EXP(_xlfn.NORM.INV(RAND(),'Projection Engine'!$C$8-(Volatility^2/2),Volatility))</f>
        <v>1563.0738795012574</v>
      </c>
      <c r="AC678" s="11">
        <f ca="1">AB678*EXP(_xlfn.NORM.INV(RAND(),'Projection Engine'!$C$8-(Volatility^2/2),Volatility))</f>
        <v>1602.626299325309</v>
      </c>
      <c r="AD678" s="11">
        <f ca="1">AC678*EXP(_xlfn.NORM.INV(RAND(),'Projection Engine'!$C$8-(Volatility^2/2),Volatility))</f>
        <v>1415.0713944417746</v>
      </c>
      <c r="AE678" s="11">
        <f ca="1">AD678*EXP(_xlfn.NORM.INV(RAND(),'Projection Engine'!$C$8-(Volatility^2/2),Volatility))</f>
        <v>2195.6337350857289</v>
      </c>
      <c r="AF678" s="11">
        <f ca="1">AE678*EXP(_xlfn.NORM.INV(RAND(),'Projection Engine'!$C$8-(Volatility^2/2),Volatility))</f>
        <v>1917.2873403219082</v>
      </c>
      <c r="AG678" s="11">
        <f ca="1">AF678*EXP(_xlfn.NORM.INV(RAND(),'Projection Engine'!$C$8-(Volatility^2/2),Volatility))</f>
        <v>1896.1699644094172</v>
      </c>
    </row>
    <row r="679" spans="2:33" x14ac:dyDescent="0.25">
      <c r="B679" t="s">
        <v>742</v>
      </c>
      <c r="C679" s="11">
        <f t="shared" si="10"/>
        <v>255</v>
      </c>
      <c r="D679" s="11">
        <f ca="1">C679*EXP(_xlfn.NORM.INV(RAND(),'Projection Engine'!$C$8-(Volatility^2/2),Volatility))</f>
        <v>268.20492567874123</v>
      </c>
      <c r="E679" s="11">
        <f ca="1">D679*EXP(_xlfn.NORM.INV(RAND(),'Projection Engine'!$C$8-(Volatility^2/2),Volatility))</f>
        <v>220.5364940284033</v>
      </c>
      <c r="F679" s="11">
        <f ca="1">E679*EXP(_xlfn.NORM.INV(RAND(),'Projection Engine'!$C$8-(Volatility^2/2),Volatility))</f>
        <v>246.87383483070755</v>
      </c>
      <c r="G679" s="11">
        <f ca="1">F679*EXP(_xlfn.NORM.INV(RAND(),'Projection Engine'!$C$8-(Volatility^2/2),Volatility))</f>
        <v>218.29229454541624</v>
      </c>
      <c r="H679" s="11">
        <f ca="1">G679*EXP(_xlfn.NORM.INV(RAND(),'Projection Engine'!$C$8-(Volatility^2/2),Volatility))</f>
        <v>261.55914625852188</v>
      </c>
      <c r="I679" s="11">
        <f ca="1">H679*EXP(_xlfn.NORM.INV(RAND(),'Projection Engine'!$C$8-(Volatility^2/2),Volatility))</f>
        <v>189.5030476907871</v>
      </c>
      <c r="J679" s="11">
        <f ca="1">I679*EXP(_xlfn.NORM.INV(RAND(),'Projection Engine'!$C$8-(Volatility^2/2),Volatility))</f>
        <v>192.38104326518743</v>
      </c>
      <c r="K679" s="11">
        <f ca="1">J679*EXP(_xlfn.NORM.INV(RAND(),'Projection Engine'!$C$8-(Volatility^2/2),Volatility))</f>
        <v>328.02791879347626</v>
      </c>
      <c r="L679" s="11">
        <f ca="1">K679*EXP(_xlfn.NORM.INV(RAND(),'Projection Engine'!$C$8-(Volatility^2/2),Volatility))</f>
        <v>397.87190614442841</v>
      </c>
      <c r="M679" s="11">
        <f ca="1">L679*EXP(_xlfn.NORM.INV(RAND(),'Projection Engine'!$C$8-(Volatility^2/2),Volatility))</f>
        <v>498.15519016394603</v>
      </c>
      <c r="N679" s="11">
        <f ca="1">M679*EXP(_xlfn.NORM.INV(RAND(),'Projection Engine'!$C$8-(Volatility^2/2),Volatility))</f>
        <v>575.83634653362515</v>
      </c>
      <c r="O679" s="11">
        <f ca="1">N679*EXP(_xlfn.NORM.INV(RAND(),'Projection Engine'!$C$8-(Volatility^2/2),Volatility))</f>
        <v>425.46142543308412</v>
      </c>
      <c r="P679" s="11">
        <f ca="1">O679*EXP(_xlfn.NORM.INV(RAND(),'Projection Engine'!$C$8-(Volatility^2/2),Volatility))</f>
        <v>440.79882238479456</v>
      </c>
      <c r="Q679" s="11">
        <f ca="1">P679*EXP(_xlfn.NORM.INV(RAND(),'Projection Engine'!$C$8-(Volatility^2/2),Volatility))</f>
        <v>594.8404785531211</v>
      </c>
      <c r="R679" s="11">
        <f ca="1">Q679*EXP(_xlfn.NORM.INV(RAND(),'Projection Engine'!$C$8-(Volatility^2/2),Volatility))</f>
        <v>607.71627285439513</v>
      </c>
      <c r="S679" s="11">
        <f ca="1">R679*EXP(_xlfn.NORM.INV(RAND(),'Projection Engine'!$C$8-(Volatility^2/2),Volatility))</f>
        <v>521.81082037276826</v>
      </c>
      <c r="T679" s="11">
        <f ca="1">S679*EXP(_xlfn.NORM.INV(RAND(),'Projection Engine'!$C$8-(Volatility^2/2),Volatility))</f>
        <v>558.76469238226673</v>
      </c>
      <c r="U679" s="11">
        <f ca="1">T679*EXP(_xlfn.NORM.INV(RAND(),'Projection Engine'!$C$8-(Volatility^2/2),Volatility))</f>
        <v>820.28027610937727</v>
      </c>
      <c r="V679" s="11">
        <f ca="1">U679*EXP(_xlfn.NORM.INV(RAND(),'Projection Engine'!$C$8-(Volatility^2/2),Volatility))</f>
        <v>884.98350734133953</v>
      </c>
      <c r="W679" s="11">
        <f ca="1">V679*EXP(_xlfn.NORM.INV(RAND(),'Projection Engine'!$C$8-(Volatility^2/2),Volatility))</f>
        <v>1121.2472768910811</v>
      </c>
      <c r="X679" s="11">
        <f ca="1">W679*EXP(_xlfn.NORM.INV(RAND(),'Projection Engine'!$C$8-(Volatility^2/2),Volatility))</f>
        <v>1587.3419112953457</v>
      </c>
      <c r="Y679" s="11">
        <f ca="1">X679*EXP(_xlfn.NORM.INV(RAND(),'Projection Engine'!$C$8-(Volatility^2/2),Volatility))</f>
        <v>1685.860624719716</v>
      </c>
      <c r="Z679" s="11">
        <f ca="1">Y679*EXP(_xlfn.NORM.INV(RAND(),'Projection Engine'!$C$8-(Volatility^2/2),Volatility))</f>
        <v>1762.3886667704121</v>
      </c>
      <c r="AA679" s="11">
        <f ca="1">Z679*EXP(_xlfn.NORM.INV(RAND(),'Projection Engine'!$C$8-(Volatility^2/2),Volatility))</f>
        <v>2766.539887247221</v>
      </c>
      <c r="AB679" s="11">
        <f ca="1">AA679*EXP(_xlfn.NORM.INV(RAND(),'Projection Engine'!$C$8-(Volatility^2/2),Volatility))</f>
        <v>2778.4185226279137</v>
      </c>
      <c r="AC679" s="11">
        <f ca="1">AB679*EXP(_xlfn.NORM.INV(RAND(),'Projection Engine'!$C$8-(Volatility^2/2),Volatility))</f>
        <v>3369.3125967253854</v>
      </c>
      <c r="AD679" s="11">
        <f ca="1">AC679*EXP(_xlfn.NORM.INV(RAND(),'Projection Engine'!$C$8-(Volatility^2/2),Volatility))</f>
        <v>2467.5351435672897</v>
      </c>
      <c r="AE679" s="11">
        <f ca="1">AD679*EXP(_xlfn.NORM.INV(RAND(),'Projection Engine'!$C$8-(Volatility^2/2),Volatility))</f>
        <v>1891.2473465210228</v>
      </c>
      <c r="AF679" s="11">
        <f ca="1">AE679*EXP(_xlfn.NORM.INV(RAND(),'Projection Engine'!$C$8-(Volatility^2/2),Volatility))</f>
        <v>1785.5253928973214</v>
      </c>
      <c r="AG679" s="11">
        <f ca="1">AF679*EXP(_xlfn.NORM.INV(RAND(),'Projection Engine'!$C$8-(Volatility^2/2),Volatility))</f>
        <v>2591.673463291284</v>
      </c>
    </row>
    <row r="680" spans="2:33" x14ac:dyDescent="0.25">
      <c r="B680" t="s">
        <v>743</v>
      </c>
      <c r="C680" s="11">
        <f t="shared" si="10"/>
        <v>255</v>
      </c>
      <c r="D680" s="11">
        <f ca="1">C680*EXP(_xlfn.NORM.INV(RAND(),'Projection Engine'!$C$8-(Volatility^2/2),Volatility))</f>
        <v>203.3972268269514</v>
      </c>
      <c r="E680" s="11">
        <f ca="1">D680*EXP(_xlfn.NORM.INV(RAND(),'Projection Engine'!$C$8-(Volatility^2/2),Volatility))</f>
        <v>240.24788661434832</v>
      </c>
      <c r="F680" s="11">
        <f ca="1">E680*EXP(_xlfn.NORM.INV(RAND(),'Projection Engine'!$C$8-(Volatility^2/2),Volatility))</f>
        <v>259.32737908731355</v>
      </c>
      <c r="G680" s="11">
        <f ca="1">F680*EXP(_xlfn.NORM.INV(RAND(),'Projection Engine'!$C$8-(Volatility^2/2),Volatility))</f>
        <v>289.15262303982865</v>
      </c>
      <c r="H680" s="11">
        <f ca="1">G680*EXP(_xlfn.NORM.INV(RAND(),'Projection Engine'!$C$8-(Volatility^2/2),Volatility))</f>
        <v>383.39338953740469</v>
      </c>
      <c r="I680" s="11">
        <f ca="1">H680*EXP(_xlfn.NORM.INV(RAND(),'Projection Engine'!$C$8-(Volatility^2/2),Volatility))</f>
        <v>478.83095375791748</v>
      </c>
      <c r="J680" s="11">
        <f ca="1">I680*EXP(_xlfn.NORM.INV(RAND(),'Projection Engine'!$C$8-(Volatility^2/2),Volatility))</f>
        <v>656.07150820384777</v>
      </c>
      <c r="K680" s="11">
        <f ca="1">J680*EXP(_xlfn.NORM.INV(RAND(),'Projection Engine'!$C$8-(Volatility^2/2),Volatility))</f>
        <v>567.78630349013338</v>
      </c>
      <c r="L680" s="11">
        <f ca="1">K680*EXP(_xlfn.NORM.INV(RAND(),'Projection Engine'!$C$8-(Volatility^2/2),Volatility))</f>
        <v>630.76696250848408</v>
      </c>
      <c r="M680" s="11">
        <f ca="1">L680*EXP(_xlfn.NORM.INV(RAND(),'Projection Engine'!$C$8-(Volatility^2/2),Volatility))</f>
        <v>558.59131341810553</v>
      </c>
      <c r="N680" s="11">
        <f ca="1">M680*EXP(_xlfn.NORM.INV(RAND(),'Projection Engine'!$C$8-(Volatility^2/2),Volatility))</f>
        <v>619.27902102332303</v>
      </c>
      <c r="O680" s="11">
        <f ca="1">N680*EXP(_xlfn.NORM.INV(RAND(),'Projection Engine'!$C$8-(Volatility^2/2),Volatility))</f>
        <v>573.49609537386073</v>
      </c>
      <c r="P680" s="11">
        <f ca="1">O680*EXP(_xlfn.NORM.INV(RAND(),'Projection Engine'!$C$8-(Volatility^2/2),Volatility))</f>
        <v>554.10297028163279</v>
      </c>
      <c r="Q680" s="11">
        <f ca="1">P680*EXP(_xlfn.NORM.INV(RAND(),'Projection Engine'!$C$8-(Volatility^2/2),Volatility))</f>
        <v>438.86216267131505</v>
      </c>
      <c r="R680" s="11">
        <f ca="1">Q680*EXP(_xlfn.NORM.INV(RAND(),'Projection Engine'!$C$8-(Volatility^2/2),Volatility))</f>
        <v>393.22959594837829</v>
      </c>
      <c r="S680" s="11">
        <f ca="1">R680*EXP(_xlfn.NORM.INV(RAND(),'Projection Engine'!$C$8-(Volatility^2/2),Volatility))</f>
        <v>337.99539941833302</v>
      </c>
      <c r="T680" s="11">
        <f ca="1">S680*EXP(_xlfn.NORM.INV(RAND(),'Projection Engine'!$C$8-(Volatility^2/2),Volatility))</f>
        <v>466.91722628670243</v>
      </c>
      <c r="U680" s="11">
        <f ca="1">T680*EXP(_xlfn.NORM.INV(RAND(),'Projection Engine'!$C$8-(Volatility^2/2),Volatility))</f>
        <v>492.47329924601291</v>
      </c>
      <c r="V680" s="11">
        <f ca="1">U680*EXP(_xlfn.NORM.INV(RAND(),'Projection Engine'!$C$8-(Volatility^2/2),Volatility))</f>
        <v>399.78546437654205</v>
      </c>
      <c r="W680" s="11">
        <f ca="1">V680*EXP(_xlfn.NORM.INV(RAND(),'Projection Engine'!$C$8-(Volatility^2/2),Volatility))</f>
        <v>403.17389158441688</v>
      </c>
      <c r="X680" s="11">
        <f ca="1">W680*EXP(_xlfn.NORM.INV(RAND(),'Projection Engine'!$C$8-(Volatility^2/2),Volatility))</f>
        <v>254.65524108216761</v>
      </c>
      <c r="Y680" s="11">
        <f ca="1">X680*EXP(_xlfn.NORM.INV(RAND(),'Projection Engine'!$C$8-(Volatility^2/2),Volatility))</f>
        <v>306.67462081547552</v>
      </c>
      <c r="Z680" s="11">
        <f ca="1">Y680*EXP(_xlfn.NORM.INV(RAND(),'Projection Engine'!$C$8-(Volatility^2/2),Volatility))</f>
        <v>259.32629845173471</v>
      </c>
      <c r="AA680" s="11">
        <f ca="1">Z680*EXP(_xlfn.NORM.INV(RAND(),'Projection Engine'!$C$8-(Volatility^2/2),Volatility))</f>
        <v>342.95581699171879</v>
      </c>
      <c r="AB680" s="11">
        <f ca="1">AA680*EXP(_xlfn.NORM.INV(RAND(),'Projection Engine'!$C$8-(Volatility^2/2),Volatility))</f>
        <v>371.57163982443831</v>
      </c>
      <c r="AC680" s="11">
        <f ca="1">AB680*EXP(_xlfn.NORM.INV(RAND(),'Projection Engine'!$C$8-(Volatility^2/2),Volatility))</f>
        <v>394.19796590478603</v>
      </c>
      <c r="AD680" s="11">
        <f ca="1">AC680*EXP(_xlfn.NORM.INV(RAND(),'Projection Engine'!$C$8-(Volatility^2/2),Volatility))</f>
        <v>436.92278566605233</v>
      </c>
      <c r="AE680" s="11">
        <f ca="1">AD680*EXP(_xlfn.NORM.INV(RAND(),'Projection Engine'!$C$8-(Volatility^2/2),Volatility))</f>
        <v>453.41132830337597</v>
      </c>
      <c r="AF680" s="11">
        <f ca="1">AE680*EXP(_xlfn.NORM.INV(RAND(),'Projection Engine'!$C$8-(Volatility^2/2),Volatility))</f>
        <v>389.2964147446441</v>
      </c>
      <c r="AG680" s="11">
        <f ca="1">AF680*EXP(_xlfn.NORM.INV(RAND(),'Projection Engine'!$C$8-(Volatility^2/2),Volatility))</f>
        <v>525.89276814532639</v>
      </c>
    </row>
    <row r="681" spans="2:33" x14ac:dyDescent="0.25">
      <c r="B681" t="s">
        <v>744</v>
      </c>
      <c r="C681" s="11">
        <f t="shared" si="10"/>
        <v>255</v>
      </c>
      <c r="D681" s="11">
        <f ca="1">C681*EXP(_xlfn.NORM.INV(RAND(),'Projection Engine'!$C$8-(Volatility^2/2),Volatility))</f>
        <v>273.10735591287857</v>
      </c>
      <c r="E681" s="11">
        <f ca="1">D681*EXP(_xlfn.NORM.INV(RAND(),'Projection Engine'!$C$8-(Volatility^2/2),Volatility))</f>
        <v>334.12253633740124</v>
      </c>
      <c r="F681" s="11">
        <f ca="1">E681*EXP(_xlfn.NORM.INV(RAND(),'Projection Engine'!$C$8-(Volatility^2/2),Volatility))</f>
        <v>324.82029892841956</v>
      </c>
      <c r="G681" s="11">
        <f ca="1">F681*EXP(_xlfn.NORM.INV(RAND(),'Projection Engine'!$C$8-(Volatility^2/2),Volatility))</f>
        <v>357.02460906534225</v>
      </c>
      <c r="H681" s="11">
        <f ca="1">G681*EXP(_xlfn.NORM.INV(RAND(),'Projection Engine'!$C$8-(Volatility^2/2),Volatility))</f>
        <v>350.78730066452999</v>
      </c>
      <c r="I681" s="11">
        <f ca="1">H681*EXP(_xlfn.NORM.INV(RAND(),'Projection Engine'!$C$8-(Volatility^2/2),Volatility))</f>
        <v>293.68273483634374</v>
      </c>
      <c r="J681" s="11">
        <f ca="1">I681*EXP(_xlfn.NORM.INV(RAND(),'Projection Engine'!$C$8-(Volatility^2/2),Volatility))</f>
        <v>341.70613427953072</v>
      </c>
      <c r="K681" s="11">
        <f ca="1">J681*EXP(_xlfn.NORM.INV(RAND(),'Projection Engine'!$C$8-(Volatility^2/2),Volatility))</f>
        <v>372.05111034699121</v>
      </c>
      <c r="L681" s="11">
        <f ca="1">K681*EXP(_xlfn.NORM.INV(RAND(),'Projection Engine'!$C$8-(Volatility^2/2),Volatility))</f>
        <v>281.60513163411213</v>
      </c>
      <c r="M681" s="11">
        <f ca="1">L681*EXP(_xlfn.NORM.INV(RAND(),'Projection Engine'!$C$8-(Volatility^2/2),Volatility))</f>
        <v>217.13925475343018</v>
      </c>
      <c r="N681" s="11">
        <f ca="1">M681*EXP(_xlfn.NORM.INV(RAND(),'Projection Engine'!$C$8-(Volatility^2/2),Volatility))</f>
        <v>162.26814704233655</v>
      </c>
      <c r="O681" s="11">
        <f ca="1">N681*EXP(_xlfn.NORM.INV(RAND(),'Projection Engine'!$C$8-(Volatility^2/2),Volatility))</f>
        <v>189.50740767273606</v>
      </c>
      <c r="P681" s="11">
        <f ca="1">O681*EXP(_xlfn.NORM.INV(RAND(),'Projection Engine'!$C$8-(Volatility^2/2),Volatility))</f>
        <v>242.1520015770943</v>
      </c>
      <c r="Q681" s="11">
        <f ca="1">P681*EXP(_xlfn.NORM.INV(RAND(),'Projection Engine'!$C$8-(Volatility^2/2),Volatility))</f>
        <v>184.26642184968466</v>
      </c>
      <c r="R681" s="11">
        <f ca="1">Q681*EXP(_xlfn.NORM.INV(RAND(),'Projection Engine'!$C$8-(Volatility^2/2),Volatility))</f>
        <v>230.79022537440471</v>
      </c>
      <c r="S681" s="11">
        <f ca="1">R681*EXP(_xlfn.NORM.INV(RAND(),'Projection Engine'!$C$8-(Volatility^2/2),Volatility))</f>
        <v>245.75862048169427</v>
      </c>
      <c r="T681" s="11">
        <f ca="1">S681*EXP(_xlfn.NORM.INV(RAND(),'Projection Engine'!$C$8-(Volatility^2/2),Volatility))</f>
        <v>306.70098117315632</v>
      </c>
      <c r="U681" s="11">
        <f ca="1">T681*EXP(_xlfn.NORM.INV(RAND(),'Projection Engine'!$C$8-(Volatility^2/2),Volatility))</f>
        <v>362.71613904783987</v>
      </c>
      <c r="V681" s="11">
        <f ca="1">U681*EXP(_xlfn.NORM.INV(RAND(),'Projection Engine'!$C$8-(Volatility^2/2),Volatility))</f>
        <v>337.6796637888221</v>
      </c>
      <c r="W681" s="11">
        <f ca="1">V681*EXP(_xlfn.NORM.INV(RAND(),'Projection Engine'!$C$8-(Volatility^2/2),Volatility))</f>
        <v>337.99043099930032</v>
      </c>
      <c r="X681" s="11">
        <f ca="1">W681*EXP(_xlfn.NORM.INV(RAND(),'Projection Engine'!$C$8-(Volatility^2/2),Volatility))</f>
        <v>428.11021238049386</v>
      </c>
      <c r="Y681" s="11">
        <f ca="1">X681*EXP(_xlfn.NORM.INV(RAND(),'Projection Engine'!$C$8-(Volatility^2/2),Volatility))</f>
        <v>393.48070010741742</v>
      </c>
      <c r="Z681" s="11">
        <f ca="1">Y681*EXP(_xlfn.NORM.INV(RAND(),'Projection Engine'!$C$8-(Volatility^2/2),Volatility))</f>
        <v>515.4948619932386</v>
      </c>
      <c r="AA681" s="11">
        <f ca="1">Z681*EXP(_xlfn.NORM.INV(RAND(),'Projection Engine'!$C$8-(Volatility^2/2),Volatility))</f>
        <v>420.38472940242747</v>
      </c>
      <c r="AB681" s="11">
        <f ca="1">AA681*EXP(_xlfn.NORM.INV(RAND(),'Projection Engine'!$C$8-(Volatility^2/2),Volatility))</f>
        <v>447.07325588800546</v>
      </c>
      <c r="AC681" s="11">
        <f ca="1">AB681*EXP(_xlfn.NORM.INV(RAND(),'Projection Engine'!$C$8-(Volatility^2/2),Volatility))</f>
        <v>390.80909697664777</v>
      </c>
      <c r="AD681" s="11">
        <f ca="1">AC681*EXP(_xlfn.NORM.INV(RAND(),'Projection Engine'!$C$8-(Volatility^2/2),Volatility))</f>
        <v>247.38373394936559</v>
      </c>
      <c r="AE681" s="11">
        <f ca="1">AD681*EXP(_xlfn.NORM.INV(RAND(),'Projection Engine'!$C$8-(Volatility^2/2),Volatility))</f>
        <v>207.84868843542358</v>
      </c>
      <c r="AF681" s="11">
        <f ca="1">AE681*EXP(_xlfn.NORM.INV(RAND(),'Projection Engine'!$C$8-(Volatility^2/2),Volatility))</f>
        <v>229.89972393931717</v>
      </c>
      <c r="AG681" s="11">
        <f ca="1">AF681*EXP(_xlfn.NORM.INV(RAND(),'Projection Engine'!$C$8-(Volatility^2/2),Volatility))</f>
        <v>187.99486050552565</v>
      </c>
    </row>
    <row r="682" spans="2:33" x14ac:dyDescent="0.25">
      <c r="B682" t="s">
        <v>745</v>
      </c>
      <c r="C682" s="11">
        <f t="shared" si="10"/>
        <v>255</v>
      </c>
      <c r="D682" s="11">
        <f ca="1">C682*EXP(_xlfn.NORM.INV(RAND(),'Projection Engine'!$C$8-(Volatility^2/2),Volatility))</f>
        <v>290.19797464799331</v>
      </c>
      <c r="E682" s="11">
        <f ca="1">D682*EXP(_xlfn.NORM.INV(RAND(),'Projection Engine'!$C$8-(Volatility^2/2),Volatility))</f>
        <v>273.05087849705205</v>
      </c>
      <c r="F682" s="11">
        <f ca="1">E682*EXP(_xlfn.NORM.INV(RAND(),'Projection Engine'!$C$8-(Volatility^2/2),Volatility))</f>
        <v>428.19196040416853</v>
      </c>
      <c r="G682" s="11">
        <f ca="1">F682*EXP(_xlfn.NORM.INV(RAND(),'Projection Engine'!$C$8-(Volatility^2/2),Volatility))</f>
        <v>478.7012702117533</v>
      </c>
      <c r="H682" s="11">
        <f ca="1">G682*EXP(_xlfn.NORM.INV(RAND(),'Projection Engine'!$C$8-(Volatility^2/2),Volatility))</f>
        <v>665.19824849694442</v>
      </c>
      <c r="I682" s="11">
        <f ca="1">H682*EXP(_xlfn.NORM.INV(RAND(),'Projection Engine'!$C$8-(Volatility^2/2),Volatility))</f>
        <v>879.34685300554406</v>
      </c>
      <c r="J682" s="11">
        <f ca="1">I682*EXP(_xlfn.NORM.INV(RAND(),'Projection Engine'!$C$8-(Volatility^2/2),Volatility))</f>
        <v>553.73419997084534</v>
      </c>
      <c r="K682" s="11">
        <f ca="1">J682*EXP(_xlfn.NORM.INV(RAND(),'Projection Engine'!$C$8-(Volatility^2/2),Volatility))</f>
        <v>656.13460674445128</v>
      </c>
      <c r="L682" s="11">
        <f ca="1">K682*EXP(_xlfn.NORM.INV(RAND(),'Projection Engine'!$C$8-(Volatility^2/2),Volatility))</f>
        <v>642.64642128781793</v>
      </c>
      <c r="M682" s="11">
        <f ca="1">L682*EXP(_xlfn.NORM.INV(RAND(),'Projection Engine'!$C$8-(Volatility^2/2),Volatility))</f>
        <v>839.48239183650935</v>
      </c>
      <c r="N682" s="11">
        <f ca="1">M682*EXP(_xlfn.NORM.INV(RAND(),'Projection Engine'!$C$8-(Volatility^2/2),Volatility))</f>
        <v>987.91831561048889</v>
      </c>
      <c r="O682" s="11">
        <f ca="1">N682*EXP(_xlfn.NORM.INV(RAND(),'Projection Engine'!$C$8-(Volatility^2/2),Volatility))</f>
        <v>990.64280190422005</v>
      </c>
      <c r="P682" s="11">
        <f ca="1">O682*EXP(_xlfn.NORM.INV(RAND(),'Projection Engine'!$C$8-(Volatility^2/2),Volatility))</f>
        <v>928.16756636805769</v>
      </c>
      <c r="Q682" s="11">
        <f ca="1">P682*EXP(_xlfn.NORM.INV(RAND(),'Projection Engine'!$C$8-(Volatility^2/2),Volatility))</f>
        <v>1352.7643863905096</v>
      </c>
      <c r="R682" s="11">
        <f ca="1">Q682*EXP(_xlfn.NORM.INV(RAND(),'Projection Engine'!$C$8-(Volatility^2/2),Volatility))</f>
        <v>1598.1954137970922</v>
      </c>
      <c r="S682" s="11">
        <f ca="1">R682*EXP(_xlfn.NORM.INV(RAND(),'Projection Engine'!$C$8-(Volatility^2/2),Volatility))</f>
        <v>2132.8972150162235</v>
      </c>
      <c r="T682" s="11">
        <f ca="1">S682*EXP(_xlfn.NORM.INV(RAND(),'Projection Engine'!$C$8-(Volatility^2/2),Volatility))</f>
        <v>2662.0160616452099</v>
      </c>
      <c r="U682" s="11">
        <f ca="1">T682*EXP(_xlfn.NORM.INV(RAND(),'Projection Engine'!$C$8-(Volatility^2/2),Volatility))</f>
        <v>3209.0379338382636</v>
      </c>
      <c r="V682" s="11">
        <f ca="1">U682*EXP(_xlfn.NORM.INV(RAND(),'Projection Engine'!$C$8-(Volatility^2/2),Volatility))</f>
        <v>2807.6829770566578</v>
      </c>
      <c r="W682" s="11">
        <f ca="1">V682*EXP(_xlfn.NORM.INV(RAND(),'Projection Engine'!$C$8-(Volatility^2/2),Volatility))</f>
        <v>3071.5687339502379</v>
      </c>
      <c r="X682" s="11">
        <f ca="1">W682*EXP(_xlfn.NORM.INV(RAND(),'Projection Engine'!$C$8-(Volatility^2/2),Volatility))</f>
        <v>3135.2957567109543</v>
      </c>
      <c r="Y682" s="11">
        <f ca="1">X682*EXP(_xlfn.NORM.INV(RAND(),'Projection Engine'!$C$8-(Volatility^2/2),Volatility))</f>
        <v>2564.0050732837663</v>
      </c>
      <c r="Z682" s="11">
        <f ca="1">Y682*EXP(_xlfn.NORM.INV(RAND(),'Projection Engine'!$C$8-(Volatility^2/2),Volatility))</f>
        <v>1732.0841285419926</v>
      </c>
      <c r="AA682" s="11">
        <f ca="1">Z682*EXP(_xlfn.NORM.INV(RAND(),'Projection Engine'!$C$8-(Volatility^2/2),Volatility))</f>
        <v>1604.178758220799</v>
      </c>
      <c r="AB682" s="11">
        <f ca="1">AA682*EXP(_xlfn.NORM.INV(RAND(),'Projection Engine'!$C$8-(Volatility^2/2),Volatility))</f>
        <v>1978.9197771966039</v>
      </c>
      <c r="AC682" s="11">
        <f ca="1">AB682*EXP(_xlfn.NORM.INV(RAND(),'Projection Engine'!$C$8-(Volatility^2/2),Volatility))</f>
        <v>2208.7479833571756</v>
      </c>
      <c r="AD682" s="11">
        <f ca="1">AC682*EXP(_xlfn.NORM.INV(RAND(),'Projection Engine'!$C$8-(Volatility^2/2),Volatility))</f>
        <v>2067.5953037678964</v>
      </c>
      <c r="AE682" s="11">
        <f ca="1">AD682*EXP(_xlfn.NORM.INV(RAND(),'Projection Engine'!$C$8-(Volatility^2/2),Volatility))</f>
        <v>2506.7322498369249</v>
      </c>
      <c r="AF682" s="11">
        <f ca="1">AE682*EXP(_xlfn.NORM.INV(RAND(),'Projection Engine'!$C$8-(Volatility^2/2),Volatility))</f>
        <v>2287.0451376690671</v>
      </c>
      <c r="AG682" s="11">
        <f ca="1">AF682*EXP(_xlfn.NORM.INV(RAND(),'Projection Engine'!$C$8-(Volatility^2/2),Volatility))</f>
        <v>3164.6351461139411</v>
      </c>
    </row>
    <row r="683" spans="2:33" x14ac:dyDescent="0.25">
      <c r="B683" t="s">
        <v>746</v>
      </c>
      <c r="C683" s="11">
        <f t="shared" si="10"/>
        <v>255</v>
      </c>
      <c r="D683" s="11">
        <f ca="1">C683*EXP(_xlfn.NORM.INV(RAND(),'Projection Engine'!$C$8-(Volatility^2/2),Volatility))</f>
        <v>220.80952058631482</v>
      </c>
      <c r="E683" s="11">
        <f ca="1">D683*EXP(_xlfn.NORM.INV(RAND(),'Projection Engine'!$C$8-(Volatility^2/2),Volatility))</f>
        <v>197.7657376815163</v>
      </c>
      <c r="F683" s="11">
        <f ca="1">E683*EXP(_xlfn.NORM.INV(RAND(),'Projection Engine'!$C$8-(Volatility^2/2),Volatility))</f>
        <v>205.73599329865658</v>
      </c>
      <c r="G683" s="11">
        <f ca="1">F683*EXP(_xlfn.NORM.INV(RAND(),'Projection Engine'!$C$8-(Volatility^2/2),Volatility))</f>
        <v>330.1141743918393</v>
      </c>
      <c r="H683" s="11">
        <f ca="1">G683*EXP(_xlfn.NORM.INV(RAND(),'Projection Engine'!$C$8-(Volatility^2/2),Volatility))</f>
        <v>483.70400453408621</v>
      </c>
      <c r="I683" s="11">
        <f ca="1">H683*EXP(_xlfn.NORM.INV(RAND(),'Projection Engine'!$C$8-(Volatility^2/2),Volatility))</f>
        <v>414.65787675006447</v>
      </c>
      <c r="J683" s="11">
        <f ca="1">I683*EXP(_xlfn.NORM.INV(RAND(),'Projection Engine'!$C$8-(Volatility^2/2),Volatility))</f>
        <v>418.50776129031794</v>
      </c>
      <c r="K683" s="11">
        <f ca="1">J683*EXP(_xlfn.NORM.INV(RAND(),'Projection Engine'!$C$8-(Volatility^2/2),Volatility))</f>
        <v>446.90866115995624</v>
      </c>
      <c r="L683" s="11">
        <f ca="1">K683*EXP(_xlfn.NORM.INV(RAND(),'Projection Engine'!$C$8-(Volatility^2/2),Volatility))</f>
        <v>475.33402911746617</v>
      </c>
      <c r="M683" s="11">
        <f ca="1">L683*EXP(_xlfn.NORM.INV(RAND(),'Projection Engine'!$C$8-(Volatility^2/2),Volatility))</f>
        <v>680.69098435190654</v>
      </c>
      <c r="N683" s="11">
        <f ca="1">M683*EXP(_xlfn.NORM.INV(RAND(),'Projection Engine'!$C$8-(Volatility^2/2),Volatility))</f>
        <v>815.37452854473577</v>
      </c>
      <c r="O683" s="11">
        <f ca="1">N683*EXP(_xlfn.NORM.INV(RAND(),'Projection Engine'!$C$8-(Volatility^2/2),Volatility))</f>
        <v>667.7303394567416</v>
      </c>
      <c r="P683" s="11">
        <f ca="1">O683*EXP(_xlfn.NORM.INV(RAND(),'Projection Engine'!$C$8-(Volatility^2/2),Volatility))</f>
        <v>1015.4460025217645</v>
      </c>
      <c r="Q683" s="11">
        <f ca="1">P683*EXP(_xlfn.NORM.INV(RAND(),'Projection Engine'!$C$8-(Volatility^2/2),Volatility))</f>
        <v>814.52880124359365</v>
      </c>
      <c r="R683" s="11">
        <f ca="1">Q683*EXP(_xlfn.NORM.INV(RAND(),'Projection Engine'!$C$8-(Volatility^2/2),Volatility))</f>
        <v>865.99391601542413</v>
      </c>
      <c r="S683" s="11">
        <f ca="1">R683*EXP(_xlfn.NORM.INV(RAND(),'Projection Engine'!$C$8-(Volatility^2/2),Volatility))</f>
        <v>918.91113225475965</v>
      </c>
      <c r="T683" s="11">
        <f ca="1">S683*EXP(_xlfn.NORM.INV(RAND(),'Projection Engine'!$C$8-(Volatility^2/2),Volatility))</f>
        <v>828.94021003520049</v>
      </c>
      <c r="U683" s="11">
        <f ca="1">T683*EXP(_xlfn.NORM.INV(RAND(),'Projection Engine'!$C$8-(Volatility^2/2),Volatility))</f>
        <v>1158.1045583773316</v>
      </c>
      <c r="V683" s="11">
        <f ca="1">U683*EXP(_xlfn.NORM.INV(RAND(),'Projection Engine'!$C$8-(Volatility^2/2),Volatility))</f>
        <v>1357.2674497395271</v>
      </c>
      <c r="W683" s="11">
        <f ca="1">V683*EXP(_xlfn.NORM.INV(RAND(),'Projection Engine'!$C$8-(Volatility^2/2),Volatility))</f>
        <v>1182.7982096438102</v>
      </c>
      <c r="X683" s="11">
        <f ca="1">W683*EXP(_xlfn.NORM.INV(RAND(),'Projection Engine'!$C$8-(Volatility^2/2),Volatility))</f>
        <v>1470.8049061440636</v>
      </c>
      <c r="Y683" s="11">
        <f ca="1">X683*EXP(_xlfn.NORM.INV(RAND(),'Projection Engine'!$C$8-(Volatility^2/2),Volatility))</f>
        <v>1366.8729585533679</v>
      </c>
      <c r="Z683" s="11">
        <f ca="1">Y683*EXP(_xlfn.NORM.INV(RAND(),'Projection Engine'!$C$8-(Volatility^2/2),Volatility))</f>
        <v>1608.0316829243891</v>
      </c>
      <c r="AA683" s="11">
        <f ca="1">Z683*EXP(_xlfn.NORM.INV(RAND(),'Projection Engine'!$C$8-(Volatility^2/2),Volatility))</f>
        <v>1469.1546575640718</v>
      </c>
      <c r="AB683" s="11">
        <f ca="1">AA683*EXP(_xlfn.NORM.INV(RAND(),'Projection Engine'!$C$8-(Volatility^2/2),Volatility))</f>
        <v>1444.477326279648</v>
      </c>
      <c r="AC683" s="11">
        <f ca="1">AB683*EXP(_xlfn.NORM.INV(RAND(),'Projection Engine'!$C$8-(Volatility^2/2),Volatility))</f>
        <v>1613.8232683862175</v>
      </c>
      <c r="AD683" s="11">
        <f ca="1">AC683*EXP(_xlfn.NORM.INV(RAND(),'Projection Engine'!$C$8-(Volatility^2/2),Volatility))</f>
        <v>1221.5318777357836</v>
      </c>
      <c r="AE683" s="11">
        <f ca="1">AD683*EXP(_xlfn.NORM.INV(RAND(),'Projection Engine'!$C$8-(Volatility^2/2),Volatility))</f>
        <v>1010.5991309660726</v>
      </c>
      <c r="AF683" s="11">
        <f ca="1">AE683*EXP(_xlfn.NORM.INV(RAND(),'Projection Engine'!$C$8-(Volatility^2/2),Volatility))</f>
        <v>1302.4566522457303</v>
      </c>
      <c r="AG683" s="11">
        <f ca="1">AF683*EXP(_xlfn.NORM.INV(RAND(),'Projection Engine'!$C$8-(Volatility^2/2),Volatility))</f>
        <v>1002.0081491962294</v>
      </c>
    </row>
    <row r="684" spans="2:33" x14ac:dyDescent="0.25">
      <c r="B684" t="s">
        <v>747</v>
      </c>
      <c r="C684" s="11">
        <f t="shared" si="10"/>
        <v>255</v>
      </c>
      <c r="D684" s="11">
        <f ca="1">C684*EXP(_xlfn.NORM.INV(RAND(),'Projection Engine'!$C$8-(Volatility^2/2),Volatility))</f>
        <v>268.8927182279462</v>
      </c>
      <c r="E684" s="11">
        <f ca="1">D684*EXP(_xlfn.NORM.INV(RAND(),'Projection Engine'!$C$8-(Volatility^2/2),Volatility))</f>
        <v>237.4174173870191</v>
      </c>
      <c r="F684" s="11">
        <f ca="1">E684*EXP(_xlfn.NORM.INV(RAND(),'Projection Engine'!$C$8-(Volatility^2/2),Volatility))</f>
        <v>347.52077712692216</v>
      </c>
      <c r="G684" s="11">
        <f ca="1">F684*EXP(_xlfn.NORM.INV(RAND(),'Projection Engine'!$C$8-(Volatility^2/2),Volatility))</f>
        <v>342.63780707216824</v>
      </c>
      <c r="H684" s="11">
        <f ca="1">G684*EXP(_xlfn.NORM.INV(RAND(),'Projection Engine'!$C$8-(Volatility^2/2),Volatility))</f>
        <v>363.35706647483266</v>
      </c>
      <c r="I684" s="11">
        <f ca="1">H684*EXP(_xlfn.NORM.INV(RAND(),'Projection Engine'!$C$8-(Volatility^2/2),Volatility))</f>
        <v>313.5836060148248</v>
      </c>
      <c r="J684" s="11">
        <f ca="1">I684*EXP(_xlfn.NORM.INV(RAND(),'Projection Engine'!$C$8-(Volatility^2/2),Volatility))</f>
        <v>254.0225014254132</v>
      </c>
      <c r="K684" s="11">
        <f ca="1">J684*EXP(_xlfn.NORM.INV(RAND(),'Projection Engine'!$C$8-(Volatility^2/2),Volatility))</f>
        <v>441.87991718645026</v>
      </c>
      <c r="L684" s="11">
        <f ca="1">K684*EXP(_xlfn.NORM.INV(RAND(),'Projection Engine'!$C$8-(Volatility^2/2),Volatility))</f>
        <v>573.63899408482757</v>
      </c>
      <c r="M684" s="11">
        <f ca="1">L684*EXP(_xlfn.NORM.INV(RAND(),'Projection Engine'!$C$8-(Volatility^2/2),Volatility))</f>
        <v>636.76041553173673</v>
      </c>
      <c r="N684" s="11">
        <f ca="1">M684*EXP(_xlfn.NORM.INV(RAND(),'Projection Engine'!$C$8-(Volatility^2/2),Volatility))</f>
        <v>650.33486144948074</v>
      </c>
      <c r="O684" s="11">
        <f ca="1">N684*EXP(_xlfn.NORM.INV(RAND(),'Projection Engine'!$C$8-(Volatility^2/2),Volatility))</f>
        <v>621.66555411544959</v>
      </c>
      <c r="P684" s="11">
        <f ca="1">O684*EXP(_xlfn.NORM.INV(RAND(),'Projection Engine'!$C$8-(Volatility^2/2),Volatility))</f>
        <v>579.84253788215392</v>
      </c>
      <c r="Q684" s="11">
        <f ca="1">P684*EXP(_xlfn.NORM.INV(RAND(),'Projection Engine'!$C$8-(Volatility^2/2),Volatility))</f>
        <v>452.26447919813705</v>
      </c>
      <c r="R684" s="11">
        <f ca="1">Q684*EXP(_xlfn.NORM.INV(RAND(),'Projection Engine'!$C$8-(Volatility^2/2),Volatility))</f>
        <v>396.23110365681163</v>
      </c>
      <c r="S684" s="11">
        <f ca="1">R684*EXP(_xlfn.NORM.INV(RAND(),'Projection Engine'!$C$8-(Volatility^2/2),Volatility))</f>
        <v>408.22130754518355</v>
      </c>
      <c r="T684" s="11">
        <f ca="1">S684*EXP(_xlfn.NORM.INV(RAND(),'Projection Engine'!$C$8-(Volatility^2/2),Volatility))</f>
        <v>258.62724186628208</v>
      </c>
      <c r="U684" s="11">
        <f ca="1">T684*EXP(_xlfn.NORM.INV(RAND(),'Projection Engine'!$C$8-(Volatility^2/2),Volatility))</f>
        <v>259.91200977284325</v>
      </c>
      <c r="V684" s="11">
        <f ca="1">U684*EXP(_xlfn.NORM.INV(RAND(),'Projection Engine'!$C$8-(Volatility^2/2),Volatility))</f>
        <v>309.58545629671721</v>
      </c>
      <c r="W684" s="11">
        <f ca="1">V684*EXP(_xlfn.NORM.INV(RAND(),'Projection Engine'!$C$8-(Volatility^2/2),Volatility))</f>
        <v>249.21474181500278</v>
      </c>
      <c r="X684" s="11">
        <f ca="1">W684*EXP(_xlfn.NORM.INV(RAND(),'Projection Engine'!$C$8-(Volatility^2/2),Volatility))</f>
        <v>195.55769409560233</v>
      </c>
      <c r="Y684" s="11">
        <f ca="1">X684*EXP(_xlfn.NORM.INV(RAND(),'Projection Engine'!$C$8-(Volatility^2/2),Volatility))</f>
        <v>201.87708279707007</v>
      </c>
      <c r="Z684" s="11">
        <f ca="1">Y684*EXP(_xlfn.NORM.INV(RAND(),'Projection Engine'!$C$8-(Volatility^2/2),Volatility))</f>
        <v>269.05148640098827</v>
      </c>
      <c r="AA684" s="11">
        <f ca="1">Z684*EXP(_xlfn.NORM.INV(RAND(),'Projection Engine'!$C$8-(Volatility^2/2),Volatility))</f>
        <v>317.43074055602978</v>
      </c>
      <c r="AB684" s="11">
        <f ca="1">AA684*EXP(_xlfn.NORM.INV(RAND(),'Projection Engine'!$C$8-(Volatility^2/2),Volatility))</f>
        <v>302.7476400102538</v>
      </c>
      <c r="AC684" s="11">
        <f ca="1">AB684*EXP(_xlfn.NORM.INV(RAND(),'Projection Engine'!$C$8-(Volatility^2/2),Volatility))</f>
        <v>394.68225834865115</v>
      </c>
      <c r="AD684" s="11">
        <f ca="1">AC684*EXP(_xlfn.NORM.INV(RAND(),'Projection Engine'!$C$8-(Volatility^2/2),Volatility))</f>
        <v>381.73871290468105</v>
      </c>
      <c r="AE684" s="11">
        <f ca="1">AD684*EXP(_xlfn.NORM.INV(RAND(),'Projection Engine'!$C$8-(Volatility^2/2),Volatility))</f>
        <v>393.69270370703134</v>
      </c>
      <c r="AF684" s="11">
        <f ca="1">AE684*EXP(_xlfn.NORM.INV(RAND(),'Projection Engine'!$C$8-(Volatility^2/2),Volatility))</f>
        <v>558.68549161754345</v>
      </c>
      <c r="AG684" s="11">
        <f ca="1">AF684*EXP(_xlfn.NORM.INV(RAND(),'Projection Engine'!$C$8-(Volatility^2/2),Volatility))</f>
        <v>716.66628705006462</v>
      </c>
    </row>
    <row r="685" spans="2:33" x14ac:dyDescent="0.25">
      <c r="B685" t="s">
        <v>748</v>
      </c>
      <c r="C685" s="11">
        <f t="shared" si="10"/>
        <v>255</v>
      </c>
      <c r="D685" s="11">
        <f ca="1">C685*EXP(_xlfn.NORM.INV(RAND(),'Projection Engine'!$C$8-(Volatility^2/2),Volatility))</f>
        <v>265.20524829636895</v>
      </c>
      <c r="E685" s="11">
        <f ca="1">D685*EXP(_xlfn.NORM.INV(RAND(),'Projection Engine'!$C$8-(Volatility^2/2),Volatility))</f>
        <v>230.05750004270917</v>
      </c>
      <c r="F685" s="11">
        <f ca="1">E685*EXP(_xlfn.NORM.INV(RAND(),'Projection Engine'!$C$8-(Volatility^2/2),Volatility))</f>
        <v>190.06074350711097</v>
      </c>
      <c r="G685" s="11">
        <f ca="1">F685*EXP(_xlfn.NORM.INV(RAND(),'Projection Engine'!$C$8-(Volatility^2/2),Volatility))</f>
        <v>133.72376419978889</v>
      </c>
      <c r="H685" s="11">
        <f ca="1">G685*EXP(_xlfn.NORM.INV(RAND(),'Projection Engine'!$C$8-(Volatility^2/2),Volatility))</f>
        <v>131.94744789965338</v>
      </c>
      <c r="I685" s="11">
        <f ca="1">H685*EXP(_xlfn.NORM.INV(RAND(),'Projection Engine'!$C$8-(Volatility^2/2),Volatility))</f>
        <v>118.34678060829648</v>
      </c>
      <c r="J685" s="11">
        <f ca="1">I685*EXP(_xlfn.NORM.INV(RAND(),'Projection Engine'!$C$8-(Volatility^2/2),Volatility))</f>
        <v>151.57767813387341</v>
      </c>
      <c r="K685" s="11">
        <f ca="1">J685*EXP(_xlfn.NORM.INV(RAND(),'Projection Engine'!$C$8-(Volatility^2/2),Volatility))</f>
        <v>142.80359847700188</v>
      </c>
      <c r="L685" s="11">
        <f ca="1">K685*EXP(_xlfn.NORM.INV(RAND(),'Projection Engine'!$C$8-(Volatility^2/2),Volatility))</f>
        <v>175.33068181921243</v>
      </c>
      <c r="M685" s="11">
        <f ca="1">L685*EXP(_xlfn.NORM.INV(RAND(),'Projection Engine'!$C$8-(Volatility^2/2),Volatility))</f>
        <v>137.76257729911802</v>
      </c>
      <c r="N685" s="11">
        <f ca="1">M685*EXP(_xlfn.NORM.INV(RAND(),'Projection Engine'!$C$8-(Volatility^2/2),Volatility))</f>
        <v>151.02845536874594</v>
      </c>
      <c r="O685" s="11">
        <f ca="1">N685*EXP(_xlfn.NORM.INV(RAND(),'Projection Engine'!$C$8-(Volatility^2/2),Volatility))</f>
        <v>131.31149668476129</v>
      </c>
      <c r="P685" s="11">
        <f ca="1">O685*EXP(_xlfn.NORM.INV(RAND(),'Projection Engine'!$C$8-(Volatility^2/2),Volatility))</f>
        <v>99.837213643325541</v>
      </c>
      <c r="Q685" s="11">
        <f ca="1">P685*EXP(_xlfn.NORM.INV(RAND(),'Projection Engine'!$C$8-(Volatility^2/2),Volatility))</f>
        <v>104.77470182615767</v>
      </c>
      <c r="R685" s="11">
        <f ca="1">Q685*EXP(_xlfn.NORM.INV(RAND(),'Projection Engine'!$C$8-(Volatility^2/2),Volatility))</f>
        <v>100.84718464213051</v>
      </c>
      <c r="S685" s="11">
        <f ca="1">R685*EXP(_xlfn.NORM.INV(RAND(),'Projection Engine'!$C$8-(Volatility^2/2),Volatility))</f>
        <v>101.88356758042325</v>
      </c>
      <c r="T685" s="11">
        <f ca="1">S685*EXP(_xlfn.NORM.INV(RAND(),'Projection Engine'!$C$8-(Volatility^2/2),Volatility))</f>
        <v>114.31881990552903</v>
      </c>
      <c r="U685" s="11">
        <f ca="1">T685*EXP(_xlfn.NORM.INV(RAND(),'Projection Engine'!$C$8-(Volatility^2/2),Volatility))</f>
        <v>173.60080972421923</v>
      </c>
      <c r="V685" s="11">
        <f ca="1">U685*EXP(_xlfn.NORM.INV(RAND(),'Projection Engine'!$C$8-(Volatility^2/2),Volatility))</f>
        <v>153.08573126933749</v>
      </c>
      <c r="W685" s="11">
        <f ca="1">V685*EXP(_xlfn.NORM.INV(RAND(),'Projection Engine'!$C$8-(Volatility^2/2),Volatility))</f>
        <v>101.0244958816301</v>
      </c>
      <c r="X685" s="11">
        <f ca="1">W685*EXP(_xlfn.NORM.INV(RAND(),'Projection Engine'!$C$8-(Volatility^2/2),Volatility))</f>
        <v>86.856618106827241</v>
      </c>
      <c r="Y685" s="11">
        <f ca="1">X685*EXP(_xlfn.NORM.INV(RAND(),'Projection Engine'!$C$8-(Volatility^2/2),Volatility))</f>
        <v>90.665271557760903</v>
      </c>
      <c r="Z685" s="11">
        <f ca="1">Y685*EXP(_xlfn.NORM.INV(RAND(),'Projection Engine'!$C$8-(Volatility^2/2),Volatility))</f>
        <v>94.780848076036676</v>
      </c>
      <c r="AA685" s="11">
        <f ca="1">Z685*EXP(_xlfn.NORM.INV(RAND(),'Projection Engine'!$C$8-(Volatility^2/2),Volatility))</f>
        <v>119.74574776848186</v>
      </c>
      <c r="AB685" s="11">
        <f ca="1">AA685*EXP(_xlfn.NORM.INV(RAND(),'Projection Engine'!$C$8-(Volatility^2/2),Volatility))</f>
        <v>144.8803030440009</v>
      </c>
      <c r="AC685" s="11">
        <f ca="1">AB685*EXP(_xlfn.NORM.INV(RAND(),'Projection Engine'!$C$8-(Volatility^2/2),Volatility))</f>
        <v>156.75764942425673</v>
      </c>
      <c r="AD685" s="11">
        <f ca="1">AC685*EXP(_xlfn.NORM.INV(RAND(),'Projection Engine'!$C$8-(Volatility^2/2),Volatility))</f>
        <v>165.23782819564093</v>
      </c>
      <c r="AE685" s="11">
        <f ca="1">AD685*EXP(_xlfn.NORM.INV(RAND(),'Projection Engine'!$C$8-(Volatility^2/2),Volatility))</f>
        <v>153.22480671766161</v>
      </c>
      <c r="AF685" s="11">
        <f ca="1">AE685*EXP(_xlfn.NORM.INV(RAND(),'Projection Engine'!$C$8-(Volatility^2/2),Volatility))</f>
        <v>153.13194735982813</v>
      </c>
      <c r="AG685" s="11">
        <f ca="1">AF685*EXP(_xlfn.NORM.INV(RAND(),'Projection Engine'!$C$8-(Volatility^2/2),Volatility))</f>
        <v>256.45481419631142</v>
      </c>
    </row>
    <row r="686" spans="2:33" x14ac:dyDescent="0.25">
      <c r="B686" t="s">
        <v>749</v>
      </c>
      <c r="C686" s="11">
        <f t="shared" si="10"/>
        <v>255</v>
      </c>
      <c r="D686" s="11">
        <f ca="1">C686*EXP(_xlfn.NORM.INV(RAND(),'Projection Engine'!$C$8-(Volatility^2/2),Volatility))</f>
        <v>228.79631553232025</v>
      </c>
      <c r="E686" s="11">
        <f ca="1">D686*EXP(_xlfn.NORM.INV(RAND(),'Projection Engine'!$C$8-(Volatility^2/2),Volatility))</f>
        <v>195.22230118348236</v>
      </c>
      <c r="F686" s="11">
        <f ca="1">E686*EXP(_xlfn.NORM.INV(RAND(),'Projection Engine'!$C$8-(Volatility^2/2),Volatility))</f>
        <v>205.24003796648208</v>
      </c>
      <c r="G686" s="11">
        <f ca="1">F686*EXP(_xlfn.NORM.INV(RAND(),'Projection Engine'!$C$8-(Volatility^2/2),Volatility))</f>
        <v>157.31149964858986</v>
      </c>
      <c r="H686" s="11">
        <f ca="1">G686*EXP(_xlfn.NORM.INV(RAND(),'Projection Engine'!$C$8-(Volatility^2/2),Volatility))</f>
        <v>189.40798800047736</v>
      </c>
      <c r="I686" s="11">
        <f ca="1">H686*EXP(_xlfn.NORM.INV(RAND(),'Projection Engine'!$C$8-(Volatility^2/2),Volatility))</f>
        <v>171.44511722104878</v>
      </c>
      <c r="J686" s="11">
        <f ca="1">I686*EXP(_xlfn.NORM.INV(RAND(),'Projection Engine'!$C$8-(Volatility^2/2),Volatility))</f>
        <v>170.60735522515586</v>
      </c>
      <c r="K686" s="11">
        <f ca="1">J686*EXP(_xlfn.NORM.INV(RAND(),'Projection Engine'!$C$8-(Volatility^2/2),Volatility))</f>
        <v>245.91927553267897</v>
      </c>
      <c r="L686" s="11">
        <f ca="1">K686*EXP(_xlfn.NORM.INV(RAND(),'Projection Engine'!$C$8-(Volatility^2/2),Volatility))</f>
        <v>291.76981833928284</v>
      </c>
      <c r="M686" s="11">
        <f ca="1">L686*EXP(_xlfn.NORM.INV(RAND(),'Projection Engine'!$C$8-(Volatility^2/2),Volatility))</f>
        <v>361.09928704765969</v>
      </c>
      <c r="N686" s="11">
        <f ca="1">M686*EXP(_xlfn.NORM.INV(RAND(),'Projection Engine'!$C$8-(Volatility^2/2),Volatility))</f>
        <v>353.51777124189681</v>
      </c>
      <c r="O686" s="11">
        <f ca="1">N686*EXP(_xlfn.NORM.INV(RAND(),'Projection Engine'!$C$8-(Volatility^2/2),Volatility))</f>
        <v>314.61376694757018</v>
      </c>
      <c r="P686" s="11">
        <f ca="1">O686*EXP(_xlfn.NORM.INV(RAND(),'Projection Engine'!$C$8-(Volatility^2/2),Volatility))</f>
        <v>311.598215954068</v>
      </c>
      <c r="Q686" s="11">
        <f ca="1">P686*EXP(_xlfn.NORM.INV(RAND(),'Projection Engine'!$C$8-(Volatility^2/2),Volatility))</f>
        <v>416.76428107371385</v>
      </c>
      <c r="R686" s="11">
        <f ca="1">Q686*EXP(_xlfn.NORM.INV(RAND(),'Projection Engine'!$C$8-(Volatility^2/2),Volatility))</f>
        <v>579.21263892444472</v>
      </c>
      <c r="S686" s="11">
        <f ca="1">R686*EXP(_xlfn.NORM.INV(RAND(),'Projection Engine'!$C$8-(Volatility^2/2),Volatility))</f>
        <v>905.59408000398901</v>
      </c>
      <c r="T686" s="11">
        <f ca="1">S686*EXP(_xlfn.NORM.INV(RAND(),'Projection Engine'!$C$8-(Volatility^2/2),Volatility))</f>
        <v>876.70266851130521</v>
      </c>
      <c r="U686" s="11">
        <f ca="1">T686*EXP(_xlfn.NORM.INV(RAND(),'Projection Engine'!$C$8-(Volatility^2/2),Volatility))</f>
        <v>690.51936305339041</v>
      </c>
      <c r="V686" s="11">
        <f ca="1">U686*EXP(_xlfn.NORM.INV(RAND(),'Projection Engine'!$C$8-(Volatility^2/2),Volatility))</f>
        <v>551.59786228306484</v>
      </c>
      <c r="W686" s="11">
        <f ca="1">V686*EXP(_xlfn.NORM.INV(RAND(),'Projection Engine'!$C$8-(Volatility^2/2),Volatility))</f>
        <v>473.56140522699013</v>
      </c>
      <c r="X686" s="11">
        <f ca="1">W686*EXP(_xlfn.NORM.INV(RAND(),'Projection Engine'!$C$8-(Volatility^2/2),Volatility))</f>
        <v>533.29598721108914</v>
      </c>
      <c r="Y686" s="11">
        <f ca="1">X686*EXP(_xlfn.NORM.INV(RAND(),'Projection Engine'!$C$8-(Volatility^2/2),Volatility))</f>
        <v>617.3120588866484</v>
      </c>
      <c r="Z686" s="11">
        <f ca="1">Y686*EXP(_xlfn.NORM.INV(RAND(),'Projection Engine'!$C$8-(Volatility^2/2),Volatility))</f>
        <v>506.32801116246304</v>
      </c>
      <c r="AA686" s="11">
        <f ca="1">Z686*EXP(_xlfn.NORM.INV(RAND(),'Projection Engine'!$C$8-(Volatility^2/2),Volatility))</f>
        <v>578.48890667275509</v>
      </c>
      <c r="AB686" s="11">
        <f ca="1">AA686*EXP(_xlfn.NORM.INV(RAND(),'Projection Engine'!$C$8-(Volatility^2/2),Volatility))</f>
        <v>729.08331589267857</v>
      </c>
      <c r="AC686" s="11">
        <f ca="1">AB686*EXP(_xlfn.NORM.INV(RAND(),'Projection Engine'!$C$8-(Volatility^2/2),Volatility))</f>
        <v>755.60423524777036</v>
      </c>
      <c r="AD686" s="11">
        <f ca="1">AC686*EXP(_xlfn.NORM.INV(RAND(),'Projection Engine'!$C$8-(Volatility^2/2),Volatility))</f>
        <v>754.87917011428101</v>
      </c>
      <c r="AE686" s="11">
        <f ca="1">AD686*EXP(_xlfn.NORM.INV(RAND(),'Projection Engine'!$C$8-(Volatility^2/2),Volatility))</f>
        <v>645.95283699124468</v>
      </c>
      <c r="AF686" s="11">
        <f ca="1">AE686*EXP(_xlfn.NORM.INV(RAND(),'Projection Engine'!$C$8-(Volatility^2/2),Volatility))</f>
        <v>585.41299449238659</v>
      </c>
      <c r="AG686" s="11">
        <f ca="1">AF686*EXP(_xlfn.NORM.INV(RAND(),'Projection Engine'!$C$8-(Volatility^2/2),Volatility))</f>
        <v>1048.485533241198</v>
      </c>
    </row>
    <row r="687" spans="2:33" x14ac:dyDescent="0.25">
      <c r="B687" t="s">
        <v>750</v>
      </c>
      <c r="C687" s="11">
        <f t="shared" si="10"/>
        <v>255</v>
      </c>
      <c r="D687" s="11">
        <f ca="1">C687*EXP(_xlfn.NORM.INV(RAND(),'Projection Engine'!$C$8-(Volatility^2/2),Volatility))</f>
        <v>287.96962691582894</v>
      </c>
      <c r="E687" s="11">
        <f ca="1">D687*EXP(_xlfn.NORM.INV(RAND(),'Projection Engine'!$C$8-(Volatility^2/2),Volatility))</f>
        <v>392.206688200445</v>
      </c>
      <c r="F687" s="11">
        <f ca="1">E687*EXP(_xlfn.NORM.INV(RAND(),'Projection Engine'!$C$8-(Volatility^2/2),Volatility))</f>
        <v>448.03487242030502</v>
      </c>
      <c r="G687" s="11">
        <f ca="1">F687*EXP(_xlfn.NORM.INV(RAND(),'Projection Engine'!$C$8-(Volatility^2/2),Volatility))</f>
        <v>471.30987139432943</v>
      </c>
      <c r="H687" s="11">
        <f ca="1">G687*EXP(_xlfn.NORM.INV(RAND(),'Projection Engine'!$C$8-(Volatility^2/2),Volatility))</f>
        <v>529.34671702406672</v>
      </c>
      <c r="I687" s="11">
        <f ca="1">H687*EXP(_xlfn.NORM.INV(RAND(),'Projection Engine'!$C$8-(Volatility^2/2),Volatility))</f>
        <v>762.53166259277941</v>
      </c>
      <c r="J687" s="11">
        <f ca="1">I687*EXP(_xlfn.NORM.INV(RAND(),'Projection Engine'!$C$8-(Volatility^2/2),Volatility))</f>
        <v>1170.6711305235342</v>
      </c>
      <c r="K687" s="11">
        <f ca="1">J687*EXP(_xlfn.NORM.INV(RAND(),'Projection Engine'!$C$8-(Volatility^2/2),Volatility))</f>
        <v>1408.4761826726658</v>
      </c>
      <c r="L687" s="11">
        <f ca="1">K687*EXP(_xlfn.NORM.INV(RAND(),'Projection Engine'!$C$8-(Volatility^2/2),Volatility))</f>
        <v>2253.0838565168997</v>
      </c>
      <c r="M687" s="11">
        <f ca="1">L687*EXP(_xlfn.NORM.INV(RAND(),'Projection Engine'!$C$8-(Volatility^2/2),Volatility))</f>
        <v>2569.0859845010555</v>
      </c>
      <c r="N687" s="11">
        <f ca="1">M687*EXP(_xlfn.NORM.INV(RAND(),'Projection Engine'!$C$8-(Volatility^2/2),Volatility))</f>
        <v>3197.5354142474939</v>
      </c>
      <c r="O687" s="11">
        <f ca="1">N687*EXP(_xlfn.NORM.INV(RAND(),'Projection Engine'!$C$8-(Volatility^2/2),Volatility))</f>
        <v>3343.4636731667838</v>
      </c>
      <c r="P687" s="11">
        <f ca="1">O687*EXP(_xlfn.NORM.INV(RAND(),'Projection Engine'!$C$8-(Volatility^2/2),Volatility))</f>
        <v>3439.2031211276408</v>
      </c>
      <c r="Q687" s="11">
        <f ca="1">P687*EXP(_xlfn.NORM.INV(RAND(),'Projection Engine'!$C$8-(Volatility^2/2),Volatility))</f>
        <v>2714.244146700099</v>
      </c>
      <c r="R687" s="11">
        <f ca="1">Q687*EXP(_xlfn.NORM.INV(RAND(),'Projection Engine'!$C$8-(Volatility^2/2),Volatility))</f>
        <v>2420.2518998608971</v>
      </c>
      <c r="S687" s="11">
        <f ca="1">R687*EXP(_xlfn.NORM.INV(RAND(),'Projection Engine'!$C$8-(Volatility^2/2),Volatility))</f>
        <v>3383.4076857495047</v>
      </c>
      <c r="T687" s="11">
        <f ca="1">S687*EXP(_xlfn.NORM.INV(RAND(),'Projection Engine'!$C$8-(Volatility^2/2),Volatility))</f>
        <v>3384.6634294259475</v>
      </c>
      <c r="U687" s="11">
        <f ca="1">T687*EXP(_xlfn.NORM.INV(RAND(),'Projection Engine'!$C$8-(Volatility^2/2),Volatility))</f>
        <v>3471.1675969117864</v>
      </c>
      <c r="V687" s="11">
        <f ca="1">U687*EXP(_xlfn.NORM.INV(RAND(),'Projection Engine'!$C$8-(Volatility^2/2),Volatility))</f>
        <v>3008.9869896063274</v>
      </c>
      <c r="W687" s="11">
        <f ca="1">V687*EXP(_xlfn.NORM.INV(RAND(),'Projection Engine'!$C$8-(Volatility^2/2),Volatility))</f>
        <v>4125.1892762142252</v>
      </c>
      <c r="X687" s="11">
        <f ca="1">W687*EXP(_xlfn.NORM.INV(RAND(),'Projection Engine'!$C$8-(Volatility^2/2),Volatility))</f>
        <v>4515.6960009338</v>
      </c>
      <c r="Y687" s="11">
        <f ca="1">X687*EXP(_xlfn.NORM.INV(RAND(),'Projection Engine'!$C$8-(Volatility^2/2),Volatility))</f>
        <v>5091.8037678088604</v>
      </c>
      <c r="Z687" s="11">
        <f ca="1">Y687*EXP(_xlfn.NORM.INV(RAND(),'Projection Engine'!$C$8-(Volatility^2/2),Volatility))</f>
        <v>3755.8345163024533</v>
      </c>
      <c r="AA687" s="11">
        <f ca="1">Z687*EXP(_xlfn.NORM.INV(RAND(),'Projection Engine'!$C$8-(Volatility^2/2),Volatility))</f>
        <v>3245.0408661026786</v>
      </c>
      <c r="AB687" s="11">
        <f ca="1">AA687*EXP(_xlfn.NORM.INV(RAND(),'Projection Engine'!$C$8-(Volatility^2/2),Volatility))</f>
        <v>3048.6063723669645</v>
      </c>
      <c r="AC687" s="11">
        <f ca="1">AB687*EXP(_xlfn.NORM.INV(RAND(),'Projection Engine'!$C$8-(Volatility^2/2),Volatility))</f>
        <v>3163.8093750541234</v>
      </c>
      <c r="AD687" s="11">
        <f ca="1">AC687*EXP(_xlfn.NORM.INV(RAND(),'Projection Engine'!$C$8-(Volatility^2/2),Volatility))</f>
        <v>2419.8823405604066</v>
      </c>
      <c r="AE687" s="11">
        <f ca="1">AD687*EXP(_xlfn.NORM.INV(RAND(),'Projection Engine'!$C$8-(Volatility^2/2),Volatility))</f>
        <v>2486.0636117668882</v>
      </c>
      <c r="AF687" s="11">
        <f ca="1">AE687*EXP(_xlfn.NORM.INV(RAND(),'Projection Engine'!$C$8-(Volatility^2/2),Volatility))</f>
        <v>2523.5412364468607</v>
      </c>
      <c r="AG687" s="11">
        <f ca="1">AF687*EXP(_xlfn.NORM.INV(RAND(),'Projection Engine'!$C$8-(Volatility^2/2),Volatility))</f>
        <v>2695.5494122224995</v>
      </c>
    </row>
    <row r="688" spans="2:33" x14ac:dyDescent="0.25">
      <c r="B688" t="s">
        <v>751</v>
      </c>
      <c r="C688" s="11">
        <f t="shared" si="10"/>
        <v>255</v>
      </c>
      <c r="D688" s="11">
        <f ca="1">C688*EXP(_xlfn.NORM.INV(RAND(),'Projection Engine'!$C$8-(Volatility^2/2),Volatility))</f>
        <v>325.74442985404335</v>
      </c>
      <c r="E688" s="11">
        <f ca="1">D688*EXP(_xlfn.NORM.INV(RAND(),'Projection Engine'!$C$8-(Volatility^2/2),Volatility))</f>
        <v>178.85570967175491</v>
      </c>
      <c r="F688" s="11">
        <f ca="1">E688*EXP(_xlfn.NORM.INV(RAND(),'Projection Engine'!$C$8-(Volatility^2/2),Volatility))</f>
        <v>214.31775021764818</v>
      </c>
      <c r="G688" s="11">
        <f ca="1">F688*EXP(_xlfn.NORM.INV(RAND(),'Projection Engine'!$C$8-(Volatility^2/2),Volatility))</f>
        <v>159.47707349272349</v>
      </c>
      <c r="H688" s="11">
        <f ca="1">G688*EXP(_xlfn.NORM.INV(RAND(),'Projection Engine'!$C$8-(Volatility^2/2),Volatility))</f>
        <v>201.3965276007448</v>
      </c>
      <c r="I688" s="11">
        <f ca="1">H688*EXP(_xlfn.NORM.INV(RAND(),'Projection Engine'!$C$8-(Volatility^2/2),Volatility))</f>
        <v>170.99612245119562</v>
      </c>
      <c r="J688" s="11">
        <f ca="1">I688*EXP(_xlfn.NORM.INV(RAND(),'Projection Engine'!$C$8-(Volatility^2/2),Volatility))</f>
        <v>143.68678216560511</v>
      </c>
      <c r="K688" s="11">
        <f ca="1">J688*EXP(_xlfn.NORM.INV(RAND(),'Projection Engine'!$C$8-(Volatility^2/2),Volatility))</f>
        <v>146.65805000013123</v>
      </c>
      <c r="L688" s="11">
        <f ca="1">K688*EXP(_xlfn.NORM.INV(RAND(),'Projection Engine'!$C$8-(Volatility^2/2),Volatility))</f>
        <v>165.87467451174408</v>
      </c>
      <c r="M688" s="11">
        <f ca="1">L688*EXP(_xlfn.NORM.INV(RAND(),'Projection Engine'!$C$8-(Volatility^2/2),Volatility))</f>
        <v>223.40360967493206</v>
      </c>
      <c r="N688" s="11">
        <f ca="1">M688*EXP(_xlfn.NORM.INV(RAND(),'Projection Engine'!$C$8-(Volatility^2/2),Volatility))</f>
        <v>252.96003793769975</v>
      </c>
      <c r="O688" s="11">
        <f ca="1">N688*EXP(_xlfn.NORM.INV(RAND(),'Projection Engine'!$C$8-(Volatility^2/2),Volatility))</f>
        <v>290.49910058136732</v>
      </c>
      <c r="P688" s="11">
        <f ca="1">O688*EXP(_xlfn.NORM.INV(RAND(),'Projection Engine'!$C$8-(Volatility^2/2),Volatility))</f>
        <v>307.53267165075204</v>
      </c>
      <c r="Q688" s="11">
        <f ca="1">P688*EXP(_xlfn.NORM.INV(RAND(),'Projection Engine'!$C$8-(Volatility^2/2),Volatility))</f>
        <v>444.75054269920844</v>
      </c>
      <c r="R688" s="11">
        <f ca="1">Q688*EXP(_xlfn.NORM.INV(RAND(),'Projection Engine'!$C$8-(Volatility^2/2),Volatility))</f>
        <v>487.80727684454234</v>
      </c>
      <c r="S688" s="11">
        <f ca="1">R688*EXP(_xlfn.NORM.INV(RAND(),'Projection Engine'!$C$8-(Volatility^2/2),Volatility))</f>
        <v>501.22909914741058</v>
      </c>
      <c r="T688" s="11">
        <f ca="1">S688*EXP(_xlfn.NORM.INV(RAND(),'Projection Engine'!$C$8-(Volatility^2/2),Volatility))</f>
        <v>447.1269904212142</v>
      </c>
      <c r="U688" s="11">
        <f ca="1">T688*EXP(_xlfn.NORM.INV(RAND(),'Projection Engine'!$C$8-(Volatility^2/2),Volatility))</f>
        <v>395.84210818714359</v>
      </c>
      <c r="V688" s="11">
        <f ca="1">U688*EXP(_xlfn.NORM.INV(RAND(),'Projection Engine'!$C$8-(Volatility^2/2),Volatility))</f>
        <v>370.23139099712773</v>
      </c>
      <c r="W688" s="11">
        <f ca="1">V688*EXP(_xlfn.NORM.INV(RAND(),'Projection Engine'!$C$8-(Volatility^2/2),Volatility))</f>
        <v>496.41730729448784</v>
      </c>
      <c r="X688" s="11">
        <f ca="1">W688*EXP(_xlfn.NORM.INV(RAND(),'Projection Engine'!$C$8-(Volatility^2/2),Volatility))</f>
        <v>479.12600458185062</v>
      </c>
      <c r="Y688" s="11">
        <f ca="1">X688*EXP(_xlfn.NORM.INV(RAND(),'Projection Engine'!$C$8-(Volatility^2/2),Volatility))</f>
        <v>468.58369600856611</v>
      </c>
      <c r="Z688" s="11">
        <f ca="1">Y688*EXP(_xlfn.NORM.INV(RAND(),'Projection Engine'!$C$8-(Volatility^2/2),Volatility))</f>
        <v>799.09491631970639</v>
      </c>
      <c r="AA688" s="11">
        <f ca="1">Z688*EXP(_xlfn.NORM.INV(RAND(),'Projection Engine'!$C$8-(Volatility^2/2),Volatility))</f>
        <v>678.83135709379917</v>
      </c>
      <c r="AB688" s="11">
        <f ca="1">AA688*EXP(_xlfn.NORM.INV(RAND(),'Projection Engine'!$C$8-(Volatility^2/2),Volatility))</f>
        <v>618.43437471460368</v>
      </c>
      <c r="AC688" s="11">
        <f ca="1">AB688*EXP(_xlfn.NORM.INV(RAND(),'Projection Engine'!$C$8-(Volatility^2/2),Volatility))</f>
        <v>618.06652152136724</v>
      </c>
      <c r="AD688" s="11">
        <f ca="1">AC688*EXP(_xlfn.NORM.INV(RAND(),'Projection Engine'!$C$8-(Volatility^2/2),Volatility))</f>
        <v>608.45699516683817</v>
      </c>
      <c r="AE688" s="11">
        <f ca="1">AD688*EXP(_xlfn.NORM.INV(RAND(),'Projection Engine'!$C$8-(Volatility^2/2),Volatility))</f>
        <v>905.10881936997748</v>
      </c>
      <c r="AF688" s="11">
        <f ca="1">AE688*EXP(_xlfn.NORM.INV(RAND(),'Projection Engine'!$C$8-(Volatility^2/2),Volatility))</f>
        <v>829.29944161971798</v>
      </c>
      <c r="AG688" s="11">
        <f ca="1">AF688*EXP(_xlfn.NORM.INV(RAND(),'Projection Engine'!$C$8-(Volatility^2/2),Volatility))</f>
        <v>942.94654358993785</v>
      </c>
    </row>
    <row r="689" spans="2:33" x14ac:dyDescent="0.25">
      <c r="B689" t="s">
        <v>752</v>
      </c>
      <c r="C689" s="11">
        <f t="shared" si="10"/>
        <v>255</v>
      </c>
      <c r="D689" s="11">
        <f ca="1">C689*EXP(_xlfn.NORM.INV(RAND(),'Projection Engine'!$C$8-(Volatility^2/2),Volatility))</f>
        <v>224.58512566290045</v>
      </c>
      <c r="E689" s="11">
        <f ca="1">D689*EXP(_xlfn.NORM.INV(RAND(),'Projection Engine'!$C$8-(Volatility^2/2),Volatility))</f>
        <v>206.94721977488732</v>
      </c>
      <c r="F689" s="11">
        <f ca="1">E689*EXP(_xlfn.NORM.INV(RAND(),'Projection Engine'!$C$8-(Volatility^2/2),Volatility))</f>
        <v>193.70882510891582</v>
      </c>
      <c r="G689" s="11">
        <f ca="1">F689*EXP(_xlfn.NORM.INV(RAND(),'Projection Engine'!$C$8-(Volatility^2/2),Volatility))</f>
        <v>215.42149094101055</v>
      </c>
      <c r="H689" s="11">
        <f ca="1">G689*EXP(_xlfn.NORM.INV(RAND(),'Projection Engine'!$C$8-(Volatility^2/2),Volatility))</f>
        <v>177.464395046612</v>
      </c>
      <c r="I689" s="11">
        <f ca="1">H689*EXP(_xlfn.NORM.INV(RAND(),'Projection Engine'!$C$8-(Volatility^2/2),Volatility))</f>
        <v>199.42804328840347</v>
      </c>
      <c r="J689" s="11">
        <f ca="1">I689*EXP(_xlfn.NORM.INV(RAND(),'Projection Engine'!$C$8-(Volatility^2/2),Volatility))</f>
        <v>194.29199557454291</v>
      </c>
      <c r="K689" s="11">
        <f ca="1">J689*EXP(_xlfn.NORM.INV(RAND(),'Projection Engine'!$C$8-(Volatility^2/2),Volatility))</f>
        <v>125.41462156617264</v>
      </c>
      <c r="L689" s="11">
        <f ca="1">K689*EXP(_xlfn.NORM.INV(RAND(),'Projection Engine'!$C$8-(Volatility^2/2),Volatility))</f>
        <v>168.80574285594378</v>
      </c>
      <c r="M689" s="11">
        <f ca="1">L689*EXP(_xlfn.NORM.INV(RAND(),'Projection Engine'!$C$8-(Volatility^2/2),Volatility))</f>
        <v>148.78727336904831</v>
      </c>
      <c r="N689" s="11">
        <f ca="1">M689*EXP(_xlfn.NORM.INV(RAND(),'Projection Engine'!$C$8-(Volatility^2/2),Volatility))</f>
        <v>128.25343742661252</v>
      </c>
      <c r="O689" s="11">
        <f ca="1">N689*EXP(_xlfn.NORM.INV(RAND(),'Projection Engine'!$C$8-(Volatility^2/2),Volatility))</f>
        <v>189.36965214084842</v>
      </c>
      <c r="P689" s="11">
        <f ca="1">O689*EXP(_xlfn.NORM.INV(RAND(),'Projection Engine'!$C$8-(Volatility^2/2),Volatility))</f>
        <v>198.39221675936307</v>
      </c>
      <c r="Q689" s="11">
        <f ca="1">P689*EXP(_xlfn.NORM.INV(RAND(),'Projection Engine'!$C$8-(Volatility^2/2),Volatility))</f>
        <v>196.04421791096163</v>
      </c>
      <c r="R689" s="11">
        <f ca="1">Q689*EXP(_xlfn.NORM.INV(RAND(),'Projection Engine'!$C$8-(Volatility^2/2),Volatility))</f>
        <v>149.30010076046111</v>
      </c>
      <c r="S689" s="11">
        <f ca="1">R689*EXP(_xlfn.NORM.INV(RAND(),'Projection Engine'!$C$8-(Volatility^2/2),Volatility))</f>
        <v>118.3426421936086</v>
      </c>
      <c r="T689" s="11">
        <f ca="1">S689*EXP(_xlfn.NORM.INV(RAND(),'Projection Engine'!$C$8-(Volatility^2/2),Volatility))</f>
        <v>118.20552047180055</v>
      </c>
      <c r="U689" s="11">
        <f ca="1">T689*EXP(_xlfn.NORM.INV(RAND(),'Projection Engine'!$C$8-(Volatility^2/2),Volatility))</f>
        <v>164.08760175963135</v>
      </c>
      <c r="V689" s="11">
        <f ca="1">U689*EXP(_xlfn.NORM.INV(RAND(),'Projection Engine'!$C$8-(Volatility^2/2),Volatility))</f>
        <v>155.7760115246115</v>
      </c>
      <c r="W689" s="11">
        <f ca="1">V689*EXP(_xlfn.NORM.INV(RAND(),'Projection Engine'!$C$8-(Volatility^2/2),Volatility))</f>
        <v>183.64863339042867</v>
      </c>
      <c r="X689" s="11">
        <f ca="1">W689*EXP(_xlfn.NORM.INV(RAND(),'Projection Engine'!$C$8-(Volatility^2/2),Volatility))</f>
        <v>244.41509807937629</v>
      </c>
      <c r="Y689" s="11">
        <f ca="1">X689*EXP(_xlfn.NORM.INV(RAND(),'Projection Engine'!$C$8-(Volatility^2/2),Volatility))</f>
        <v>328.87448947243729</v>
      </c>
      <c r="Z689" s="11">
        <f ca="1">Y689*EXP(_xlfn.NORM.INV(RAND(),'Projection Engine'!$C$8-(Volatility^2/2),Volatility))</f>
        <v>365.70250358383561</v>
      </c>
      <c r="AA689" s="11">
        <f ca="1">Z689*EXP(_xlfn.NORM.INV(RAND(),'Projection Engine'!$C$8-(Volatility^2/2),Volatility))</f>
        <v>350.52977002082469</v>
      </c>
      <c r="AB689" s="11">
        <f ca="1">AA689*EXP(_xlfn.NORM.INV(RAND(),'Projection Engine'!$C$8-(Volatility^2/2),Volatility))</f>
        <v>406.15839060409814</v>
      </c>
      <c r="AC689" s="11">
        <f ca="1">AB689*EXP(_xlfn.NORM.INV(RAND(),'Projection Engine'!$C$8-(Volatility^2/2),Volatility))</f>
        <v>313.5624299397586</v>
      </c>
      <c r="AD689" s="11">
        <f ca="1">AC689*EXP(_xlfn.NORM.INV(RAND(),'Projection Engine'!$C$8-(Volatility^2/2),Volatility))</f>
        <v>338.1113950380859</v>
      </c>
      <c r="AE689" s="11">
        <f ca="1">AD689*EXP(_xlfn.NORM.INV(RAND(),'Projection Engine'!$C$8-(Volatility^2/2),Volatility))</f>
        <v>437.64476718975459</v>
      </c>
      <c r="AF689" s="11">
        <f ca="1">AE689*EXP(_xlfn.NORM.INV(RAND(),'Projection Engine'!$C$8-(Volatility^2/2),Volatility))</f>
        <v>353.84583001343742</v>
      </c>
      <c r="AG689" s="11">
        <f ca="1">AF689*EXP(_xlfn.NORM.INV(RAND(),'Projection Engine'!$C$8-(Volatility^2/2),Volatility))</f>
        <v>441.50758200226767</v>
      </c>
    </row>
    <row r="690" spans="2:33" x14ac:dyDescent="0.25">
      <c r="B690" t="s">
        <v>753</v>
      </c>
      <c r="C690" s="11">
        <f t="shared" si="10"/>
        <v>255</v>
      </c>
      <c r="D690" s="11">
        <f ca="1">C690*EXP(_xlfn.NORM.INV(RAND(),'Projection Engine'!$C$8-(Volatility^2/2),Volatility))</f>
        <v>285.85579362312518</v>
      </c>
      <c r="E690" s="11">
        <f ca="1">D690*EXP(_xlfn.NORM.INV(RAND(),'Projection Engine'!$C$8-(Volatility^2/2),Volatility))</f>
        <v>371.73024944669282</v>
      </c>
      <c r="F690" s="11">
        <f ca="1">E690*EXP(_xlfn.NORM.INV(RAND(),'Projection Engine'!$C$8-(Volatility^2/2),Volatility))</f>
        <v>465.23814245699094</v>
      </c>
      <c r="G690" s="11">
        <f ca="1">F690*EXP(_xlfn.NORM.INV(RAND(),'Projection Engine'!$C$8-(Volatility^2/2),Volatility))</f>
        <v>387.5122917720704</v>
      </c>
      <c r="H690" s="11">
        <f ca="1">G690*EXP(_xlfn.NORM.INV(RAND(),'Projection Engine'!$C$8-(Volatility^2/2),Volatility))</f>
        <v>415.28470435612604</v>
      </c>
      <c r="I690" s="11">
        <f ca="1">H690*EXP(_xlfn.NORM.INV(RAND(),'Projection Engine'!$C$8-(Volatility^2/2),Volatility))</f>
        <v>473.86041315716255</v>
      </c>
      <c r="J690" s="11">
        <f ca="1">I690*EXP(_xlfn.NORM.INV(RAND(),'Projection Engine'!$C$8-(Volatility^2/2),Volatility))</f>
        <v>562.77938432458961</v>
      </c>
      <c r="K690" s="11">
        <f ca="1">J690*EXP(_xlfn.NORM.INV(RAND(),'Projection Engine'!$C$8-(Volatility^2/2),Volatility))</f>
        <v>506.62192408627362</v>
      </c>
      <c r="L690" s="11">
        <f ca="1">K690*EXP(_xlfn.NORM.INV(RAND(),'Projection Engine'!$C$8-(Volatility^2/2),Volatility))</f>
        <v>742.62988859784582</v>
      </c>
      <c r="M690" s="11">
        <f ca="1">L690*EXP(_xlfn.NORM.INV(RAND(),'Projection Engine'!$C$8-(Volatility^2/2),Volatility))</f>
        <v>890.50081869024734</v>
      </c>
      <c r="N690" s="11">
        <f ca="1">M690*EXP(_xlfn.NORM.INV(RAND(),'Projection Engine'!$C$8-(Volatility^2/2),Volatility))</f>
        <v>828.88236251141757</v>
      </c>
      <c r="O690" s="11">
        <f ca="1">N690*EXP(_xlfn.NORM.INV(RAND(),'Projection Engine'!$C$8-(Volatility^2/2),Volatility))</f>
        <v>897.47279395422493</v>
      </c>
      <c r="P690" s="11">
        <f ca="1">O690*EXP(_xlfn.NORM.INV(RAND(),'Projection Engine'!$C$8-(Volatility^2/2),Volatility))</f>
        <v>1012.240285580144</v>
      </c>
      <c r="Q690" s="11">
        <f ca="1">P690*EXP(_xlfn.NORM.INV(RAND(),'Projection Engine'!$C$8-(Volatility^2/2),Volatility))</f>
        <v>916.99515504961221</v>
      </c>
      <c r="R690" s="11">
        <f ca="1">Q690*EXP(_xlfn.NORM.INV(RAND(),'Projection Engine'!$C$8-(Volatility^2/2),Volatility))</f>
        <v>979.58924710938777</v>
      </c>
      <c r="S690" s="11">
        <f ca="1">R690*EXP(_xlfn.NORM.INV(RAND(),'Projection Engine'!$C$8-(Volatility^2/2),Volatility))</f>
        <v>1073.4987667939299</v>
      </c>
      <c r="T690" s="11">
        <f ca="1">S690*EXP(_xlfn.NORM.INV(RAND(),'Projection Engine'!$C$8-(Volatility^2/2),Volatility))</f>
        <v>967.26957091191832</v>
      </c>
      <c r="U690" s="11">
        <f ca="1">T690*EXP(_xlfn.NORM.INV(RAND(),'Projection Engine'!$C$8-(Volatility^2/2),Volatility))</f>
        <v>1140.6437476075228</v>
      </c>
      <c r="V690" s="11">
        <f ca="1">U690*EXP(_xlfn.NORM.INV(RAND(),'Projection Engine'!$C$8-(Volatility^2/2),Volatility))</f>
        <v>1225.3204533635871</v>
      </c>
      <c r="W690" s="11">
        <f ca="1">V690*EXP(_xlfn.NORM.INV(RAND(),'Projection Engine'!$C$8-(Volatility^2/2),Volatility))</f>
        <v>1359.4212059055819</v>
      </c>
      <c r="X690" s="11">
        <f ca="1">W690*EXP(_xlfn.NORM.INV(RAND(),'Projection Engine'!$C$8-(Volatility^2/2),Volatility))</f>
        <v>1751.54902356807</v>
      </c>
      <c r="Y690" s="11">
        <f ca="1">X690*EXP(_xlfn.NORM.INV(RAND(),'Projection Engine'!$C$8-(Volatility^2/2),Volatility))</f>
        <v>1671.1004537264882</v>
      </c>
      <c r="Z690" s="11">
        <f ca="1">Y690*EXP(_xlfn.NORM.INV(RAND(),'Projection Engine'!$C$8-(Volatility^2/2),Volatility))</f>
        <v>1791.7174155505459</v>
      </c>
      <c r="AA690" s="11">
        <f ca="1">Z690*EXP(_xlfn.NORM.INV(RAND(),'Projection Engine'!$C$8-(Volatility^2/2),Volatility))</f>
        <v>1678.5300104110668</v>
      </c>
      <c r="AB690" s="11">
        <f ca="1">AA690*EXP(_xlfn.NORM.INV(RAND(),'Projection Engine'!$C$8-(Volatility^2/2),Volatility))</f>
        <v>2188.1560071482295</v>
      </c>
      <c r="AC690" s="11">
        <f ca="1">AB690*EXP(_xlfn.NORM.INV(RAND(),'Projection Engine'!$C$8-(Volatility^2/2),Volatility))</f>
        <v>1902.0721936925743</v>
      </c>
      <c r="AD690" s="11">
        <f ca="1">AC690*EXP(_xlfn.NORM.INV(RAND(),'Projection Engine'!$C$8-(Volatility^2/2),Volatility))</f>
        <v>1350.7191509735633</v>
      </c>
      <c r="AE690" s="11">
        <f ca="1">AD690*EXP(_xlfn.NORM.INV(RAND(),'Projection Engine'!$C$8-(Volatility^2/2),Volatility))</f>
        <v>1405.3617874318222</v>
      </c>
      <c r="AF690" s="11">
        <f ca="1">AE690*EXP(_xlfn.NORM.INV(RAND(),'Projection Engine'!$C$8-(Volatility^2/2),Volatility))</f>
        <v>1488.5174110383507</v>
      </c>
      <c r="AG690" s="11">
        <f ca="1">AF690*EXP(_xlfn.NORM.INV(RAND(),'Projection Engine'!$C$8-(Volatility^2/2),Volatility))</f>
        <v>1452.6504842893346</v>
      </c>
    </row>
    <row r="691" spans="2:33" x14ac:dyDescent="0.25">
      <c r="B691" t="s">
        <v>754</v>
      </c>
      <c r="C691" s="11">
        <f t="shared" si="10"/>
        <v>255</v>
      </c>
      <c r="D691" s="11">
        <f ca="1">C691*EXP(_xlfn.NORM.INV(RAND(),'Projection Engine'!$C$8-(Volatility^2/2),Volatility))</f>
        <v>268.9053647570305</v>
      </c>
      <c r="E691" s="11">
        <f ca="1">D691*EXP(_xlfn.NORM.INV(RAND(),'Projection Engine'!$C$8-(Volatility^2/2),Volatility))</f>
        <v>231.26465861028578</v>
      </c>
      <c r="F691" s="11">
        <f ca="1">E691*EXP(_xlfn.NORM.INV(RAND(),'Projection Engine'!$C$8-(Volatility^2/2),Volatility))</f>
        <v>319.2835535573127</v>
      </c>
      <c r="G691" s="11">
        <f ca="1">F691*EXP(_xlfn.NORM.INV(RAND(),'Projection Engine'!$C$8-(Volatility^2/2),Volatility))</f>
        <v>254.08591369178964</v>
      </c>
      <c r="H691" s="11">
        <f ca="1">G691*EXP(_xlfn.NORM.INV(RAND(),'Projection Engine'!$C$8-(Volatility^2/2),Volatility))</f>
        <v>360.27974621987318</v>
      </c>
      <c r="I691" s="11">
        <f ca="1">H691*EXP(_xlfn.NORM.INV(RAND(),'Projection Engine'!$C$8-(Volatility^2/2),Volatility))</f>
        <v>408.27304669173697</v>
      </c>
      <c r="J691" s="11">
        <f ca="1">I691*EXP(_xlfn.NORM.INV(RAND(),'Projection Engine'!$C$8-(Volatility^2/2),Volatility))</f>
        <v>594.04438589221934</v>
      </c>
      <c r="K691" s="11">
        <f ca="1">J691*EXP(_xlfn.NORM.INV(RAND(),'Projection Engine'!$C$8-(Volatility^2/2),Volatility))</f>
        <v>648.65715089648825</v>
      </c>
      <c r="L691" s="11">
        <f ca="1">K691*EXP(_xlfn.NORM.INV(RAND(),'Projection Engine'!$C$8-(Volatility^2/2),Volatility))</f>
        <v>713.30071583884092</v>
      </c>
      <c r="M691" s="11">
        <f ca="1">L691*EXP(_xlfn.NORM.INV(RAND(),'Projection Engine'!$C$8-(Volatility^2/2),Volatility))</f>
        <v>935.42416898577471</v>
      </c>
      <c r="N691" s="11">
        <f ca="1">M691*EXP(_xlfn.NORM.INV(RAND(),'Projection Engine'!$C$8-(Volatility^2/2),Volatility))</f>
        <v>853.52479164493116</v>
      </c>
      <c r="O691" s="11">
        <f ca="1">N691*EXP(_xlfn.NORM.INV(RAND(),'Projection Engine'!$C$8-(Volatility^2/2),Volatility))</f>
        <v>662.01718682528951</v>
      </c>
      <c r="P691" s="11">
        <f ca="1">O691*EXP(_xlfn.NORM.INV(RAND(),'Projection Engine'!$C$8-(Volatility^2/2),Volatility))</f>
        <v>1174.081832584179</v>
      </c>
      <c r="Q691" s="11">
        <f ca="1">P691*EXP(_xlfn.NORM.INV(RAND(),'Projection Engine'!$C$8-(Volatility^2/2),Volatility))</f>
        <v>1358.2688104568088</v>
      </c>
      <c r="R691" s="11">
        <f ca="1">Q691*EXP(_xlfn.NORM.INV(RAND(),'Projection Engine'!$C$8-(Volatility^2/2),Volatility))</f>
        <v>1268.7291284483204</v>
      </c>
      <c r="S691" s="11">
        <f ca="1">R691*EXP(_xlfn.NORM.INV(RAND(),'Projection Engine'!$C$8-(Volatility^2/2),Volatility))</f>
        <v>1436.3235248276028</v>
      </c>
      <c r="T691" s="11">
        <f ca="1">S691*EXP(_xlfn.NORM.INV(RAND(),'Projection Engine'!$C$8-(Volatility^2/2),Volatility))</f>
        <v>1124.2057249667998</v>
      </c>
      <c r="U691" s="11">
        <f ca="1">T691*EXP(_xlfn.NORM.INV(RAND(),'Projection Engine'!$C$8-(Volatility^2/2),Volatility))</f>
        <v>1367.8578320387526</v>
      </c>
      <c r="V691" s="11">
        <f ca="1">U691*EXP(_xlfn.NORM.INV(RAND(),'Projection Engine'!$C$8-(Volatility^2/2),Volatility))</f>
        <v>1501.1190721210535</v>
      </c>
      <c r="W691" s="11">
        <f ca="1">V691*EXP(_xlfn.NORM.INV(RAND(),'Projection Engine'!$C$8-(Volatility^2/2),Volatility))</f>
        <v>2179.3956188062252</v>
      </c>
      <c r="X691" s="11">
        <f ca="1">W691*EXP(_xlfn.NORM.INV(RAND(),'Projection Engine'!$C$8-(Volatility^2/2),Volatility))</f>
        <v>1738.0958086181383</v>
      </c>
      <c r="Y691" s="11">
        <f ca="1">X691*EXP(_xlfn.NORM.INV(RAND(),'Projection Engine'!$C$8-(Volatility^2/2),Volatility))</f>
        <v>2556.1040220126993</v>
      </c>
      <c r="Z691" s="11">
        <f ca="1">Y691*EXP(_xlfn.NORM.INV(RAND(),'Projection Engine'!$C$8-(Volatility^2/2),Volatility))</f>
        <v>2617.866290214658</v>
      </c>
      <c r="AA691" s="11">
        <f ca="1">Z691*EXP(_xlfn.NORM.INV(RAND(),'Projection Engine'!$C$8-(Volatility^2/2),Volatility))</f>
        <v>3370.306102964541</v>
      </c>
      <c r="AB691" s="11">
        <f ca="1">AA691*EXP(_xlfn.NORM.INV(RAND(),'Projection Engine'!$C$8-(Volatility^2/2),Volatility))</f>
        <v>4079.4372364055525</v>
      </c>
      <c r="AC691" s="11">
        <f ca="1">AB691*EXP(_xlfn.NORM.INV(RAND(),'Projection Engine'!$C$8-(Volatility^2/2),Volatility))</f>
        <v>3685.2990057183306</v>
      </c>
      <c r="AD691" s="11">
        <f ca="1">AC691*EXP(_xlfn.NORM.INV(RAND(),'Projection Engine'!$C$8-(Volatility^2/2),Volatility))</f>
        <v>3665.0377850496457</v>
      </c>
      <c r="AE691" s="11">
        <f ca="1">AD691*EXP(_xlfn.NORM.INV(RAND(),'Projection Engine'!$C$8-(Volatility^2/2),Volatility))</f>
        <v>3610.1461155643228</v>
      </c>
      <c r="AF691" s="11">
        <f ca="1">AE691*EXP(_xlfn.NORM.INV(RAND(),'Projection Engine'!$C$8-(Volatility^2/2),Volatility))</f>
        <v>2741.5024279838958</v>
      </c>
      <c r="AG691" s="11">
        <f ca="1">AF691*EXP(_xlfn.NORM.INV(RAND(),'Projection Engine'!$C$8-(Volatility^2/2),Volatility))</f>
        <v>3211.6460547308234</v>
      </c>
    </row>
    <row r="692" spans="2:33" x14ac:dyDescent="0.25">
      <c r="B692" t="s">
        <v>755</v>
      </c>
      <c r="C692" s="11">
        <f t="shared" si="10"/>
        <v>255</v>
      </c>
      <c r="D692" s="11">
        <f ca="1">C692*EXP(_xlfn.NORM.INV(RAND(),'Projection Engine'!$C$8-(Volatility^2/2),Volatility))</f>
        <v>299.38000891109715</v>
      </c>
      <c r="E692" s="11">
        <f ca="1">D692*EXP(_xlfn.NORM.INV(RAND(),'Projection Engine'!$C$8-(Volatility^2/2),Volatility))</f>
        <v>339.1381079231254</v>
      </c>
      <c r="F692" s="11">
        <f ca="1">E692*EXP(_xlfn.NORM.INV(RAND(),'Projection Engine'!$C$8-(Volatility^2/2),Volatility))</f>
        <v>304.9803209596696</v>
      </c>
      <c r="G692" s="11">
        <f ca="1">F692*EXP(_xlfn.NORM.INV(RAND(),'Projection Engine'!$C$8-(Volatility^2/2),Volatility))</f>
        <v>282.62723522278952</v>
      </c>
      <c r="H692" s="11">
        <f ca="1">G692*EXP(_xlfn.NORM.INV(RAND(),'Projection Engine'!$C$8-(Volatility^2/2),Volatility))</f>
        <v>334.50055025088017</v>
      </c>
      <c r="I692" s="11">
        <f ca="1">H692*EXP(_xlfn.NORM.INV(RAND(),'Projection Engine'!$C$8-(Volatility^2/2),Volatility))</f>
        <v>360.64827355181495</v>
      </c>
      <c r="J692" s="11">
        <f ca="1">I692*EXP(_xlfn.NORM.INV(RAND(),'Projection Engine'!$C$8-(Volatility^2/2),Volatility))</f>
        <v>400.57739884035959</v>
      </c>
      <c r="K692" s="11">
        <f ca="1">J692*EXP(_xlfn.NORM.INV(RAND(),'Projection Engine'!$C$8-(Volatility^2/2),Volatility))</f>
        <v>355.35671867448366</v>
      </c>
      <c r="L692" s="11">
        <f ca="1">K692*EXP(_xlfn.NORM.INV(RAND(),'Projection Engine'!$C$8-(Volatility^2/2),Volatility))</f>
        <v>449.55203369063463</v>
      </c>
      <c r="M692" s="11">
        <f ca="1">L692*EXP(_xlfn.NORM.INV(RAND(),'Projection Engine'!$C$8-(Volatility^2/2),Volatility))</f>
        <v>312.44091167759763</v>
      </c>
      <c r="N692" s="11">
        <f ca="1">M692*EXP(_xlfn.NORM.INV(RAND(),'Projection Engine'!$C$8-(Volatility^2/2),Volatility))</f>
        <v>526.3582011371002</v>
      </c>
      <c r="O692" s="11">
        <f ca="1">N692*EXP(_xlfn.NORM.INV(RAND(),'Projection Engine'!$C$8-(Volatility^2/2),Volatility))</f>
        <v>715.85836547186261</v>
      </c>
      <c r="P692" s="11">
        <f ca="1">O692*EXP(_xlfn.NORM.INV(RAND(),'Projection Engine'!$C$8-(Volatility^2/2),Volatility))</f>
        <v>688.30217768370483</v>
      </c>
      <c r="Q692" s="11">
        <f ca="1">P692*EXP(_xlfn.NORM.INV(RAND(),'Projection Engine'!$C$8-(Volatility^2/2),Volatility))</f>
        <v>646.0552699218548</v>
      </c>
      <c r="R692" s="11">
        <f ca="1">Q692*EXP(_xlfn.NORM.INV(RAND(),'Projection Engine'!$C$8-(Volatility^2/2),Volatility))</f>
        <v>707.08770639378497</v>
      </c>
      <c r="S692" s="11">
        <f ca="1">R692*EXP(_xlfn.NORM.INV(RAND(),'Projection Engine'!$C$8-(Volatility^2/2),Volatility))</f>
        <v>770.03249773806726</v>
      </c>
      <c r="T692" s="11">
        <f ca="1">S692*EXP(_xlfn.NORM.INV(RAND(),'Projection Engine'!$C$8-(Volatility^2/2),Volatility))</f>
        <v>1076.3161762300708</v>
      </c>
      <c r="U692" s="11">
        <f ca="1">T692*EXP(_xlfn.NORM.INV(RAND(),'Projection Engine'!$C$8-(Volatility^2/2),Volatility))</f>
        <v>947.97340326441645</v>
      </c>
      <c r="V692" s="11">
        <f ca="1">U692*EXP(_xlfn.NORM.INV(RAND(),'Projection Engine'!$C$8-(Volatility^2/2),Volatility))</f>
        <v>1428.8206221698351</v>
      </c>
      <c r="W692" s="11">
        <f ca="1">V692*EXP(_xlfn.NORM.INV(RAND(),'Projection Engine'!$C$8-(Volatility^2/2),Volatility))</f>
        <v>1109.8816569589667</v>
      </c>
      <c r="X692" s="11">
        <f ca="1">W692*EXP(_xlfn.NORM.INV(RAND(),'Projection Engine'!$C$8-(Volatility^2/2),Volatility))</f>
        <v>942.19473036113902</v>
      </c>
      <c r="Y692" s="11">
        <f ca="1">X692*EXP(_xlfn.NORM.INV(RAND(),'Projection Engine'!$C$8-(Volatility^2/2),Volatility))</f>
        <v>869.02407157235155</v>
      </c>
      <c r="Z692" s="11">
        <f ca="1">Y692*EXP(_xlfn.NORM.INV(RAND(),'Projection Engine'!$C$8-(Volatility^2/2),Volatility))</f>
        <v>600.24966303633335</v>
      </c>
      <c r="AA692" s="11">
        <f ca="1">Z692*EXP(_xlfn.NORM.INV(RAND(),'Projection Engine'!$C$8-(Volatility^2/2),Volatility))</f>
        <v>553.1885602640192</v>
      </c>
      <c r="AB692" s="11">
        <f ca="1">AA692*EXP(_xlfn.NORM.INV(RAND(),'Projection Engine'!$C$8-(Volatility^2/2),Volatility))</f>
        <v>578.0986262004435</v>
      </c>
      <c r="AC692" s="11">
        <f ca="1">AB692*EXP(_xlfn.NORM.INV(RAND(),'Projection Engine'!$C$8-(Volatility^2/2),Volatility))</f>
        <v>552.40323906360049</v>
      </c>
      <c r="AD692" s="11">
        <f ca="1">AC692*EXP(_xlfn.NORM.INV(RAND(),'Projection Engine'!$C$8-(Volatility^2/2),Volatility))</f>
        <v>699.2535250227271</v>
      </c>
      <c r="AE692" s="11">
        <f ca="1">AD692*EXP(_xlfn.NORM.INV(RAND(),'Projection Engine'!$C$8-(Volatility^2/2),Volatility))</f>
        <v>568.23612269793955</v>
      </c>
      <c r="AF692" s="11">
        <f ca="1">AE692*EXP(_xlfn.NORM.INV(RAND(),'Projection Engine'!$C$8-(Volatility^2/2),Volatility))</f>
        <v>760.15008813761449</v>
      </c>
      <c r="AG692" s="11">
        <f ca="1">AF692*EXP(_xlfn.NORM.INV(RAND(),'Projection Engine'!$C$8-(Volatility^2/2),Volatility))</f>
        <v>517.13956042761447</v>
      </c>
    </row>
    <row r="693" spans="2:33" x14ac:dyDescent="0.25">
      <c r="B693" t="s">
        <v>756</v>
      </c>
      <c r="C693" s="11">
        <f t="shared" si="10"/>
        <v>255</v>
      </c>
      <c r="D693" s="11">
        <f ca="1">C693*EXP(_xlfn.NORM.INV(RAND(),'Projection Engine'!$C$8-(Volatility^2/2),Volatility))</f>
        <v>244.48291857378993</v>
      </c>
      <c r="E693" s="11">
        <f ca="1">D693*EXP(_xlfn.NORM.INV(RAND(),'Projection Engine'!$C$8-(Volatility^2/2),Volatility))</f>
        <v>325.96589738166136</v>
      </c>
      <c r="F693" s="11">
        <f ca="1">E693*EXP(_xlfn.NORM.INV(RAND(),'Projection Engine'!$C$8-(Volatility^2/2),Volatility))</f>
        <v>539.1119306928764</v>
      </c>
      <c r="G693" s="11">
        <f ca="1">F693*EXP(_xlfn.NORM.INV(RAND(),'Projection Engine'!$C$8-(Volatility^2/2),Volatility))</f>
        <v>676.33466744869099</v>
      </c>
      <c r="H693" s="11">
        <f ca="1">G693*EXP(_xlfn.NORM.INV(RAND(),'Projection Engine'!$C$8-(Volatility^2/2),Volatility))</f>
        <v>761.17045863376677</v>
      </c>
      <c r="I693" s="11">
        <f ca="1">H693*EXP(_xlfn.NORM.INV(RAND(),'Projection Engine'!$C$8-(Volatility^2/2),Volatility))</f>
        <v>741.73688472755441</v>
      </c>
      <c r="J693" s="11">
        <f ca="1">I693*EXP(_xlfn.NORM.INV(RAND(),'Projection Engine'!$C$8-(Volatility^2/2),Volatility))</f>
        <v>634.91554757622464</v>
      </c>
      <c r="K693" s="11">
        <f ca="1">J693*EXP(_xlfn.NORM.INV(RAND(),'Projection Engine'!$C$8-(Volatility^2/2),Volatility))</f>
        <v>688.01128930352388</v>
      </c>
      <c r="L693" s="11">
        <f ca="1">K693*EXP(_xlfn.NORM.INV(RAND(),'Projection Engine'!$C$8-(Volatility^2/2),Volatility))</f>
        <v>777.25018433806497</v>
      </c>
      <c r="M693" s="11">
        <f ca="1">L693*EXP(_xlfn.NORM.INV(RAND(),'Projection Engine'!$C$8-(Volatility^2/2),Volatility))</f>
        <v>1180.5541609961974</v>
      </c>
      <c r="N693" s="11">
        <f ca="1">M693*EXP(_xlfn.NORM.INV(RAND(),'Projection Engine'!$C$8-(Volatility^2/2),Volatility))</f>
        <v>1288.7653349835005</v>
      </c>
      <c r="O693" s="11">
        <f ca="1">N693*EXP(_xlfn.NORM.INV(RAND(),'Projection Engine'!$C$8-(Volatility^2/2),Volatility))</f>
        <v>1913.333889007472</v>
      </c>
      <c r="P693" s="11">
        <f ca="1">O693*EXP(_xlfn.NORM.INV(RAND(),'Projection Engine'!$C$8-(Volatility^2/2),Volatility))</f>
        <v>1846.10605736876</v>
      </c>
      <c r="Q693" s="11">
        <f ca="1">P693*EXP(_xlfn.NORM.INV(RAND(),'Projection Engine'!$C$8-(Volatility^2/2),Volatility))</f>
        <v>3873.2246672230935</v>
      </c>
      <c r="R693" s="11">
        <f ca="1">Q693*EXP(_xlfn.NORM.INV(RAND(),'Projection Engine'!$C$8-(Volatility^2/2),Volatility))</f>
        <v>4303.070776228763</v>
      </c>
      <c r="S693" s="11">
        <f ca="1">R693*EXP(_xlfn.NORM.INV(RAND(),'Projection Engine'!$C$8-(Volatility^2/2),Volatility))</f>
        <v>3743.187052515344</v>
      </c>
      <c r="T693" s="11">
        <f ca="1">S693*EXP(_xlfn.NORM.INV(RAND(),'Projection Engine'!$C$8-(Volatility^2/2),Volatility))</f>
        <v>4672.5678167593123</v>
      </c>
      <c r="U693" s="11">
        <f ca="1">T693*EXP(_xlfn.NORM.INV(RAND(),'Projection Engine'!$C$8-(Volatility^2/2),Volatility))</f>
        <v>3420.7982351579708</v>
      </c>
      <c r="V693" s="11">
        <f ca="1">U693*EXP(_xlfn.NORM.INV(RAND(),'Projection Engine'!$C$8-(Volatility^2/2),Volatility))</f>
        <v>2927.7339055466991</v>
      </c>
      <c r="W693" s="11">
        <f ca="1">V693*EXP(_xlfn.NORM.INV(RAND(),'Projection Engine'!$C$8-(Volatility^2/2),Volatility))</f>
        <v>2099.0262224314342</v>
      </c>
      <c r="X693" s="11">
        <f ca="1">W693*EXP(_xlfn.NORM.INV(RAND(),'Projection Engine'!$C$8-(Volatility^2/2),Volatility))</f>
        <v>1930.2653927090169</v>
      </c>
      <c r="Y693" s="11">
        <f ca="1">X693*EXP(_xlfn.NORM.INV(RAND(),'Projection Engine'!$C$8-(Volatility^2/2),Volatility))</f>
        <v>1880.7904306807025</v>
      </c>
      <c r="Z693" s="11">
        <f ca="1">Y693*EXP(_xlfn.NORM.INV(RAND(),'Projection Engine'!$C$8-(Volatility^2/2),Volatility))</f>
        <v>2080.0736771575839</v>
      </c>
      <c r="AA693" s="11">
        <f ca="1">Z693*EXP(_xlfn.NORM.INV(RAND(),'Projection Engine'!$C$8-(Volatility^2/2),Volatility))</f>
        <v>2518.9451883012857</v>
      </c>
      <c r="AB693" s="11">
        <f ca="1">AA693*EXP(_xlfn.NORM.INV(RAND(),'Projection Engine'!$C$8-(Volatility^2/2),Volatility))</f>
        <v>3512.7926492845136</v>
      </c>
      <c r="AC693" s="11">
        <f ca="1">AB693*EXP(_xlfn.NORM.INV(RAND(),'Projection Engine'!$C$8-(Volatility^2/2),Volatility))</f>
        <v>4545.3192824003927</v>
      </c>
      <c r="AD693" s="11">
        <f ca="1">AC693*EXP(_xlfn.NORM.INV(RAND(),'Projection Engine'!$C$8-(Volatility^2/2),Volatility))</f>
        <v>4587.0265895986431</v>
      </c>
      <c r="AE693" s="11">
        <f ca="1">AD693*EXP(_xlfn.NORM.INV(RAND(),'Projection Engine'!$C$8-(Volatility^2/2),Volatility))</f>
        <v>6165.9141201276016</v>
      </c>
      <c r="AF693" s="11">
        <f ca="1">AE693*EXP(_xlfn.NORM.INV(RAND(),'Projection Engine'!$C$8-(Volatility^2/2),Volatility))</f>
        <v>4420.2909026027619</v>
      </c>
      <c r="AG693" s="11">
        <f ca="1">AF693*EXP(_xlfn.NORM.INV(RAND(),'Projection Engine'!$C$8-(Volatility^2/2),Volatility))</f>
        <v>4702.022055202995</v>
      </c>
    </row>
    <row r="694" spans="2:33" x14ac:dyDescent="0.25">
      <c r="B694" t="s">
        <v>757</v>
      </c>
      <c r="C694" s="11">
        <f t="shared" si="10"/>
        <v>255</v>
      </c>
      <c r="D694" s="11">
        <f ca="1">C694*EXP(_xlfn.NORM.INV(RAND(),'Projection Engine'!$C$8-(Volatility^2/2),Volatility))</f>
        <v>223.35999488882135</v>
      </c>
      <c r="E694" s="11">
        <f ca="1">D694*EXP(_xlfn.NORM.INV(RAND(),'Projection Engine'!$C$8-(Volatility^2/2),Volatility))</f>
        <v>205.87003211019316</v>
      </c>
      <c r="F694" s="11">
        <f ca="1">E694*EXP(_xlfn.NORM.INV(RAND(),'Projection Engine'!$C$8-(Volatility^2/2),Volatility))</f>
        <v>250.46090517094322</v>
      </c>
      <c r="G694" s="11">
        <f ca="1">F694*EXP(_xlfn.NORM.INV(RAND(),'Projection Engine'!$C$8-(Volatility^2/2),Volatility))</f>
        <v>266.01652980912621</v>
      </c>
      <c r="H694" s="11">
        <f ca="1">G694*EXP(_xlfn.NORM.INV(RAND(),'Projection Engine'!$C$8-(Volatility^2/2),Volatility))</f>
        <v>202.00030733808555</v>
      </c>
      <c r="I694" s="11">
        <f ca="1">H694*EXP(_xlfn.NORM.INV(RAND(),'Projection Engine'!$C$8-(Volatility^2/2),Volatility))</f>
        <v>268.22641313753292</v>
      </c>
      <c r="J694" s="11">
        <f ca="1">I694*EXP(_xlfn.NORM.INV(RAND(),'Projection Engine'!$C$8-(Volatility^2/2),Volatility))</f>
        <v>239.46309058035618</v>
      </c>
      <c r="K694" s="11">
        <f ca="1">J694*EXP(_xlfn.NORM.INV(RAND(),'Projection Engine'!$C$8-(Volatility^2/2),Volatility))</f>
        <v>163.44599771899851</v>
      </c>
      <c r="L694" s="11">
        <f ca="1">K694*EXP(_xlfn.NORM.INV(RAND(),'Projection Engine'!$C$8-(Volatility^2/2),Volatility))</f>
        <v>133.1874235659501</v>
      </c>
      <c r="M694" s="11">
        <f ca="1">L694*EXP(_xlfn.NORM.INV(RAND(),'Projection Engine'!$C$8-(Volatility^2/2),Volatility))</f>
        <v>184.93155386417268</v>
      </c>
      <c r="N694" s="11">
        <f ca="1">M694*EXP(_xlfn.NORM.INV(RAND(),'Projection Engine'!$C$8-(Volatility^2/2),Volatility))</f>
        <v>245.22682058663901</v>
      </c>
      <c r="O694" s="11">
        <f ca="1">N694*EXP(_xlfn.NORM.INV(RAND(),'Projection Engine'!$C$8-(Volatility^2/2),Volatility))</f>
        <v>271.79480699823631</v>
      </c>
      <c r="P694" s="11">
        <f ca="1">O694*EXP(_xlfn.NORM.INV(RAND(),'Projection Engine'!$C$8-(Volatility^2/2),Volatility))</f>
        <v>273.17873442854727</v>
      </c>
      <c r="Q694" s="11">
        <f ca="1">P694*EXP(_xlfn.NORM.INV(RAND(),'Projection Engine'!$C$8-(Volatility^2/2),Volatility))</f>
        <v>188.0612237509321</v>
      </c>
      <c r="R694" s="11">
        <f ca="1">Q694*EXP(_xlfn.NORM.INV(RAND(),'Projection Engine'!$C$8-(Volatility^2/2),Volatility))</f>
        <v>132.55648870462267</v>
      </c>
      <c r="S694" s="11">
        <f ca="1">R694*EXP(_xlfn.NORM.INV(RAND(),'Projection Engine'!$C$8-(Volatility^2/2),Volatility))</f>
        <v>131.56363834785614</v>
      </c>
      <c r="T694" s="11">
        <f ca="1">S694*EXP(_xlfn.NORM.INV(RAND(),'Projection Engine'!$C$8-(Volatility^2/2),Volatility))</f>
        <v>145.77551902484274</v>
      </c>
      <c r="U694" s="11">
        <f ca="1">T694*EXP(_xlfn.NORM.INV(RAND(),'Projection Engine'!$C$8-(Volatility^2/2),Volatility))</f>
        <v>217.03854175840999</v>
      </c>
      <c r="V694" s="11">
        <f ca="1">U694*EXP(_xlfn.NORM.INV(RAND(),'Projection Engine'!$C$8-(Volatility^2/2),Volatility))</f>
        <v>216.53858243695404</v>
      </c>
      <c r="W694" s="11">
        <f ca="1">V694*EXP(_xlfn.NORM.INV(RAND(),'Projection Engine'!$C$8-(Volatility^2/2),Volatility))</f>
        <v>218.0714328932126</v>
      </c>
      <c r="X694" s="11">
        <f ca="1">W694*EXP(_xlfn.NORM.INV(RAND(),'Projection Engine'!$C$8-(Volatility^2/2),Volatility))</f>
        <v>310.86468942549521</v>
      </c>
      <c r="Y694" s="11">
        <f ca="1">X694*EXP(_xlfn.NORM.INV(RAND(),'Projection Engine'!$C$8-(Volatility^2/2),Volatility))</f>
        <v>407.08654591620927</v>
      </c>
      <c r="Z694" s="11">
        <f ca="1">Y694*EXP(_xlfn.NORM.INV(RAND(),'Projection Engine'!$C$8-(Volatility^2/2),Volatility))</f>
        <v>425.52485040361211</v>
      </c>
      <c r="AA694" s="11">
        <f ca="1">Z694*EXP(_xlfn.NORM.INV(RAND(),'Projection Engine'!$C$8-(Volatility^2/2),Volatility))</f>
        <v>333.91192969619186</v>
      </c>
      <c r="AB694" s="11">
        <f ca="1">AA694*EXP(_xlfn.NORM.INV(RAND(),'Projection Engine'!$C$8-(Volatility^2/2),Volatility))</f>
        <v>473.69647728403373</v>
      </c>
      <c r="AC694" s="11">
        <f ca="1">AB694*EXP(_xlfn.NORM.INV(RAND(),'Projection Engine'!$C$8-(Volatility^2/2),Volatility))</f>
        <v>579.67579635035747</v>
      </c>
      <c r="AD694" s="11">
        <f ca="1">AC694*EXP(_xlfn.NORM.INV(RAND(),'Projection Engine'!$C$8-(Volatility^2/2),Volatility))</f>
        <v>468.01938640192628</v>
      </c>
      <c r="AE694" s="11">
        <f ca="1">AD694*EXP(_xlfn.NORM.INV(RAND(),'Projection Engine'!$C$8-(Volatility^2/2),Volatility))</f>
        <v>505.40258413228344</v>
      </c>
      <c r="AF694" s="11">
        <f ca="1">AE694*EXP(_xlfn.NORM.INV(RAND(),'Projection Engine'!$C$8-(Volatility^2/2),Volatility))</f>
        <v>715.87764896892725</v>
      </c>
      <c r="AG694" s="11">
        <f ca="1">AF694*EXP(_xlfn.NORM.INV(RAND(),'Projection Engine'!$C$8-(Volatility^2/2),Volatility))</f>
        <v>655.20987530279228</v>
      </c>
    </row>
    <row r="695" spans="2:33" x14ac:dyDescent="0.25">
      <c r="B695" t="s">
        <v>758</v>
      </c>
      <c r="C695" s="11">
        <f t="shared" si="10"/>
        <v>255</v>
      </c>
      <c r="D695" s="11">
        <f ca="1">C695*EXP(_xlfn.NORM.INV(RAND(),'Projection Engine'!$C$8-(Volatility^2/2),Volatility))</f>
        <v>280.22140965406993</v>
      </c>
      <c r="E695" s="11">
        <f ca="1">D695*EXP(_xlfn.NORM.INV(RAND(),'Projection Engine'!$C$8-(Volatility^2/2),Volatility))</f>
        <v>335.84955405081791</v>
      </c>
      <c r="F695" s="11">
        <f ca="1">E695*EXP(_xlfn.NORM.INV(RAND(),'Projection Engine'!$C$8-(Volatility^2/2),Volatility))</f>
        <v>329.67077325192781</v>
      </c>
      <c r="G695" s="11">
        <f ca="1">F695*EXP(_xlfn.NORM.INV(RAND(),'Projection Engine'!$C$8-(Volatility^2/2),Volatility))</f>
        <v>391.79539712865176</v>
      </c>
      <c r="H695" s="11">
        <f ca="1">G695*EXP(_xlfn.NORM.INV(RAND(),'Projection Engine'!$C$8-(Volatility^2/2),Volatility))</f>
        <v>400.97920729056995</v>
      </c>
      <c r="I695" s="11">
        <f ca="1">H695*EXP(_xlfn.NORM.INV(RAND(),'Projection Engine'!$C$8-(Volatility^2/2),Volatility))</f>
        <v>502.38970718597608</v>
      </c>
      <c r="J695" s="11">
        <f ca="1">I695*EXP(_xlfn.NORM.INV(RAND(),'Projection Engine'!$C$8-(Volatility^2/2),Volatility))</f>
        <v>518.05620534869206</v>
      </c>
      <c r="K695" s="11">
        <f ca="1">J695*EXP(_xlfn.NORM.INV(RAND(),'Projection Engine'!$C$8-(Volatility^2/2),Volatility))</f>
        <v>425.20632531259349</v>
      </c>
      <c r="L695" s="11">
        <f ca="1">K695*EXP(_xlfn.NORM.INV(RAND(),'Projection Engine'!$C$8-(Volatility^2/2),Volatility))</f>
        <v>475.30363819490356</v>
      </c>
      <c r="M695" s="11">
        <f ca="1">L695*EXP(_xlfn.NORM.INV(RAND(),'Projection Engine'!$C$8-(Volatility^2/2),Volatility))</f>
        <v>590.34175585442415</v>
      </c>
      <c r="N695" s="11">
        <f ca="1">M695*EXP(_xlfn.NORM.INV(RAND(),'Projection Engine'!$C$8-(Volatility^2/2),Volatility))</f>
        <v>624.27989198830926</v>
      </c>
      <c r="O695" s="11">
        <f ca="1">N695*EXP(_xlfn.NORM.INV(RAND(),'Projection Engine'!$C$8-(Volatility^2/2),Volatility))</f>
        <v>817.412370754996</v>
      </c>
      <c r="P695" s="11">
        <f ca="1">O695*EXP(_xlfn.NORM.INV(RAND(),'Projection Engine'!$C$8-(Volatility^2/2),Volatility))</f>
        <v>775.24323296168609</v>
      </c>
      <c r="Q695" s="11">
        <f ca="1">P695*EXP(_xlfn.NORM.INV(RAND(),'Projection Engine'!$C$8-(Volatility^2/2),Volatility))</f>
        <v>842.99630320000665</v>
      </c>
      <c r="R695" s="11">
        <f ca="1">Q695*EXP(_xlfn.NORM.INV(RAND(),'Projection Engine'!$C$8-(Volatility^2/2),Volatility))</f>
        <v>848.16892646489612</v>
      </c>
      <c r="S695" s="11">
        <f ca="1">R695*EXP(_xlfn.NORM.INV(RAND(),'Projection Engine'!$C$8-(Volatility^2/2),Volatility))</f>
        <v>842.12662678113111</v>
      </c>
      <c r="T695" s="11">
        <f ca="1">S695*EXP(_xlfn.NORM.INV(RAND(),'Projection Engine'!$C$8-(Volatility^2/2),Volatility))</f>
        <v>890.34465561003333</v>
      </c>
      <c r="U695" s="11">
        <f ca="1">T695*EXP(_xlfn.NORM.INV(RAND(),'Projection Engine'!$C$8-(Volatility^2/2),Volatility))</f>
        <v>689.65043507455289</v>
      </c>
      <c r="V695" s="11">
        <f ca="1">U695*EXP(_xlfn.NORM.INV(RAND(),'Projection Engine'!$C$8-(Volatility^2/2),Volatility))</f>
        <v>619.84409152235776</v>
      </c>
      <c r="W695" s="11">
        <f ca="1">V695*EXP(_xlfn.NORM.INV(RAND(),'Projection Engine'!$C$8-(Volatility^2/2),Volatility))</f>
        <v>806.25203749279717</v>
      </c>
      <c r="X695" s="11">
        <f ca="1">W695*EXP(_xlfn.NORM.INV(RAND(),'Projection Engine'!$C$8-(Volatility^2/2),Volatility))</f>
        <v>855.03099748460033</v>
      </c>
      <c r="Y695" s="11">
        <f ca="1">X695*EXP(_xlfn.NORM.INV(RAND(),'Projection Engine'!$C$8-(Volatility^2/2),Volatility))</f>
        <v>894.7966313972496</v>
      </c>
      <c r="Z695" s="11">
        <f ca="1">Y695*EXP(_xlfn.NORM.INV(RAND(),'Projection Engine'!$C$8-(Volatility^2/2),Volatility))</f>
        <v>1486.5246712483749</v>
      </c>
      <c r="AA695" s="11">
        <f ca="1">Z695*EXP(_xlfn.NORM.INV(RAND(),'Projection Engine'!$C$8-(Volatility^2/2),Volatility))</f>
        <v>1689.1505138870459</v>
      </c>
      <c r="AB695" s="11">
        <f ca="1">AA695*EXP(_xlfn.NORM.INV(RAND(),'Projection Engine'!$C$8-(Volatility^2/2),Volatility))</f>
        <v>1521.9612194431354</v>
      </c>
      <c r="AC695" s="11">
        <f ca="1">AB695*EXP(_xlfn.NORM.INV(RAND(),'Projection Engine'!$C$8-(Volatility^2/2),Volatility))</f>
        <v>1984.716809428334</v>
      </c>
      <c r="AD695" s="11">
        <f ca="1">AC695*EXP(_xlfn.NORM.INV(RAND(),'Projection Engine'!$C$8-(Volatility^2/2),Volatility))</f>
        <v>2393.9869470059793</v>
      </c>
      <c r="AE695" s="11">
        <f ca="1">AD695*EXP(_xlfn.NORM.INV(RAND(),'Projection Engine'!$C$8-(Volatility^2/2),Volatility))</f>
        <v>2243.3104935893489</v>
      </c>
      <c r="AF695" s="11">
        <f ca="1">AE695*EXP(_xlfn.NORM.INV(RAND(),'Projection Engine'!$C$8-(Volatility^2/2),Volatility))</f>
        <v>1741.7251308788721</v>
      </c>
      <c r="AG695" s="11">
        <f ca="1">AF695*EXP(_xlfn.NORM.INV(RAND(),'Projection Engine'!$C$8-(Volatility^2/2),Volatility))</f>
        <v>2937.3450702114696</v>
      </c>
    </row>
    <row r="696" spans="2:33" x14ac:dyDescent="0.25">
      <c r="B696" t="s">
        <v>759</v>
      </c>
      <c r="C696" s="11">
        <f t="shared" si="10"/>
        <v>255</v>
      </c>
      <c r="D696" s="11">
        <f ca="1">C696*EXP(_xlfn.NORM.INV(RAND(),'Projection Engine'!$C$8-(Volatility^2/2),Volatility))</f>
        <v>272.87706579912992</v>
      </c>
      <c r="E696" s="11">
        <f ca="1">D696*EXP(_xlfn.NORM.INV(RAND(),'Projection Engine'!$C$8-(Volatility^2/2),Volatility))</f>
        <v>219.09503388587379</v>
      </c>
      <c r="F696" s="11">
        <f ca="1">E696*EXP(_xlfn.NORM.INV(RAND(),'Projection Engine'!$C$8-(Volatility^2/2),Volatility))</f>
        <v>238.93251684142288</v>
      </c>
      <c r="G696" s="11">
        <f ca="1">F696*EXP(_xlfn.NORM.INV(RAND(),'Projection Engine'!$C$8-(Volatility^2/2),Volatility))</f>
        <v>299.68371201898799</v>
      </c>
      <c r="H696" s="11">
        <f ca="1">G696*EXP(_xlfn.NORM.INV(RAND(),'Projection Engine'!$C$8-(Volatility^2/2),Volatility))</f>
        <v>402.71742565829595</v>
      </c>
      <c r="I696" s="11">
        <f ca="1">H696*EXP(_xlfn.NORM.INV(RAND(),'Projection Engine'!$C$8-(Volatility^2/2),Volatility))</f>
        <v>455.11086242471282</v>
      </c>
      <c r="J696" s="11">
        <f ca="1">I696*EXP(_xlfn.NORM.INV(RAND(),'Projection Engine'!$C$8-(Volatility^2/2),Volatility))</f>
        <v>632.69704547227411</v>
      </c>
      <c r="K696" s="11">
        <f ca="1">J696*EXP(_xlfn.NORM.INV(RAND(),'Projection Engine'!$C$8-(Volatility^2/2),Volatility))</f>
        <v>873.55058558047836</v>
      </c>
      <c r="L696" s="11">
        <f ca="1">K696*EXP(_xlfn.NORM.INV(RAND(),'Projection Engine'!$C$8-(Volatility^2/2),Volatility))</f>
        <v>843.13847643226507</v>
      </c>
      <c r="M696" s="11">
        <f ca="1">L696*EXP(_xlfn.NORM.INV(RAND(),'Projection Engine'!$C$8-(Volatility^2/2),Volatility))</f>
        <v>838.77790301706852</v>
      </c>
      <c r="N696" s="11">
        <f ca="1">M696*EXP(_xlfn.NORM.INV(RAND(),'Projection Engine'!$C$8-(Volatility^2/2),Volatility))</f>
        <v>867.54015806403754</v>
      </c>
      <c r="O696" s="11">
        <f ca="1">N696*EXP(_xlfn.NORM.INV(RAND(),'Projection Engine'!$C$8-(Volatility^2/2),Volatility))</f>
        <v>686.44329324768353</v>
      </c>
      <c r="P696" s="11">
        <f ca="1">O696*EXP(_xlfn.NORM.INV(RAND(),'Projection Engine'!$C$8-(Volatility^2/2),Volatility))</f>
        <v>826.00489360574068</v>
      </c>
      <c r="Q696" s="11">
        <f ca="1">P696*EXP(_xlfn.NORM.INV(RAND(),'Projection Engine'!$C$8-(Volatility^2/2),Volatility))</f>
        <v>856.65250272970286</v>
      </c>
      <c r="R696" s="11">
        <f ca="1">Q696*EXP(_xlfn.NORM.INV(RAND(),'Projection Engine'!$C$8-(Volatility^2/2),Volatility))</f>
        <v>1184.5286449132068</v>
      </c>
      <c r="S696" s="11">
        <f ca="1">R696*EXP(_xlfn.NORM.INV(RAND(),'Projection Engine'!$C$8-(Volatility^2/2),Volatility))</f>
        <v>882.37226650551645</v>
      </c>
      <c r="T696" s="11">
        <f ca="1">S696*EXP(_xlfn.NORM.INV(RAND(),'Projection Engine'!$C$8-(Volatility^2/2),Volatility))</f>
        <v>1230.1633088466679</v>
      </c>
      <c r="U696" s="11">
        <f ca="1">T696*EXP(_xlfn.NORM.INV(RAND(),'Projection Engine'!$C$8-(Volatility^2/2),Volatility))</f>
        <v>932.68798271239461</v>
      </c>
      <c r="V696" s="11">
        <f ca="1">U696*EXP(_xlfn.NORM.INV(RAND(),'Projection Engine'!$C$8-(Volatility^2/2),Volatility))</f>
        <v>1062.4873897747318</v>
      </c>
      <c r="W696" s="11">
        <f ca="1">V696*EXP(_xlfn.NORM.INV(RAND(),'Projection Engine'!$C$8-(Volatility^2/2),Volatility))</f>
        <v>1380.7484450086811</v>
      </c>
      <c r="X696" s="11">
        <f ca="1">W696*EXP(_xlfn.NORM.INV(RAND(),'Projection Engine'!$C$8-(Volatility^2/2),Volatility))</f>
        <v>1820.2400655760255</v>
      </c>
      <c r="Y696" s="11">
        <f ca="1">X696*EXP(_xlfn.NORM.INV(RAND(),'Projection Engine'!$C$8-(Volatility^2/2),Volatility))</f>
        <v>2311.9919995026976</v>
      </c>
      <c r="Z696" s="11">
        <f ca="1">Y696*EXP(_xlfn.NORM.INV(RAND(),'Projection Engine'!$C$8-(Volatility^2/2),Volatility))</f>
        <v>2002.7239558135204</v>
      </c>
      <c r="AA696" s="11">
        <f ca="1">Z696*EXP(_xlfn.NORM.INV(RAND(),'Projection Engine'!$C$8-(Volatility^2/2),Volatility))</f>
        <v>2193.3020334878656</v>
      </c>
      <c r="AB696" s="11">
        <f ca="1">AA696*EXP(_xlfn.NORM.INV(RAND(),'Projection Engine'!$C$8-(Volatility^2/2),Volatility))</f>
        <v>1799.7683427153142</v>
      </c>
      <c r="AC696" s="11">
        <f ca="1">AB696*EXP(_xlfn.NORM.INV(RAND(),'Projection Engine'!$C$8-(Volatility^2/2),Volatility))</f>
        <v>1459.4740880406735</v>
      </c>
      <c r="AD696" s="11">
        <f ca="1">AC696*EXP(_xlfn.NORM.INV(RAND(),'Projection Engine'!$C$8-(Volatility^2/2),Volatility))</f>
        <v>1481.7958437106306</v>
      </c>
      <c r="AE696" s="11">
        <f ca="1">AD696*EXP(_xlfn.NORM.INV(RAND(),'Projection Engine'!$C$8-(Volatility^2/2),Volatility))</f>
        <v>1958.9849158746076</v>
      </c>
      <c r="AF696" s="11">
        <f ca="1">AE696*EXP(_xlfn.NORM.INV(RAND(),'Projection Engine'!$C$8-(Volatility^2/2),Volatility))</f>
        <v>1675.7309688684136</v>
      </c>
      <c r="AG696" s="11">
        <f ca="1">AF696*EXP(_xlfn.NORM.INV(RAND(),'Projection Engine'!$C$8-(Volatility^2/2),Volatility))</f>
        <v>1390.9444127620834</v>
      </c>
    </row>
    <row r="697" spans="2:33" x14ac:dyDescent="0.25">
      <c r="B697" t="s">
        <v>760</v>
      </c>
      <c r="C697" s="11">
        <f t="shared" si="10"/>
        <v>255</v>
      </c>
      <c r="D697" s="11">
        <f ca="1">C697*EXP(_xlfn.NORM.INV(RAND(),'Projection Engine'!$C$8-(Volatility^2/2),Volatility))</f>
        <v>306.58725792931853</v>
      </c>
      <c r="E697" s="11">
        <f ca="1">D697*EXP(_xlfn.NORM.INV(RAND(),'Projection Engine'!$C$8-(Volatility^2/2),Volatility))</f>
        <v>375.17739717097737</v>
      </c>
      <c r="F697" s="11">
        <f ca="1">E697*EXP(_xlfn.NORM.INV(RAND(),'Projection Engine'!$C$8-(Volatility^2/2),Volatility))</f>
        <v>406.43194383582971</v>
      </c>
      <c r="G697" s="11">
        <f ca="1">F697*EXP(_xlfn.NORM.INV(RAND(),'Projection Engine'!$C$8-(Volatility^2/2),Volatility))</f>
        <v>486.14675323725049</v>
      </c>
      <c r="H697" s="11">
        <f ca="1">G697*EXP(_xlfn.NORM.INV(RAND(),'Projection Engine'!$C$8-(Volatility^2/2),Volatility))</f>
        <v>640.1362153284133</v>
      </c>
      <c r="I697" s="11">
        <f ca="1">H697*EXP(_xlfn.NORM.INV(RAND(),'Projection Engine'!$C$8-(Volatility^2/2),Volatility))</f>
        <v>779.75078631123188</v>
      </c>
      <c r="J697" s="11">
        <f ca="1">I697*EXP(_xlfn.NORM.INV(RAND(),'Projection Engine'!$C$8-(Volatility^2/2),Volatility))</f>
        <v>836.13541960366001</v>
      </c>
      <c r="K697" s="11">
        <f ca="1">J697*EXP(_xlfn.NORM.INV(RAND(),'Projection Engine'!$C$8-(Volatility^2/2),Volatility))</f>
        <v>1218.6377818385358</v>
      </c>
      <c r="L697" s="11">
        <f ca="1">K697*EXP(_xlfn.NORM.INV(RAND(),'Projection Engine'!$C$8-(Volatility^2/2),Volatility))</f>
        <v>1323.8076609083928</v>
      </c>
      <c r="M697" s="11">
        <f ca="1">L697*EXP(_xlfn.NORM.INV(RAND(),'Projection Engine'!$C$8-(Volatility^2/2),Volatility))</f>
        <v>1359.8177476873864</v>
      </c>
      <c r="N697" s="11">
        <f ca="1">M697*EXP(_xlfn.NORM.INV(RAND(),'Projection Engine'!$C$8-(Volatility^2/2),Volatility))</f>
        <v>1769.8941142089514</v>
      </c>
      <c r="O697" s="11">
        <f ca="1">N697*EXP(_xlfn.NORM.INV(RAND(),'Projection Engine'!$C$8-(Volatility^2/2),Volatility))</f>
        <v>2065.4231880238131</v>
      </c>
      <c r="P697" s="11">
        <f ca="1">O697*EXP(_xlfn.NORM.INV(RAND(),'Projection Engine'!$C$8-(Volatility^2/2),Volatility))</f>
        <v>1861.9404848903328</v>
      </c>
      <c r="Q697" s="11">
        <f ca="1">P697*EXP(_xlfn.NORM.INV(RAND(),'Projection Engine'!$C$8-(Volatility^2/2),Volatility))</f>
        <v>1663.8521665552928</v>
      </c>
      <c r="R697" s="11">
        <f ca="1">Q697*EXP(_xlfn.NORM.INV(RAND(),'Projection Engine'!$C$8-(Volatility^2/2),Volatility))</f>
        <v>1225.8747624817431</v>
      </c>
      <c r="S697" s="11">
        <f ca="1">R697*EXP(_xlfn.NORM.INV(RAND(),'Projection Engine'!$C$8-(Volatility^2/2),Volatility))</f>
        <v>1151.6638027894098</v>
      </c>
      <c r="T697" s="11">
        <f ca="1">S697*EXP(_xlfn.NORM.INV(RAND(),'Projection Engine'!$C$8-(Volatility^2/2),Volatility))</f>
        <v>1459.3634433706602</v>
      </c>
      <c r="U697" s="11">
        <f ca="1">T697*EXP(_xlfn.NORM.INV(RAND(),'Projection Engine'!$C$8-(Volatility^2/2),Volatility))</f>
        <v>1513.6312385453032</v>
      </c>
      <c r="V697" s="11">
        <f ca="1">U697*EXP(_xlfn.NORM.INV(RAND(),'Projection Engine'!$C$8-(Volatility^2/2),Volatility))</f>
        <v>1387.8028675292474</v>
      </c>
      <c r="W697" s="11">
        <f ca="1">V697*EXP(_xlfn.NORM.INV(RAND(),'Projection Engine'!$C$8-(Volatility^2/2),Volatility))</f>
        <v>1098.577293608276</v>
      </c>
      <c r="X697" s="11">
        <f ca="1">W697*EXP(_xlfn.NORM.INV(RAND(),'Projection Engine'!$C$8-(Volatility^2/2),Volatility))</f>
        <v>1430.4514011841959</v>
      </c>
      <c r="Y697" s="11">
        <f ca="1">X697*EXP(_xlfn.NORM.INV(RAND(),'Projection Engine'!$C$8-(Volatility^2/2),Volatility))</f>
        <v>2422.8739029122394</v>
      </c>
      <c r="Z697" s="11">
        <f ca="1">Y697*EXP(_xlfn.NORM.INV(RAND(),'Projection Engine'!$C$8-(Volatility^2/2),Volatility))</f>
        <v>3570.4586605316476</v>
      </c>
      <c r="AA697" s="11">
        <f ca="1">Z697*EXP(_xlfn.NORM.INV(RAND(),'Projection Engine'!$C$8-(Volatility^2/2),Volatility))</f>
        <v>3361.4266346428753</v>
      </c>
      <c r="AB697" s="11">
        <f ca="1">AA697*EXP(_xlfn.NORM.INV(RAND(),'Projection Engine'!$C$8-(Volatility^2/2),Volatility))</f>
        <v>3527.0110189320148</v>
      </c>
      <c r="AC697" s="11">
        <f ca="1">AB697*EXP(_xlfn.NORM.INV(RAND(),'Projection Engine'!$C$8-(Volatility^2/2),Volatility))</f>
        <v>3747.4971689309837</v>
      </c>
      <c r="AD697" s="11">
        <f ca="1">AC697*EXP(_xlfn.NORM.INV(RAND(),'Projection Engine'!$C$8-(Volatility^2/2),Volatility))</f>
        <v>3867.8820797877206</v>
      </c>
      <c r="AE697" s="11">
        <f ca="1">AD697*EXP(_xlfn.NORM.INV(RAND(),'Projection Engine'!$C$8-(Volatility^2/2),Volatility))</f>
        <v>4537.7600195081177</v>
      </c>
      <c r="AF697" s="11">
        <f ca="1">AE697*EXP(_xlfn.NORM.INV(RAND(),'Projection Engine'!$C$8-(Volatility^2/2),Volatility))</f>
        <v>4775.3534419145544</v>
      </c>
      <c r="AG697" s="11">
        <f ca="1">AF697*EXP(_xlfn.NORM.INV(RAND(),'Projection Engine'!$C$8-(Volatility^2/2),Volatility))</f>
        <v>4290.4800685692007</v>
      </c>
    </row>
    <row r="698" spans="2:33" x14ac:dyDescent="0.25">
      <c r="B698" t="s">
        <v>761</v>
      </c>
      <c r="C698" s="11">
        <f t="shared" si="10"/>
        <v>255</v>
      </c>
      <c r="D698" s="11">
        <f ca="1">C698*EXP(_xlfn.NORM.INV(RAND(),'Projection Engine'!$C$8-(Volatility^2/2),Volatility))</f>
        <v>320.24344351238568</v>
      </c>
      <c r="E698" s="11">
        <f ca="1">D698*EXP(_xlfn.NORM.INV(RAND(),'Projection Engine'!$C$8-(Volatility^2/2),Volatility))</f>
        <v>378.85054433787604</v>
      </c>
      <c r="F698" s="11">
        <f ca="1">E698*EXP(_xlfn.NORM.INV(RAND(),'Projection Engine'!$C$8-(Volatility^2/2),Volatility))</f>
        <v>288.92435266119816</v>
      </c>
      <c r="G698" s="11">
        <f ca="1">F698*EXP(_xlfn.NORM.INV(RAND(),'Projection Engine'!$C$8-(Volatility^2/2),Volatility))</f>
        <v>347.60764994370845</v>
      </c>
      <c r="H698" s="11">
        <f ca="1">G698*EXP(_xlfn.NORM.INV(RAND(),'Projection Engine'!$C$8-(Volatility^2/2),Volatility))</f>
        <v>432.17437800731892</v>
      </c>
      <c r="I698" s="11">
        <f ca="1">H698*EXP(_xlfn.NORM.INV(RAND(),'Projection Engine'!$C$8-(Volatility^2/2),Volatility))</f>
        <v>451.73470481683393</v>
      </c>
      <c r="J698" s="11">
        <f ca="1">I698*EXP(_xlfn.NORM.INV(RAND(),'Projection Engine'!$C$8-(Volatility^2/2),Volatility))</f>
        <v>523.73587305713147</v>
      </c>
      <c r="K698" s="11">
        <f ca="1">J698*EXP(_xlfn.NORM.INV(RAND(),'Projection Engine'!$C$8-(Volatility^2/2),Volatility))</f>
        <v>551.42433456458139</v>
      </c>
      <c r="L698" s="11">
        <f ca="1">K698*EXP(_xlfn.NORM.INV(RAND(),'Projection Engine'!$C$8-(Volatility^2/2),Volatility))</f>
        <v>640.70085642424351</v>
      </c>
      <c r="M698" s="11">
        <f ca="1">L698*EXP(_xlfn.NORM.INV(RAND(),'Projection Engine'!$C$8-(Volatility^2/2),Volatility))</f>
        <v>652.28763167110674</v>
      </c>
      <c r="N698" s="11">
        <f ca="1">M698*EXP(_xlfn.NORM.INV(RAND(),'Projection Engine'!$C$8-(Volatility^2/2),Volatility))</f>
        <v>883.49742716334367</v>
      </c>
      <c r="O698" s="11">
        <f ca="1">N698*EXP(_xlfn.NORM.INV(RAND(),'Projection Engine'!$C$8-(Volatility^2/2),Volatility))</f>
        <v>1285.2612561455678</v>
      </c>
      <c r="P698" s="11">
        <f ca="1">O698*EXP(_xlfn.NORM.INV(RAND(),'Projection Engine'!$C$8-(Volatility^2/2),Volatility))</f>
        <v>918.66845148805942</v>
      </c>
      <c r="Q698" s="11">
        <f ca="1">P698*EXP(_xlfn.NORM.INV(RAND(),'Projection Engine'!$C$8-(Volatility^2/2),Volatility))</f>
        <v>1095.181606270073</v>
      </c>
      <c r="R698" s="11">
        <f ca="1">Q698*EXP(_xlfn.NORM.INV(RAND(),'Projection Engine'!$C$8-(Volatility^2/2),Volatility))</f>
        <v>1027.9004356950484</v>
      </c>
      <c r="S698" s="11">
        <f ca="1">R698*EXP(_xlfn.NORM.INV(RAND(),'Projection Engine'!$C$8-(Volatility^2/2),Volatility))</f>
        <v>885.3033884412755</v>
      </c>
      <c r="T698" s="11">
        <f ca="1">S698*EXP(_xlfn.NORM.INV(RAND(),'Projection Engine'!$C$8-(Volatility^2/2),Volatility))</f>
        <v>1009.5188568381308</v>
      </c>
      <c r="U698" s="11">
        <f ca="1">T698*EXP(_xlfn.NORM.INV(RAND(),'Projection Engine'!$C$8-(Volatility^2/2),Volatility))</f>
        <v>843.52721214219525</v>
      </c>
      <c r="V698" s="11">
        <f ca="1">U698*EXP(_xlfn.NORM.INV(RAND(),'Projection Engine'!$C$8-(Volatility^2/2),Volatility))</f>
        <v>937.46375686330737</v>
      </c>
      <c r="W698" s="11">
        <f ca="1">V698*EXP(_xlfn.NORM.INV(RAND(),'Projection Engine'!$C$8-(Volatility^2/2),Volatility))</f>
        <v>1312.0913606097738</v>
      </c>
      <c r="X698" s="11">
        <f ca="1">W698*EXP(_xlfn.NORM.INV(RAND(),'Projection Engine'!$C$8-(Volatility^2/2),Volatility))</f>
        <v>1961.2399658134389</v>
      </c>
      <c r="Y698" s="11">
        <f ca="1">X698*EXP(_xlfn.NORM.INV(RAND(),'Projection Engine'!$C$8-(Volatility^2/2),Volatility))</f>
        <v>2693.6621907493677</v>
      </c>
      <c r="Z698" s="11">
        <f ca="1">Y698*EXP(_xlfn.NORM.INV(RAND(),'Projection Engine'!$C$8-(Volatility^2/2),Volatility))</f>
        <v>2800.7819136982462</v>
      </c>
      <c r="AA698" s="11">
        <f ca="1">Z698*EXP(_xlfn.NORM.INV(RAND(),'Projection Engine'!$C$8-(Volatility^2/2),Volatility))</f>
        <v>2499.9845329905643</v>
      </c>
      <c r="AB698" s="11">
        <f ca="1">AA698*EXP(_xlfn.NORM.INV(RAND(),'Projection Engine'!$C$8-(Volatility^2/2),Volatility))</f>
        <v>3073.630191544386</v>
      </c>
      <c r="AC698" s="11">
        <f ca="1">AB698*EXP(_xlfn.NORM.INV(RAND(),'Projection Engine'!$C$8-(Volatility^2/2),Volatility))</f>
        <v>2964.8764776096082</v>
      </c>
      <c r="AD698" s="11">
        <f ca="1">AC698*EXP(_xlfn.NORM.INV(RAND(),'Projection Engine'!$C$8-(Volatility^2/2),Volatility))</f>
        <v>2019.6762789712309</v>
      </c>
      <c r="AE698" s="11">
        <f ca="1">AD698*EXP(_xlfn.NORM.INV(RAND(),'Projection Engine'!$C$8-(Volatility^2/2),Volatility))</f>
        <v>2684.5188104688309</v>
      </c>
      <c r="AF698" s="11">
        <f ca="1">AE698*EXP(_xlfn.NORM.INV(RAND(),'Projection Engine'!$C$8-(Volatility^2/2),Volatility))</f>
        <v>3109.3602067009438</v>
      </c>
      <c r="AG698" s="11">
        <f ca="1">AF698*EXP(_xlfn.NORM.INV(RAND(),'Projection Engine'!$C$8-(Volatility^2/2),Volatility))</f>
        <v>4021.0784607922483</v>
      </c>
    </row>
    <row r="699" spans="2:33" x14ac:dyDescent="0.25">
      <c r="B699" t="s">
        <v>762</v>
      </c>
      <c r="C699" s="11">
        <f t="shared" si="10"/>
        <v>255</v>
      </c>
      <c r="D699" s="11">
        <f ca="1">C699*EXP(_xlfn.NORM.INV(RAND(),'Projection Engine'!$C$8-(Volatility^2/2),Volatility))</f>
        <v>286.18569155648709</v>
      </c>
      <c r="E699" s="11">
        <f ca="1">D699*EXP(_xlfn.NORM.INV(RAND(),'Projection Engine'!$C$8-(Volatility^2/2),Volatility))</f>
        <v>342.76543950225653</v>
      </c>
      <c r="F699" s="11">
        <f ca="1">E699*EXP(_xlfn.NORM.INV(RAND(),'Projection Engine'!$C$8-(Volatility^2/2),Volatility))</f>
        <v>413.96685669470514</v>
      </c>
      <c r="G699" s="11">
        <f ca="1">F699*EXP(_xlfn.NORM.INV(RAND(),'Projection Engine'!$C$8-(Volatility^2/2),Volatility))</f>
        <v>423.14221647369942</v>
      </c>
      <c r="H699" s="11">
        <f ca="1">G699*EXP(_xlfn.NORM.INV(RAND(),'Projection Engine'!$C$8-(Volatility^2/2),Volatility))</f>
        <v>317.65312020961829</v>
      </c>
      <c r="I699" s="11">
        <f ca="1">H699*EXP(_xlfn.NORM.INV(RAND(),'Projection Engine'!$C$8-(Volatility^2/2),Volatility))</f>
        <v>331.08162669227016</v>
      </c>
      <c r="J699" s="11">
        <f ca="1">I699*EXP(_xlfn.NORM.INV(RAND(),'Projection Engine'!$C$8-(Volatility^2/2),Volatility))</f>
        <v>365.52183972872791</v>
      </c>
      <c r="K699" s="11">
        <f ca="1">J699*EXP(_xlfn.NORM.INV(RAND(),'Projection Engine'!$C$8-(Volatility^2/2),Volatility))</f>
        <v>381.50451551959281</v>
      </c>
      <c r="L699" s="11">
        <f ca="1">K699*EXP(_xlfn.NORM.INV(RAND(),'Projection Engine'!$C$8-(Volatility^2/2),Volatility))</f>
        <v>378.58339793062316</v>
      </c>
      <c r="M699" s="11">
        <f ca="1">L699*EXP(_xlfn.NORM.INV(RAND(),'Projection Engine'!$C$8-(Volatility^2/2),Volatility))</f>
        <v>415.56315657594035</v>
      </c>
      <c r="N699" s="11">
        <f ca="1">M699*EXP(_xlfn.NORM.INV(RAND(),'Projection Engine'!$C$8-(Volatility^2/2),Volatility))</f>
        <v>353.742295047938</v>
      </c>
      <c r="O699" s="11">
        <f ca="1">N699*EXP(_xlfn.NORM.INV(RAND(),'Projection Engine'!$C$8-(Volatility^2/2),Volatility))</f>
        <v>280.24708202802987</v>
      </c>
      <c r="P699" s="11">
        <f ca="1">O699*EXP(_xlfn.NORM.INV(RAND(),'Projection Engine'!$C$8-(Volatility^2/2),Volatility))</f>
        <v>324.40236242521399</v>
      </c>
      <c r="Q699" s="11">
        <f ca="1">P699*EXP(_xlfn.NORM.INV(RAND(),'Projection Engine'!$C$8-(Volatility^2/2),Volatility))</f>
        <v>335.79437064038478</v>
      </c>
      <c r="R699" s="11">
        <f ca="1">Q699*EXP(_xlfn.NORM.INV(RAND(),'Projection Engine'!$C$8-(Volatility^2/2),Volatility))</f>
        <v>367.52596500403416</v>
      </c>
      <c r="S699" s="11">
        <f ca="1">R699*EXP(_xlfn.NORM.INV(RAND(),'Projection Engine'!$C$8-(Volatility^2/2),Volatility))</f>
        <v>441.19298006209243</v>
      </c>
      <c r="T699" s="11">
        <f ca="1">S699*EXP(_xlfn.NORM.INV(RAND(),'Projection Engine'!$C$8-(Volatility^2/2),Volatility))</f>
        <v>373.09698356196651</v>
      </c>
      <c r="U699" s="11">
        <f ca="1">T699*EXP(_xlfn.NORM.INV(RAND(),'Projection Engine'!$C$8-(Volatility^2/2),Volatility))</f>
        <v>445.01394491179616</v>
      </c>
      <c r="V699" s="11">
        <f ca="1">U699*EXP(_xlfn.NORM.INV(RAND(),'Projection Engine'!$C$8-(Volatility^2/2),Volatility))</f>
        <v>303.39539439663406</v>
      </c>
      <c r="W699" s="11">
        <f ca="1">V699*EXP(_xlfn.NORM.INV(RAND(),'Projection Engine'!$C$8-(Volatility^2/2),Volatility))</f>
        <v>397.8966369186162</v>
      </c>
      <c r="X699" s="11">
        <f ca="1">W699*EXP(_xlfn.NORM.INV(RAND(),'Projection Engine'!$C$8-(Volatility^2/2),Volatility))</f>
        <v>450.97009623735039</v>
      </c>
      <c r="Y699" s="11">
        <f ca="1">X699*EXP(_xlfn.NORM.INV(RAND(),'Projection Engine'!$C$8-(Volatility^2/2),Volatility))</f>
        <v>516.98671538274743</v>
      </c>
      <c r="Z699" s="11">
        <f ca="1">Y699*EXP(_xlfn.NORM.INV(RAND(),'Projection Engine'!$C$8-(Volatility^2/2),Volatility))</f>
        <v>432.78417704259761</v>
      </c>
      <c r="AA699" s="11">
        <f ca="1">Z699*EXP(_xlfn.NORM.INV(RAND(),'Projection Engine'!$C$8-(Volatility^2/2),Volatility))</f>
        <v>192.50657011199121</v>
      </c>
      <c r="AB699" s="11">
        <f ca="1">AA699*EXP(_xlfn.NORM.INV(RAND(),'Projection Engine'!$C$8-(Volatility^2/2),Volatility))</f>
        <v>266.01114163498858</v>
      </c>
      <c r="AC699" s="11">
        <f ca="1">AB699*EXP(_xlfn.NORM.INV(RAND(),'Projection Engine'!$C$8-(Volatility^2/2),Volatility))</f>
        <v>292.94922200737437</v>
      </c>
      <c r="AD699" s="11">
        <f ca="1">AC699*EXP(_xlfn.NORM.INV(RAND(),'Projection Engine'!$C$8-(Volatility^2/2),Volatility))</f>
        <v>399.80545818782201</v>
      </c>
      <c r="AE699" s="11">
        <f ca="1">AD699*EXP(_xlfn.NORM.INV(RAND(),'Projection Engine'!$C$8-(Volatility^2/2),Volatility))</f>
        <v>395.13671829998248</v>
      </c>
      <c r="AF699" s="11">
        <f ca="1">AE699*EXP(_xlfn.NORM.INV(RAND(),'Projection Engine'!$C$8-(Volatility^2/2),Volatility))</f>
        <v>522.89780191981379</v>
      </c>
      <c r="AG699" s="11">
        <f ca="1">AF699*EXP(_xlfn.NORM.INV(RAND(),'Projection Engine'!$C$8-(Volatility^2/2),Volatility))</f>
        <v>664.22651057477992</v>
      </c>
    </row>
    <row r="700" spans="2:33" x14ac:dyDescent="0.25">
      <c r="B700" t="s">
        <v>763</v>
      </c>
      <c r="C700" s="11">
        <f t="shared" si="10"/>
        <v>255</v>
      </c>
      <c r="D700" s="11">
        <f ca="1">C700*EXP(_xlfn.NORM.INV(RAND(),'Projection Engine'!$C$8-(Volatility^2/2),Volatility))</f>
        <v>300.33451063476309</v>
      </c>
      <c r="E700" s="11">
        <f ca="1">D700*EXP(_xlfn.NORM.INV(RAND(),'Projection Engine'!$C$8-(Volatility^2/2),Volatility))</f>
        <v>283.17497446266316</v>
      </c>
      <c r="F700" s="11">
        <f ca="1">E700*EXP(_xlfn.NORM.INV(RAND(),'Projection Engine'!$C$8-(Volatility^2/2),Volatility))</f>
        <v>503.33888347285045</v>
      </c>
      <c r="G700" s="11">
        <f ca="1">F700*EXP(_xlfn.NORM.INV(RAND(),'Projection Engine'!$C$8-(Volatility^2/2),Volatility))</f>
        <v>555.61283098089268</v>
      </c>
      <c r="H700" s="11">
        <f ca="1">G700*EXP(_xlfn.NORM.INV(RAND(),'Projection Engine'!$C$8-(Volatility^2/2),Volatility))</f>
        <v>660.66251550256686</v>
      </c>
      <c r="I700" s="11">
        <f ca="1">H700*EXP(_xlfn.NORM.INV(RAND(),'Projection Engine'!$C$8-(Volatility^2/2),Volatility))</f>
        <v>746.45688725910827</v>
      </c>
      <c r="J700" s="11">
        <f ca="1">I700*EXP(_xlfn.NORM.INV(RAND(),'Projection Engine'!$C$8-(Volatility^2/2),Volatility))</f>
        <v>439.79691878567411</v>
      </c>
      <c r="K700" s="11">
        <f ca="1">J700*EXP(_xlfn.NORM.INV(RAND(),'Projection Engine'!$C$8-(Volatility^2/2),Volatility))</f>
        <v>504.51427642958845</v>
      </c>
      <c r="L700" s="11">
        <f ca="1">K700*EXP(_xlfn.NORM.INV(RAND(),'Projection Engine'!$C$8-(Volatility^2/2),Volatility))</f>
        <v>534.25620914255319</v>
      </c>
      <c r="M700" s="11">
        <f ca="1">L700*EXP(_xlfn.NORM.INV(RAND(),'Projection Engine'!$C$8-(Volatility^2/2),Volatility))</f>
        <v>298.56062732076748</v>
      </c>
      <c r="N700" s="11">
        <f ca="1">M700*EXP(_xlfn.NORM.INV(RAND(),'Projection Engine'!$C$8-(Volatility^2/2),Volatility))</f>
        <v>324.50876279094706</v>
      </c>
      <c r="O700" s="11">
        <f ca="1">N700*EXP(_xlfn.NORM.INV(RAND(),'Projection Engine'!$C$8-(Volatility^2/2),Volatility))</f>
        <v>436.4178011905218</v>
      </c>
      <c r="P700" s="11">
        <f ca="1">O700*EXP(_xlfn.NORM.INV(RAND(),'Projection Engine'!$C$8-(Volatility^2/2),Volatility))</f>
        <v>571.24192903115988</v>
      </c>
      <c r="Q700" s="11">
        <f ca="1">P700*EXP(_xlfn.NORM.INV(RAND(),'Projection Engine'!$C$8-(Volatility^2/2),Volatility))</f>
        <v>554.44840901725627</v>
      </c>
      <c r="R700" s="11">
        <f ca="1">Q700*EXP(_xlfn.NORM.INV(RAND(),'Projection Engine'!$C$8-(Volatility^2/2),Volatility))</f>
        <v>885.72130234240535</v>
      </c>
      <c r="S700" s="11">
        <f ca="1">R700*EXP(_xlfn.NORM.INV(RAND(),'Projection Engine'!$C$8-(Volatility^2/2),Volatility))</f>
        <v>809.55941928988136</v>
      </c>
      <c r="T700" s="11">
        <f ca="1">S700*EXP(_xlfn.NORM.INV(RAND(),'Projection Engine'!$C$8-(Volatility^2/2),Volatility))</f>
        <v>473.34949973476398</v>
      </c>
      <c r="U700" s="11">
        <f ca="1">T700*EXP(_xlfn.NORM.INV(RAND(),'Projection Engine'!$C$8-(Volatility^2/2),Volatility))</f>
        <v>531.88795719032612</v>
      </c>
      <c r="V700" s="11">
        <f ca="1">U700*EXP(_xlfn.NORM.INV(RAND(),'Projection Engine'!$C$8-(Volatility^2/2),Volatility))</f>
        <v>716.6042620322977</v>
      </c>
      <c r="W700" s="11">
        <f ca="1">V700*EXP(_xlfn.NORM.INV(RAND(),'Projection Engine'!$C$8-(Volatility^2/2),Volatility))</f>
        <v>755.77548612233818</v>
      </c>
      <c r="X700" s="11">
        <f ca="1">W700*EXP(_xlfn.NORM.INV(RAND(),'Projection Engine'!$C$8-(Volatility^2/2),Volatility))</f>
        <v>657.29786802777369</v>
      </c>
      <c r="Y700" s="11">
        <f ca="1">X700*EXP(_xlfn.NORM.INV(RAND(),'Projection Engine'!$C$8-(Volatility^2/2),Volatility))</f>
        <v>729.54054399033703</v>
      </c>
      <c r="Z700" s="11">
        <f ca="1">Y700*EXP(_xlfn.NORM.INV(RAND(),'Projection Engine'!$C$8-(Volatility^2/2),Volatility))</f>
        <v>1103.2879129986068</v>
      </c>
      <c r="AA700" s="11">
        <f ca="1">Z700*EXP(_xlfn.NORM.INV(RAND(),'Projection Engine'!$C$8-(Volatility^2/2),Volatility))</f>
        <v>900.65638947180946</v>
      </c>
      <c r="AB700" s="11">
        <f ca="1">AA700*EXP(_xlfn.NORM.INV(RAND(),'Projection Engine'!$C$8-(Volatility^2/2),Volatility))</f>
        <v>806.19239306669226</v>
      </c>
      <c r="AC700" s="11">
        <f ca="1">AB700*EXP(_xlfn.NORM.INV(RAND(),'Projection Engine'!$C$8-(Volatility^2/2),Volatility))</f>
        <v>800.10506984025403</v>
      </c>
      <c r="AD700" s="11">
        <f ca="1">AC700*EXP(_xlfn.NORM.INV(RAND(),'Projection Engine'!$C$8-(Volatility^2/2),Volatility))</f>
        <v>632.07396395222099</v>
      </c>
      <c r="AE700" s="11">
        <f ca="1">AD700*EXP(_xlfn.NORM.INV(RAND(),'Projection Engine'!$C$8-(Volatility^2/2),Volatility))</f>
        <v>701.56832978067428</v>
      </c>
      <c r="AF700" s="11">
        <f ca="1">AE700*EXP(_xlfn.NORM.INV(RAND(),'Projection Engine'!$C$8-(Volatility^2/2),Volatility))</f>
        <v>738.30160468169231</v>
      </c>
      <c r="AG700" s="11">
        <f ca="1">AF700*EXP(_xlfn.NORM.INV(RAND(),'Projection Engine'!$C$8-(Volatility^2/2),Volatility))</f>
        <v>764.5584779562214</v>
      </c>
    </row>
    <row r="701" spans="2:33" x14ac:dyDescent="0.25">
      <c r="B701" t="s">
        <v>764</v>
      </c>
      <c r="C701" s="11">
        <f t="shared" si="10"/>
        <v>255</v>
      </c>
      <c r="D701" s="11">
        <f ca="1">C701*EXP(_xlfn.NORM.INV(RAND(),'Projection Engine'!$C$8-(Volatility^2/2),Volatility))</f>
        <v>251.52344677458765</v>
      </c>
      <c r="E701" s="11">
        <f ca="1">D701*EXP(_xlfn.NORM.INV(RAND(),'Projection Engine'!$C$8-(Volatility^2/2),Volatility))</f>
        <v>352.07439347366392</v>
      </c>
      <c r="F701" s="11">
        <f ca="1">E701*EXP(_xlfn.NORM.INV(RAND(),'Projection Engine'!$C$8-(Volatility^2/2),Volatility))</f>
        <v>456.73795156162407</v>
      </c>
      <c r="G701" s="11">
        <f ca="1">F701*EXP(_xlfn.NORM.INV(RAND(),'Projection Engine'!$C$8-(Volatility^2/2),Volatility))</f>
        <v>310.04650247894682</v>
      </c>
      <c r="H701" s="11">
        <f ca="1">G701*EXP(_xlfn.NORM.INV(RAND(),'Projection Engine'!$C$8-(Volatility^2/2),Volatility))</f>
        <v>270.40680962769716</v>
      </c>
      <c r="I701" s="11">
        <f ca="1">H701*EXP(_xlfn.NORM.INV(RAND(),'Projection Engine'!$C$8-(Volatility^2/2),Volatility))</f>
        <v>227.12920028538019</v>
      </c>
      <c r="J701" s="11">
        <f ca="1">I701*EXP(_xlfn.NORM.INV(RAND(),'Projection Engine'!$C$8-(Volatility^2/2),Volatility))</f>
        <v>336.43853343463263</v>
      </c>
      <c r="K701" s="11">
        <f ca="1">J701*EXP(_xlfn.NORM.INV(RAND(),'Projection Engine'!$C$8-(Volatility^2/2),Volatility))</f>
        <v>408.00022415819569</v>
      </c>
      <c r="L701" s="11">
        <f ca="1">K701*EXP(_xlfn.NORM.INV(RAND(),'Projection Engine'!$C$8-(Volatility^2/2),Volatility))</f>
        <v>245.53260937745483</v>
      </c>
      <c r="M701" s="11">
        <f ca="1">L701*EXP(_xlfn.NORM.INV(RAND(),'Projection Engine'!$C$8-(Volatility^2/2),Volatility))</f>
        <v>276.12160993061514</v>
      </c>
      <c r="N701" s="11">
        <f ca="1">M701*EXP(_xlfn.NORM.INV(RAND(),'Projection Engine'!$C$8-(Volatility^2/2),Volatility))</f>
        <v>201.70148336308736</v>
      </c>
      <c r="O701" s="11">
        <f ca="1">N701*EXP(_xlfn.NORM.INV(RAND(),'Projection Engine'!$C$8-(Volatility^2/2),Volatility))</f>
        <v>287.1119280213473</v>
      </c>
      <c r="P701" s="11">
        <f ca="1">O701*EXP(_xlfn.NORM.INV(RAND(),'Projection Engine'!$C$8-(Volatility^2/2),Volatility))</f>
        <v>297.20183290680006</v>
      </c>
      <c r="Q701" s="11">
        <f ca="1">P701*EXP(_xlfn.NORM.INV(RAND(),'Projection Engine'!$C$8-(Volatility^2/2),Volatility))</f>
        <v>409.23385854022081</v>
      </c>
      <c r="R701" s="11">
        <f ca="1">Q701*EXP(_xlfn.NORM.INV(RAND(),'Projection Engine'!$C$8-(Volatility^2/2),Volatility))</f>
        <v>493.71107099626153</v>
      </c>
      <c r="S701" s="11">
        <f ca="1">R701*EXP(_xlfn.NORM.INV(RAND(),'Projection Engine'!$C$8-(Volatility^2/2),Volatility))</f>
        <v>548.90354439428904</v>
      </c>
      <c r="T701" s="11">
        <f ca="1">S701*EXP(_xlfn.NORM.INV(RAND(),'Projection Engine'!$C$8-(Volatility^2/2),Volatility))</f>
        <v>756.03568256001245</v>
      </c>
      <c r="U701" s="11">
        <f ca="1">T701*EXP(_xlfn.NORM.INV(RAND(),'Projection Engine'!$C$8-(Volatility^2/2),Volatility))</f>
        <v>709.40420901261359</v>
      </c>
      <c r="V701" s="11">
        <f ca="1">U701*EXP(_xlfn.NORM.INV(RAND(),'Projection Engine'!$C$8-(Volatility^2/2),Volatility))</f>
        <v>1051.5439143189651</v>
      </c>
      <c r="W701" s="11">
        <f ca="1">V701*EXP(_xlfn.NORM.INV(RAND(),'Projection Engine'!$C$8-(Volatility^2/2),Volatility))</f>
        <v>820.94006780092798</v>
      </c>
      <c r="X701" s="11">
        <f ca="1">W701*EXP(_xlfn.NORM.INV(RAND(),'Projection Engine'!$C$8-(Volatility^2/2),Volatility))</f>
        <v>1406.9836770665097</v>
      </c>
      <c r="Y701" s="11">
        <f ca="1">X701*EXP(_xlfn.NORM.INV(RAND(),'Projection Engine'!$C$8-(Volatility^2/2),Volatility))</f>
        <v>1295.4088155767572</v>
      </c>
      <c r="Z701" s="11">
        <f ca="1">Y701*EXP(_xlfn.NORM.INV(RAND(),'Projection Engine'!$C$8-(Volatility^2/2),Volatility))</f>
        <v>1144.0838674162337</v>
      </c>
      <c r="AA701" s="11">
        <f ca="1">Z701*EXP(_xlfn.NORM.INV(RAND(),'Projection Engine'!$C$8-(Volatility^2/2),Volatility))</f>
        <v>1491.1168318893183</v>
      </c>
      <c r="AB701" s="11">
        <f ca="1">AA701*EXP(_xlfn.NORM.INV(RAND(),'Projection Engine'!$C$8-(Volatility^2/2),Volatility))</f>
        <v>1542.7886260885812</v>
      </c>
      <c r="AC701" s="11">
        <f ca="1">AB701*EXP(_xlfn.NORM.INV(RAND(),'Projection Engine'!$C$8-(Volatility^2/2),Volatility))</f>
        <v>1750.2253093801746</v>
      </c>
      <c r="AD701" s="11">
        <f ca="1">AC701*EXP(_xlfn.NORM.INV(RAND(),'Projection Engine'!$C$8-(Volatility^2/2),Volatility))</f>
        <v>2167.7478781526711</v>
      </c>
      <c r="AE701" s="11">
        <f ca="1">AD701*EXP(_xlfn.NORM.INV(RAND(),'Projection Engine'!$C$8-(Volatility^2/2),Volatility))</f>
        <v>1807.9186027785308</v>
      </c>
      <c r="AF701" s="11">
        <f ca="1">AE701*EXP(_xlfn.NORM.INV(RAND(),'Projection Engine'!$C$8-(Volatility^2/2),Volatility))</f>
        <v>1986.7487605816493</v>
      </c>
      <c r="AG701" s="11">
        <f ca="1">AF701*EXP(_xlfn.NORM.INV(RAND(),'Projection Engine'!$C$8-(Volatility^2/2),Volatility))</f>
        <v>1946.2049541757783</v>
      </c>
    </row>
    <row r="702" spans="2:33" x14ac:dyDescent="0.25">
      <c r="B702" t="s">
        <v>765</v>
      </c>
      <c r="C702" s="11">
        <f t="shared" si="10"/>
        <v>255</v>
      </c>
      <c r="D702" s="11">
        <f ca="1">C702*EXP(_xlfn.NORM.INV(RAND(),'Projection Engine'!$C$8-(Volatility^2/2),Volatility))</f>
        <v>289.71186524040365</v>
      </c>
      <c r="E702" s="11">
        <f ca="1">D702*EXP(_xlfn.NORM.INV(RAND(),'Projection Engine'!$C$8-(Volatility^2/2),Volatility))</f>
        <v>362.22988827923376</v>
      </c>
      <c r="F702" s="11">
        <f ca="1">E702*EXP(_xlfn.NORM.INV(RAND(),'Projection Engine'!$C$8-(Volatility^2/2),Volatility))</f>
        <v>321.12446928262318</v>
      </c>
      <c r="G702" s="11">
        <f ca="1">F702*EXP(_xlfn.NORM.INV(RAND(),'Projection Engine'!$C$8-(Volatility^2/2),Volatility))</f>
        <v>407.06713243042117</v>
      </c>
      <c r="H702" s="11">
        <f ca="1">G702*EXP(_xlfn.NORM.INV(RAND(),'Projection Engine'!$C$8-(Volatility^2/2),Volatility))</f>
        <v>383.62931051989335</v>
      </c>
      <c r="I702" s="11">
        <f ca="1">H702*EXP(_xlfn.NORM.INV(RAND(),'Projection Engine'!$C$8-(Volatility^2/2),Volatility))</f>
        <v>439.19902873407028</v>
      </c>
      <c r="J702" s="11">
        <f ca="1">I702*EXP(_xlfn.NORM.INV(RAND(),'Projection Engine'!$C$8-(Volatility^2/2),Volatility))</f>
        <v>648.94991181312764</v>
      </c>
      <c r="K702" s="11">
        <f ca="1">J702*EXP(_xlfn.NORM.INV(RAND(),'Projection Engine'!$C$8-(Volatility^2/2),Volatility))</f>
        <v>583.05519078456109</v>
      </c>
      <c r="L702" s="11">
        <f ca="1">K702*EXP(_xlfn.NORM.INV(RAND(),'Projection Engine'!$C$8-(Volatility^2/2),Volatility))</f>
        <v>424.11774076690489</v>
      </c>
      <c r="M702" s="11">
        <f ca="1">L702*EXP(_xlfn.NORM.INV(RAND(),'Projection Engine'!$C$8-(Volatility^2/2),Volatility))</f>
        <v>408.61743027448586</v>
      </c>
      <c r="N702" s="11">
        <f ca="1">M702*EXP(_xlfn.NORM.INV(RAND(),'Projection Engine'!$C$8-(Volatility^2/2),Volatility))</f>
        <v>522.17982414591711</v>
      </c>
      <c r="O702" s="11">
        <f ca="1">N702*EXP(_xlfn.NORM.INV(RAND(),'Projection Engine'!$C$8-(Volatility^2/2),Volatility))</f>
        <v>483.35759613768153</v>
      </c>
      <c r="P702" s="11">
        <f ca="1">O702*EXP(_xlfn.NORM.INV(RAND(),'Projection Engine'!$C$8-(Volatility^2/2),Volatility))</f>
        <v>552.48856548885647</v>
      </c>
      <c r="Q702" s="11">
        <f ca="1">P702*EXP(_xlfn.NORM.INV(RAND(),'Projection Engine'!$C$8-(Volatility^2/2),Volatility))</f>
        <v>532.69010219620327</v>
      </c>
      <c r="R702" s="11">
        <f ca="1">Q702*EXP(_xlfn.NORM.INV(RAND(),'Projection Engine'!$C$8-(Volatility^2/2),Volatility))</f>
        <v>481.45417164618198</v>
      </c>
      <c r="S702" s="11">
        <f ca="1">R702*EXP(_xlfn.NORM.INV(RAND(),'Projection Engine'!$C$8-(Volatility^2/2),Volatility))</f>
        <v>666.36970162777322</v>
      </c>
      <c r="T702" s="11">
        <f ca="1">S702*EXP(_xlfn.NORM.INV(RAND(),'Projection Engine'!$C$8-(Volatility^2/2),Volatility))</f>
        <v>833.06698035879333</v>
      </c>
      <c r="U702" s="11">
        <f ca="1">T702*EXP(_xlfn.NORM.INV(RAND(),'Projection Engine'!$C$8-(Volatility^2/2),Volatility))</f>
        <v>687.8259642114765</v>
      </c>
      <c r="V702" s="11">
        <f ca="1">U702*EXP(_xlfn.NORM.INV(RAND(),'Projection Engine'!$C$8-(Volatility^2/2),Volatility))</f>
        <v>458.4256994101284</v>
      </c>
      <c r="W702" s="11">
        <f ca="1">V702*EXP(_xlfn.NORM.INV(RAND(),'Projection Engine'!$C$8-(Volatility^2/2),Volatility))</f>
        <v>387.86048250873273</v>
      </c>
      <c r="X702" s="11">
        <f ca="1">W702*EXP(_xlfn.NORM.INV(RAND(),'Projection Engine'!$C$8-(Volatility^2/2),Volatility))</f>
        <v>341.42671623377015</v>
      </c>
      <c r="Y702" s="11">
        <f ca="1">X702*EXP(_xlfn.NORM.INV(RAND(),'Projection Engine'!$C$8-(Volatility^2/2),Volatility))</f>
        <v>320.35143281493151</v>
      </c>
      <c r="Z702" s="11">
        <f ca="1">Y702*EXP(_xlfn.NORM.INV(RAND(),'Projection Engine'!$C$8-(Volatility^2/2),Volatility))</f>
        <v>354.87963867467687</v>
      </c>
      <c r="AA702" s="11">
        <f ca="1">Z702*EXP(_xlfn.NORM.INV(RAND(),'Projection Engine'!$C$8-(Volatility^2/2),Volatility))</f>
        <v>451.0214333030699</v>
      </c>
      <c r="AB702" s="11">
        <f ca="1">AA702*EXP(_xlfn.NORM.INV(RAND(),'Projection Engine'!$C$8-(Volatility^2/2),Volatility))</f>
        <v>476.22118419607159</v>
      </c>
      <c r="AC702" s="11">
        <f ca="1">AB702*EXP(_xlfn.NORM.INV(RAND(),'Projection Engine'!$C$8-(Volatility^2/2),Volatility))</f>
        <v>653.63014038867777</v>
      </c>
      <c r="AD702" s="11">
        <f ca="1">AC702*EXP(_xlfn.NORM.INV(RAND(),'Projection Engine'!$C$8-(Volatility^2/2),Volatility))</f>
        <v>545.63428131087358</v>
      </c>
      <c r="AE702" s="11">
        <f ca="1">AD702*EXP(_xlfn.NORM.INV(RAND(),'Projection Engine'!$C$8-(Volatility^2/2),Volatility))</f>
        <v>537.70299844767612</v>
      </c>
      <c r="AF702" s="11">
        <f ca="1">AE702*EXP(_xlfn.NORM.INV(RAND(),'Projection Engine'!$C$8-(Volatility^2/2),Volatility))</f>
        <v>501.42084459896057</v>
      </c>
      <c r="AG702" s="11">
        <f ca="1">AF702*EXP(_xlfn.NORM.INV(RAND(),'Projection Engine'!$C$8-(Volatility^2/2),Volatility))</f>
        <v>637.99498476951828</v>
      </c>
    </row>
    <row r="703" spans="2:33" x14ac:dyDescent="0.25">
      <c r="B703" t="s">
        <v>766</v>
      </c>
      <c r="C703" s="11">
        <f t="shared" si="10"/>
        <v>255</v>
      </c>
      <c r="D703" s="11">
        <f ca="1">C703*EXP(_xlfn.NORM.INV(RAND(),'Projection Engine'!$C$8-(Volatility^2/2),Volatility))</f>
        <v>279.87262910186234</v>
      </c>
      <c r="E703" s="11">
        <f ca="1">D703*EXP(_xlfn.NORM.INV(RAND(),'Projection Engine'!$C$8-(Volatility^2/2),Volatility))</f>
        <v>207.233029882708</v>
      </c>
      <c r="F703" s="11">
        <f ca="1">E703*EXP(_xlfn.NORM.INV(RAND(),'Projection Engine'!$C$8-(Volatility^2/2),Volatility))</f>
        <v>205.05685491741309</v>
      </c>
      <c r="G703" s="11">
        <f ca="1">F703*EXP(_xlfn.NORM.INV(RAND(),'Projection Engine'!$C$8-(Volatility^2/2),Volatility))</f>
        <v>203.06211606111174</v>
      </c>
      <c r="H703" s="11">
        <f ca="1">G703*EXP(_xlfn.NORM.INV(RAND(),'Projection Engine'!$C$8-(Volatility^2/2),Volatility))</f>
        <v>162.95459254596801</v>
      </c>
      <c r="I703" s="11">
        <f ca="1">H703*EXP(_xlfn.NORM.INV(RAND(),'Projection Engine'!$C$8-(Volatility^2/2),Volatility))</f>
        <v>189.31605846457302</v>
      </c>
      <c r="J703" s="11">
        <f ca="1">I703*EXP(_xlfn.NORM.INV(RAND(),'Projection Engine'!$C$8-(Volatility^2/2),Volatility))</f>
        <v>178.96518422748179</v>
      </c>
      <c r="K703" s="11">
        <f ca="1">J703*EXP(_xlfn.NORM.INV(RAND(),'Projection Engine'!$C$8-(Volatility^2/2),Volatility))</f>
        <v>155.1347411816796</v>
      </c>
      <c r="L703" s="11">
        <f ca="1">K703*EXP(_xlfn.NORM.INV(RAND(),'Projection Engine'!$C$8-(Volatility^2/2),Volatility))</f>
        <v>167.92750997669938</v>
      </c>
      <c r="M703" s="11">
        <f ca="1">L703*EXP(_xlfn.NORM.INV(RAND(),'Projection Engine'!$C$8-(Volatility^2/2),Volatility))</f>
        <v>172.77603280849675</v>
      </c>
      <c r="N703" s="11">
        <f ca="1">M703*EXP(_xlfn.NORM.INV(RAND(),'Projection Engine'!$C$8-(Volatility^2/2),Volatility))</f>
        <v>149.77003136366611</v>
      </c>
      <c r="O703" s="11">
        <f ca="1">N703*EXP(_xlfn.NORM.INV(RAND(),'Projection Engine'!$C$8-(Volatility^2/2),Volatility))</f>
        <v>117.45196946929241</v>
      </c>
      <c r="P703" s="11">
        <f ca="1">O703*EXP(_xlfn.NORM.INV(RAND(),'Projection Engine'!$C$8-(Volatility^2/2),Volatility))</f>
        <v>181.35326050540209</v>
      </c>
      <c r="Q703" s="11">
        <f ca="1">P703*EXP(_xlfn.NORM.INV(RAND(),'Projection Engine'!$C$8-(Volatility^2/2),Volatility))</f>
        <v>274.46080413549606</v>
      </c>
      <c r="R703" s="11">
        <f ca="1">Q703*EXP(_xlfn.NORM.INV(RAND(),'Projection Engine'!$C$8-(Volatility^2/2),Volatility))</f>
        <v>333.49698654701228</v>
      </c>
      <c r="S703" s="11">
        <f ca="1">R703*EXP(_xlfn.NORM.INV(RAND(),'Projection Engine'!$C$8-(Volatility^2/2),Volatility))</f>
        <v>324.02534262390333</v>
      </c>
      <c r="T703" s="11">
        <f ca="1">S703*EXP(_xlfn.NORM.INV(RAND(),'Projection Engine'!$C$8-(Volatility^2/2),Volatility))</f>
        <v>503.64266630647927</v>
      </c>
      <c r="U703" s="11">
        <f ca="1">T703*EXP(_xlfn.NORM.INV(RAND(),'Projection Engine'!$C$8-(Volatility^2/2),Volatility))</f>
        <v>606.68931617092892</v>
      </c>
      <c r="V703" s="11">
        <f ca="1">U703*EXP(_xlfn.NORM.INV(RAND(),'Projection Engine'!$C$8-(Volatility^2/2),Volatility))</f>
        <v>606.89319722341111</v>
      </c>
      <c r="W703" s="11">
        <f ca="1">V703*EXP(_xlfn.NORM.INV(RAND(),'Projection Engine'!$C$8-(Volatility^2/2),Volatility))</f>
        <v>754.34565678036495</v>
      </c>
      <c r="X703" s="11">
        <f ca="1">W703*EXP(_xlfn.NORM.INV(RAND(),'Projection Engine'!$C$8-(Volatility^2/2),Volatility))</f>
        <v>633.98054425771602</v>
      </c>
      <c r="Y703" s="11">
        <f ca="1">X703*EXP(_xlfn.NORM.INV(RAND(),'Projection Engine'!$C$8-(Volatility^2/2),Volatility))</f>
        <v>566.60717640595158</v>
      </c>
      <c r="Z703" s="11">
        <f ca="1">Y703*EXP(_xlfn.NORM.INV(RAND(),'Projection Engine'!$C$8-(Volatility^2/2),Volatility))</f>
        <v>647.470819337129</v>
      </c>
      <c r="AA703" s="11">
        <f ca="1">Z703*EXP(_xlfn.NORM.INV(RAND(),'Projection Engine'!$C$8-(Volatility^2/2),Volatility))</f>
        <v>1001.3016428057896</v>
      </c>
      <c r="AB703" s="11">
        <f ca="1">AA703*EXP(_xlfn.NORM.INV(RAND(),'Projection Engine'!$C$8-(Volatility^2/2),Volatility))</f>
        <v>1414.5851597095364</v>
      </c>
      <c r="AC703" s="11">
        <f ca="1">AB703*EXP(_xlfn.NORM.INV(RAND(),'Projection Engine'!$C$8-(Volatility^2/2),Volatility))</f>
        <v>1774.243911290589</v>
      </c>
      <c r="AD703" s="11">
        <f ca="1">AC703*EXP(_xlfn.NORM.INV(RAND(),'Projection Engine'!$C$8-(Volatility^2/2),Volatility))</f>
        <v>2075.3989102159094</v>
      </c>
      <c r="AE703" s="11">
        <f ca="1">AD703*EXP(_xlfn.NORM.INV(RAND(),'Projection Engine'!$C$8-(Volatility^2/2),Volatility))</f>
        <v>1883.399970924118</v>
      </c>
      <c r="AF703" s="11">
        <f ca="1">AE703*EXP(_xlfn.NORM.INV(RAND(),'Projection Engine'!$C$8-(Volatility^2/2),Volatility))</f>
        <v>2378.8843268266974</v>
      </c>
      <c r="AG703" s="11">
        <f ca="1">AF703*EXP(_xlfn.NORM.INV(RAND(),'Projection Engine'!$C$8-(Volatility^2/2),Volatility))</f>
        <v>2349.2830864008006</v>
      </c>
    </row>
    <row r="704" spans="2:33" x14ac:dyDescent="0.25">
      <c r="B704" t="s">
        <v>767</v>
      </c>
      <c r="C704" s="11">
        <f t="shared" si="10"/>
        <v>255</v>
      </c>
      <c r="D704" s="11">
        <f ca="1">C704*EXP(_xlfn.NORM.INV(RAND(),'Projection Engine'!$C$8-(Volatility^2/2),Volatility))</f>
        <v>361.24151833813232</v>
      </c>
      <c r="E704" s="11">
        <f ca="1">D704*EXP(_xlfn.NORM.INV(RAND(),'Projection Engine'!$C$8-(Volatility^2/2),Volatility))</f>
        <v>322.87191814634559</v>
      </c>
      <c r="F704" s="11">
        <f ca="1">E704*EXP(_xlfn.NORM.INV(RAND(),'Projection Engine'!$C$8-(Volatility^2/2),Volatility))</f>
        <v>299.20614909827469</v>
      </c>
      <c r="G704" s="11">
        <f ca="1">F704*EXP(_xlfn.NORM.INV(RAND(),'Projection Engine'!$C$8-(Volatility^2/2),Volatility))</f>
        <v>282.98288391165607</v>
      </c>
      <c r="H704" s="11">
        <f ca="1">G704*EXP(_xlfn.NORM.INV(RAND(),'Projection Engine'!$C$8-(Volatility^2/2),Volatility))</f>
        <v>375.56994107519319</v>
      </c>
      <c r="I704" s="11">
        <f ca="1">H704*EXP(_xlfn.NORM.INV(RAND(),'Projection Engine'!$C$8-(Volatility^2/2),Volatility))</f>
        <v>283.56009857912932</v>
      </c>
      <c r="J704" s="11">
        <f ca="1">I704*EXP(_xlfn.NORM.INV(RAND(),'Projection Engine'!$C$8-(Volatility^2/2),Volatility))</f>
        <v>414.416064574752</v>
      </c>
      <c r="K704" s="11">
        <f ca="1">J704*EXP(_xlfn.NORM.INV(RAND(),'Projection Engine'!$C$8-(Volatility^2/2),Volatility))</f>
        <v>343.49211845115633</v>
      </c>
      <c r="L704" s="11">
        <f ca="1">K704*EXP(_xlfn.NORM.INV(RAND(),'Projection Engine'!$C$8-(Volatility^2/2),Volatility))</f>
        <v>357.218788148969</v>
      </c>
      <c r="M704" s="11">
        <f ca="1">L704*EXP(_xlfn.NORM.INV(RAND(),'Projection Engine'!$C$8-(Volatility^2/2),Volatility))</f>
        <v>389.74668934603278</v>
      </c>
      <c r="N704" s="11">
        <f ca="1">M704*EXP(_xlfn.NORM.INV(RAND(),'Projection Engine'!$C$8-(Volatility^2/2),Volatility))</f>
        <v>376.17044583650306</v>
      </c>
      <c r="O704" s="11">
        <f ca="1">N704*EXP(_xlfn.NORM.INV(RAND(),'Projection Engine'!$C$8-(Volatility^2/2),Volatility))</f>
        <v>305.40142770959613</v>
      </c>
      <c r="P704" s="11">
        <f ca="1">O704*EXP(_xlfn.NORM.INV(RAND(),'Projection Engine'!$C$8-(Volatility^2/2),Volatility))</f>
        <v>380.11040852730207</v>
      </c>
      <c r="Q704" s="11">
        <f ca="1">P704*EXP(_xlfn.NORM.INV(RAND(),'Projection Engine'!$C$8-(Volatility^2/2),Volatility))</f>
        <v>527.34879478893049</v>
      </c>
      <c r="R704" s="11">
        <f ca="1">Q704*EXP(_xlfn.NORM.INV(RAND(),'Projection Engine'!$C$8-(Volatility^2/2),Volatility))</f>
        <v>449.35990118122857</v>
      </c>
      <c r="S704" s="11">
        <f ca="1">R704*EXP(_xlfn.NORM.INV(RAND(),'Projection Engine'!$C$8-(Volatility^2/2),Volatility))</f>
        <v>613.80987792333872</v>
      </c>
      <c r="T704" s="11">
        <f ca="1">S704*EXP(_xlfn.NORM.INV(RAND(),'Projection Engine'!$C$8-(Volatility^2/2),Volatility))</f>
        <v>1174.7364935358237</v>
      </c>
      <c r="U704" s="11">
        <f ca="1">T704*EXP(_xlfn.NORM.INV(RAND(),'Projection Engine'!$C$8-(Volatility^2/2),Volatility))</f>
        <v>1598.1791716702637</v>
      </c>
      <c r="V704" s="11">
        <f ca="1">U704*EXP(_xlfn.NORM.INV(RAND(),'Projection Engine'!$C$8-(Volatility^2/2),Volatility))</f>
        <v>2117.7615727714706</v>
      </c>
      <c r="W704" s="11">
        <f ca="1">V704*EXP(_xlfn.NORM.INV(RAND(),'Projection Engine'!$C$8-(Volatility^2/2),Volatility))</f>
        <v>2024.4712781320425</v>
      </c>
      <c r="X704" s="11">
        <f ca="1">W704*EXP(_xlfn.NORM.INV(RAND(),'Projection Engine'!$C$8-(Volatility^2/2),Volatility))</f>
        <v>3146.3817635078826</v>
      </c>
      <c r="Y704" s="11">
        <f ca="1">X704*EXP(_xlfn.NORM.INV(RAND(),'Projection Engine'!$C$8-(Volatility^2/2),Volatility))</f>
        <v>4108.6086085263269</v>
      </c>
      <c r="Z704" s="11">
        <f ca="1">Y704*EXP(_xlfn.NORM.INV(RAND(),'Projection Engine'!$C$8-(Volatility^2/2),Volatility))</f>
        <v>3671.056135455</v>
      </c>
      <c r="AA704" s="11">
        <f ca="1">Z704*EXP(_xlfn.NORM.INV(RAND(),'Projection Engine'!$C$8-(Volatility^2/2),Volatility))</f>
        <v>4150.2858250243335</v>
      </c>
      <c r="AB704" s="11">
        <f ca="1">AA704*EXP(_xlfn.NORM.INV(RAND(),'Projection Engine'!$C$8-(Volatility^2/2),Volatility))</f>
        <v>6016.893866133867</v>
      </c>
      <c r="AC704" s="11">
        <f ca="1">AB704*EXP(_xlfn.NORM.INV(RAND(),'Projection Engine'!$C$8-(Volatility^2/2),Volatility))</f>
        <v>6104.6807271194675</v>
      </c>
      <c r="AD704" s="11">
        <f ca="1">AC704*EXP(_xlfn.NORM.INV(RAND(),'Projection Engine'!$C$8-(Volatility^2/2),Volatility))</f>
        <v>8928.7846498026393</v>
      </c>
      <c r="AE704" s="11">
        <f ca="1">AD704*EXP(_xlfn.NORM.INV(RAND(),'Projection Engine'!$C$8-(Volatility^2/2),Volatility))</f>
        <v>8998.9274513234504</v>
      </c>
      <c r="AF704" s="11">
        <f ca="1">AE704*EXP(_xlfn.NORM.INV(RAND(),'Projection Engine'!$C$8-(Volatility^2/2),Volatility))</f>
        <v>9419.5946929744132</v>
      </c>
      <c r="AG704" s="11">
        <f ca="1">AF704*EXP(_xlfn.NORM.INV(RAND(),'Projection Engine'!$C$8-(Volatility^2/2),Volatility))</f>
        <v>13522.21934786056</v>
      </c>
    </row>
    <row r="705" spans="2:33" x14ac:dyDescent="0.25">
      <c r="B705" t="s">
        <v>768</v>
      </c>
      <c r="C705" s="11">
        <f t="shared" si="10"/>
        <v>255</v>
      </c>
      <c r="D705" s="11">
        <f ca="1">C705*EXP(_xlfn.NORM.INV(RAND(),'Projection Engine'!$C$8-(Volatility^2/2),Volatility))</f>
        <v>312.55709349320784</v>
      </c>
      <c r="E705" s="11">
        <f ca="1">D705*EXP(_xlfn.NORM.INV(RAND(),'Projection Engine'!$C$8-(Volatility^2/2),Volatility))</f>
        <v>493.52574384228353</v>
      </c>
      <c r="F705" s="11">
        <f ca="1">E705*EXP(_xlfn.NORM.INV(RAND(),'Projection Engine'!$C$8-(Volatility^2/2),Volatility))</f>
        <v>599.77160443851267</v>
      </c>
      <c r="G705" s="11">
        <f ca="1">F705*EXP(_xlfn.NORM.INV(RAND(),'Projection Engine'!$C$8-(Volatility^2/2),Volatility))</f>
        <v>744.37322155072832</v>
      </c>
      <c r="H705" s="11">
        <f ca="1">G705*EXP(_xlfn.NORM.INV(RAND(),'Projection Engine'!$C$8-(Volatility^2/2),Volatility))</f>
        <v>776.64997973532229</v>
      </c>
      <c r="I705" s="11">
        <f ca="1">H705*EXP(_xlfn.NORM.INV(RAND(),'Projection Engine'!$C$8-(Volatility^2/2),Volatility))</f>
        <v>762.34354111550056</v>
      </c>
      <c r="J705" s="11">
        <f ca="1">I705*EXP(_xlfn.NORM.INV(RAND(),'Projection Engine'!$C$8-(Volatility^2/2),Volatility))</f>
        <v>732.70596009492965</v>
      </c>
      <c r="K705" s="11">
        <f ca="1">J705*EXP(_xlfn.NORM.INV(RAND(),'Projection Engine'!$C$8-(Volatility^2/2),Volatility))</f>
        <v>1004.2518954431115</v>
      </c>
      <c r="L705" s="11">
        <f ca="1">K705*EXP(_xlfn.NORM.INV(RAND(),'Projection Engine'!$C$8-(Volatility^2/2),Volatility))</f>
        <v>1312.2482949292796</v>
      </c>
      <c r="M705" s="11">
        <f ca="1">L705*EXP(_xlfn.NORM.INV(RAND(),'Projection Engine'!$C$8-(Volatility^2/2),Volatility))</f>
        <v>1095.9217936858299</v>
      </c>
      <c r="N705" s="11">
        <f ca="1">M705*EXP(_xlfn.NORM.INV(RAND(),'Projection Engine'!$C$8-(Volatility^2/2),Volatility))</f>
        <v>1012.0778477761902</v>
      </c>
      <c r="O705" s="11">
        <f ca="1">N705*EXP(_xlfn.NORM.INV(RAND(),'Projection Engine'!$C$8-(Volatility^2/2),Volatility))</f>
        <v>976.39308348146403</v>
      </c>
      <c r="P705" s="11">
        <f ca="1">O705*EXP(_xlfn.NORM.INV(RAND(),'Projection Engine'!$C$8-(Volatility^2/2),Volatility))</f>
        <v>1173.0189287878009</v>
      </c>
      <c r="Q705" s="11">
        <f ca="1">P705*EXP(_xlfn.NORM.INV(RAND(),'Projection Engine'!$C$8-(Volatility^2/2),Volatility))</f>
        <v>1116.5347134318349</v>
      </c>
      <c r="R705" s="11">
        <f ca="1">Q705*EXP(_xlfn.NORM.INV(RAND(),'Projection Engine'!$C$8-(Volatility^2/2),Volatility))</f>
        <v>1622.587799839815</v>
      </c>
      <c r="S705" s="11">
        <f ca="1">R705*EXP(_xlfn.NORM.INV(RAND(),'Projection Engine'!$C$8-(Volatility^2/2),Volatility))</f>
        <v>1595.6279267701984</v>
      </c>
      <c r="T705" s="11">
        <f ca="1">S705*EXP(_xlfn.NORM.INV(RAND(),'Projection Engine'!$C$8-(Volatility^2/2),Volatility))</f>
        <v>1589.7829554164493</v>
      </c>
      <c r="U705" s="11">
        <f ca="1">T705*EXP(_xlfn.NORM.INV(RAND(),'Projection Engine'!$C$8-(Volatility^2/2),Volatility))</f>
        <v>1605.7570331733593</v>
      </c>
      <c r="V705" s="11">
        <f ca="1">U705*EXP(_xlfn.NORM.INV(RAND(),'Projection Engine'!$C$8-(Volatility^2/2),Volatility))</f>
        <v>1629.375389735445</v>
      </c>
      <c r="W705" s="11">
        <f ca="1">V705*EXP(_xlfn.NORM.INV(RAND(),'Projection Engine'!$C$8-(Volatility^2/2),Volatility))</f>
        <v>1771.5820783365382</v>
      </c>
      <c r="X705" s="11">
        <f ca="1">W705*EXP(_xlfn.NORM.INV(RAND(),'Projection Engine'!$C$8-(Volatility^2/2),Volatility))</f>
        <v>1612.2633414822596</v>
      </c>
      <c r="Y705" s="11">
        <f ca="1">X705*EXP(_xlfn.NORM.INV(RAND(),'Projection Engine'!$C$8-(Volatility^2/2),Volatility))</f>
        <v>1539.6919396045546</v>
      </c>
      <c r="Z705" s="11">
        <f ca="1">Y705*EXP(_xlfn.NORM.INV(RAND(),'Projection Engine'!$C$8-(Volatility^2/2),Volatility))</f>
        <v>1171.584793363679</v>
      </c>
      <c r="AA705" s="11">
        <f ca="1">Z705*EXP(_xlfn.NORM.INV(RAND(),'Projection Engine'!$C$8-(Volatility^2/2),Volatility))</f>
        <v>1368.6876206334143</v>
      </c>
      <c r="AB705" s="11">
        <f ca="1">AA705*EXP(_xlfn.NORM.INV(RAND(),'Projection Engine'!$C$8-(Volatility^2/2),Volatility))</f>
        <v>2283.9012854746857</v>
      </c>
      <c r="AC705" s="11">
        <f ca="1">AB705*EXP(_xlfn.NORM.INV(RAND(),'Projection Engine'!$C$8-(Volatility^2/2),Volatility))</f>
        <v>1917.1897375832896</v>
      </c>
      <c r="AD705" s="11">
        <f ca="1">AC705*EXP(_xlfn.NORM.INV(RAND(),'Projection Engine'!$C$8-(Volatility^2/2),Volatility))</f>
        <v>1981.3829107721881</v>
      </c>
      <c r="AE705" s="11">
        <f ca="1">AD705*EXP(_xlfn.NORM.INV(RAND(),'Projection Engine'!$C$8-(Volatility^2/2),Volatility))</f>
        <v>2176.9520289880488</v>
      </c>
      <c r="AF705" s="11">
        <f ca="1">AE705*EXP(_xlfn.NORM.INV(RAND(),'Projection Engine'!$C$8-(Volatility^2/2),Volatility))</f>
        <v>3217.9270902282774</v>
      </c>
      <c r="AG705" s="11">
        <f ca="1">AF705*EXP(_xlfn.NORM.INV(RAND(),'Projection Engine'!$C$8-(Volatility^2/2),Volatility))</f>
        <v>3283.2138798371666</v>
      </c>
    </row>
    <row r="706" spans="2:33" x14ac:dyDescent="0.25">
      <c r="B706" t="s">
        <v>769</v>
      </c>
      <c r="C706" s="11">
        <f t="shared" si="10"/>
        <v>255</v>
      </c>
      <c r="D706" s="11">
        <f ca="1">C706*EXP(_xlfn.NORM.INV(RAND(),'Projection Engine'!$C$8-(Volatility^2/2),Volatility))</f>
        <v>213.82753139424193</v>
      </c>
      <c r="E706" s="11">
        <f ca="1">D706*EXP(_xlfn.NORM.INV(RAND(),'Projection Engine'!$C$8-(Volatility^2/2),Volatility))</f>
        <v>207.32929882744421</v>
      </c>
      <c r="F706" s="11">
        <f ca="1">E706*EXP(_xlfn.NORM.INV(RAND(),'Projection Engine'!$C$8-(Volatility^2/2),Volatility))</f>
        <v>186.3209011978463</v>
      </c>
      <c r="G706" s="11">
        <f ca="1">F706*EXP(_xlfn.NORM.INV(RAND(),'Projection Engine'!$C$8-(Volatility^2/2),Volatility))</f>
        <v>183.55789772378344</v>
      </c>
      <c r="H706" s="11">
        <f ca="1">G706*EXP(_xlfn.NORM.INV(RAND(),'Projection Engine'!$C$8-(Volatility^2/2),Volatility))</f>
        <v>253.12126145013011</v>
      </c>
      <c r="I706" s="11">
        <f ca="1">H706*EXP(_xlfn.NORM.INV(RAND(),'Projection Engine'!$C$8-(Volatility^2/2),Volatility))</f>
        <v>303.35598091907048</v>
      </c>
      <c r="J706" s="11">
        <f ca="1">I706*EXP(_xlfn.NORM.INV(RAND(),'Projection Engine'!$C$8-(Volatility^2/2),Volatility))</f>
        <v>338.56709528010896</v>
      </c>
      <c r="K706" s="11">
        <f ca="1">J706*EXP(_xlfn.NORM.INV(RAND(),'Projection Engine'!$C$8-(Volatility^2/2),Volatility))</f>
        <v>450.07270019698097</v>
      </c>
      <c r="L706" s="11">
        <f ca="1">K706*EXP(_xlfn.NORM.INV(RAND(),'Projection Engine'!$C$8-(Volatility^2/2),Volatility))</f>
        <v>610.84122041715432</v>
      </c>
      <c r="M706" s="11">
        <f ca="1">L706*EXP(_xlfn.NORM.INV(RAND(),'Projection Engine'!$C$8-(Volatility^2/2),Volatility))</f>
        <v>962.30620302781369</v>
      </c>
      <c r="N706" s="11">
        <f ca="1">M706*EXP(_xlfn.NORM.INV(RAND(),'Projection Engine'!$C$8-(Volatility^2/2),Volatility))</f>
        <v>902.10564173486625</v>
      </c>
      <c r="O706" s="11">
        <f ca="1">N706*EXP(_xlfn.NORM.INV(RAND(),'Projection Engine'!$C$8-(Volatility^2/2),Volatility))</f>
        <v>871.59437467756754</v>
      </c>
      <c r="P706" s="11">
        <f ca="1">O706*EXP(_xlfn.NORM.INV(RAND(),'Projection Engine'!$C$8-(Volatility^2/2),Volatility))</f>
        <v>1440.2325552057334</v>
      </c>
      <c r="Q706" s="11">
        <f ca="1">P706*EXP(_xlfn.NORM.INV(RAND(),'Projection Engine'!$C$8-(Volatility^2/2),Volatility))</f>
        <v>1446.4100252449298</v>
      </c>
      <c r="R706" s="11">
        <f ca="1">Q706*EXP(_xlfn.NORM.INV(RAND(),'Projection Engine'!$C$8-(Volatility^2/2),Volatility))</f>
        <v>1475.4030772798685</v>
      </c>
      <c r="S706" s="11">
        <f ca="1">R706*EXP(_xlfn.NORM.INV(RAND(),'Projection Engine'!$C$8-(Volatility^2/2),Volatility))</f>
        <v>1989.1145394033472</v>
      </c>
      <c r="T706" s="11">
        <f ca="1">S706*EXP(_xlfn.NORM.INV(RAND(),'Projection Engine'!$C$8-(Volatility^2/2),Volatility))</f>
        <v>2665.6106735154312</v>
      </c>
      <c r="U706" s="11">
        <f ca="1">T706*EXP(_xlfn.NORM.INV(RAND(),'Projection Engine'!$C$8-(Volatility^2/2),Volatility))</f>
        <v>2428.8658741094978</v>
      </c>
      <c r="V706" s="11">
        <f ca="1">U706*EXP(_xlfn.NORM.INV(RAND(),'Projection Engine'!$C$8-(Volatility^2/2),Volatility))</f>
        <v>2082.0097028383457</v>
      </c>
      <c r="W706" s="11">
        <f ca="1">V706*EXP(_xlfn.NORM.INV(RAND(),'Projection Engine'!$C$8-(Volatility^2/2),Volatility))</f>
        <v>3043.011925778816</v>
      </c>
      <c r="X706" s="11">
        <f ca="1">W706*EXP(_xlfn.NORM.INV(RAND(),'Projection Engine'!$C$8-(Volatility^2/2),Volatility))</f>
        <v>2952.7722381262492</v>
      </c>
      <c r="Y706" s="11">
        <f ca="1">X706*EXP(_xlfn.NORM.INV(RAND(),'Projection Engine'!$C$8-(Volatility^2/2),Volatility))</f>
        <v>3648.005552798777</v>
      </c>
      <c r="Z706" s="11">
        <f ca="1">Y706*EXP(_xlfn.NORM.INV(RAND(),'Projection Engine'!$C$8-(Volatility^2/2),Volatility))</f>
        <v>3635.6911984527933</v>
      </c>
      <c r="AA706" s="11">
        <f ca="1">Z706*EXP(_xlfn.NORM.INV(RAND(),'Projection Engine'!$C$8-(Volatility^2/2),Volatility))</f>
        <v>3530.4739672408232</v>
      </c>
      <c r="AB706" s="11">
        <f ca="1">AA706*EXP(_xlfn.NORM.INV(RAND(),'Projection Engine'!$C$8-(Volatility^2/2),Volatility))</f>
        <v>3047.4403953957144</v>
      </c>
      <c r="AC706" s="11">
        <f ca="1">AB706*EXP(_xlfn.NORM.INV(RAND(),'Projection Engine'!$C$8-(Volatility^2/2),Volatility))</f>
        <v>2680.9268156079015</v>
      </c>
      <c r="AD706" s="11">
        <f ca="1">AC706*EXP(_xlfn.NORM.INV(RAND(),'Projection Engine'!$C$8-(Volatility^2/2),Volatility))</f>
        <v>3261.399587703163</v>
      </c>
      <c r="AE706" s="11">
        <f ca="1">AD706*EXP(_xlfn.NORM.INV(RAND(),'Projection Engine'!$C$8-(Volatility^2/2),Volatility))</f>
        <v>2914.5964631016554</v>
      </c>
      <c r="AF706" s="11">
        <f ca="1">AE706*EXP(_xlfn.NORM.INV(RAND(),'Projection Engine'!$C$8-(Volatility^2/2),Volatility))</f>
        <v>3545.0359437050661</v>
      </c>
      <c r="AG706" s="11">
        <f ca="1">AF706*EXP(_xlfn.NORM.INV(RAND(),'Projection Engine'!$C$8-(Volatility^2/2),Volatility))</f>
        <v>4895.531315475544</v>
      </c>
    </row>
    <row r="707" spans="2:33" x14ac:dyDescent="0.25">
      <c r="B707" t="s">
        <v>770</v>
      </c>
      <c r="C707" s="11">
        <f t="shared" ref="C707:C770" si="11">Current_Level</f>
        <v>255</v>
      </c>
      <c r="D707" s="11">
        <f ca="1">C707*EXP(_xlfn.NORM.INV(RAND(),'Projection Engine'!$C$8-(Volatility^2/2),Volatility))</f>
        <v>236.6966627466737</v>
      </c>
      <c r="E707" s="11">
        <f ca="1">D707*EXP(_xlfn.NORM.INV(RAND(),'Projection Engine'!$C$8-(Volatility^2/2),Volatility))</f>
        <v>278.35680894791807</v>
      </c>
      <c r="F707" s="11">
        <f ca="1">E707*EXP(_xlfn.NORM.INV(RAND(),'Projection Engine'!$C$8-(Volatility^2/2),Volatility))</f>
        <v>308.81524005597839</v>
      </c>
      <c r="G707" s="11">
        <f ca="1">F707*EXP(_xlfn.NORM.INV(RAND(),'Projection Engine'!$C$8-(Volatility^2/2),Volatility))</f>
        <v>326.18412978725678</v>
      </c>
      <c r="H707" s="11">
        <f ca="1">G707*EXP(_xlfn.NORM.INV(RAND(),'Projection Engine'!$C$8-(Volatility^2/2),Volatility))</f>
        <v>479.30587328418136</v>
      </c>
      <c r="I707" s="11">
        <f ca="1">H707*EXP(_xlfn.NORM.INV(RAND(),'Projection Engine'!$C$8-(Volatility^2/2),Volatility))</f>
        <v>464.64244022679998</v>
      </c>
      <c r="J707" s="11">
        <f ca="1">I707*EXP(_xlfn.NORM.INV(RAND(),'Projection Engine'!$C$8-(Volatility^2/2),Volatility))</f>
        <v>409.18910085448141</v>
      </c>
      <c r="K707" s="11">
        <f ca="1">J707*EXP(_xlfn.NORM.INV(RAND(),'Projection Engine'!$C$8-(Volatility^2/2),Volatility))</f>
        <v>464.93156925347239</v>
      </c>
      <c r="L707" s="11">
        <f ca="1">K707*EXP(_xlfn.NORM.INV(RAND(),'Projection Engine'!$C$8-(Volatility^2/2),Volatility))</f>
        <v>406.62272323402198</v>
      </c>
      <c r="M707" s="11">
        <f ca="1">L707*EXP(_xlfn.NORM.INV(RAND(),'Projection Engine'!$C$8-(Volatility^2/2),Volatility))</f>
        <v>404.16529298630269</v>
      </c>
      <c r="N707" s="11">
        <f ca="1">M707*EXP(_xlfn.NORM.INV(RAND(),'Projection Engine'!$C$8-(Volatility^2/2),Volatility))</f>
        <v>657.86189163362394</v>
      </c>
      <c r="O707" s="11">
        <f ca="1">N707*EXP(_xlfn.NORM.INV(RAND(),'Projection Engine'!$C$8-(Volatility^2/2),Volatility))</f>
        <v>832.60877015530968</v>
      </c>
      <c r="P707" s="11">
        <f ca="1">O707*EXP(_xlfn.NORM.INV(RAND(),'Projection Engine'!$C$8-(Volatility^2/2),Volatility))</f>
        <v>933.35269553362059</v>
      </c>
      <c r="Q707" s="11">
        <f ca="1">P707*EXP(_xlfn.NORM.INV(RAND(),'Projection Engine'!$C$8-(Volatility^2/2),Volatility))</f>
        <v>1161.5889919150543</v>
      </c>
      <c r="R707" s="11">
        <f ca="1">Q707*EXP(_xlfn.NORM.INV(RAND(),'Projection Engine'!$C$8-(Volatility^2/2),Volatility))</f>
        <v>1473.0746092806571</v>
      </c>
      <c r="S707" s="11">
        <f ca="1">R707*EXP(_xlfn.NORM.INV(RAND(),'Projection Engine'!$C$8-(Volatility^2/2),Volatility))</f>
        <v>2139.9557483795311</v>
      </c>
      <c r="T707" s="11">
        <f ca="1">S707*EXP(_xlfn.NORM.INV(RAND(),'Projection Engine'!$C$8-(Volatility^2/2),Volatility))</f>
        <v>2608.1076224934541</v>
      </c>
      <c r="U707" s="11">
        <f ca="1">T707*EXP(_xlfn.NORM.INV(RAND(),'Projection Engine'!$C$8-(Volatility^2/2),Volatility))</f>
        <v>2479.2233714958929</v>
      </c>
      <c r="V707" s="11">
        <f ca="1">U707*EXP(_xlfn.NORM.INV(RAND(),'Projection Engine'!$C$8-(Volatility^2/2),Volatility))</f>
        <v>3273.374747255446</v>
      </c>
      <c r="W707" s="11">
        <f ca="1">V707*EXP(_xlfn.NORM.INV(RAND(),'Projection Engine'!$C$8-(Volatility^2/2),Volatility))</f>
        <v>3776.1576523375957</v>
      </c>
      <c r="X707" s="11">
        <f ca="1">W707*EXP(_xlfn.NORM.INV(RAND(),'Projection Engine'!$C$8-(Volatility^2/2),Volatility))</f>
        <v>3782.3551968517399</v>
      </c>
      <c r="Y707" s="11">
        <f ca="1">X707*EXP(_xlfn.NORM.INV(RAND(),'Projection Engine'!$C$8-(Volatility^2/2),Volatility))</f>
        <v>3490.6610706341894</v>
      </c>
      <c r="Z707" s="11">
        <f ca="1">Y707*EXP(_xlfn.NORM.INV(RAND(),'Projection Engine'!$C$8-(Volatility^2/2),Volatility))</f>
        <v>3637.7651847820975</v>
      </c>
      <c r="AA707" s="11">
        <f ca="1">Z707*EXP(_xlfn.NORM.INV(RAND(),'Projection Engine'!$C$8-(Volatility^2/2),Volatility))</f>
        <v>4406.0849641647646</v>
      </c>
      <c r="AB707" s="11">
        <f ca="1">AA707*EXP(_xlfn.NORM.INV(RAND(),'Projection Engine'!$C$8-(Volatility^2/2),Volatility))</f>
        <v>4068.9192745933929</v>
      </c>
      <c r="AC707" s="11">
        <f ca="1">AB707*EXP(_xlfn.NORM.INV(RAND(),'Projection Engine'!$C$8-(Volatility^2/2),Volatility))</f>
        <v>4749.0238292239474</v>
      </c>
      <c r="AD707" s="11">
        <f ca="1">AC707*EXP(_xlfn.NORM.INV(RAND(),'Projection Engine'!$C$8-(Volatility^2/2),Volatility))</f>
        <v>9131.7374870648946</v>
      </c>
      <c r="AE707" s="11">
        <f ca="1">AD707*EXP(_xlfn.NORM.INV(RAND(),'Projection Engine'!$C$8-(Volatility^2/2),Volatility))</f>
        <v>10024.359690538291</v>
      </c>
      <c r="AF707" s="11">
        <f ca="1">AE707*EXP(_xlfn.NORM.INV(RAND(),'Projection Engine'!$C$8-(Volatility^2/2),Volatility))</f>
        <v>9419.2622348711411</v>
      </c>
      <c r="AG707" s="11">
        <f ca="1">AF707*EXP(_xlfn.NORM.INV(RAND(),'Projection Engine'!$C$8-(Volatility^2/2),Volatility))</f>
        <v>8758.1801770136935</v>
      </c>
    </row>
    <row r="708" spans="2:33" x14ac:dyDescent="0.25">
      <c r="B708" t="s">
        <v>771</v>
      </c>
      <c r="C708" s="11">
        <f t="shared" si="11"/>
        <v>255</v>
      </c>
      <c r="D708" s="11">
        <f ca="1">C708*EXP(_xlfn.NORM.INV(RAND(),'Projection Engine'!$C$8-(Volatility^2/2),Volatility))</f>
        <v>246.70376625404995</v>
      </c>
      <c r="E708" s="11">
        <f ca="1">D708*EXP(_xlfn.NORM.INV(RAND(),'Projection Engine'!$C$8-(Volatility^2/2),Volatility))</f>
        <v>200.4051054710454</v>
      </c>
      <c r="F708" s="11">
        <f ca="1">E708*EXP(_xlfn.NORM.INV(RAND(),'Projection Engine'!$C$8-(Volatility^2/2),Volatility))</f>
        <v>256.27226840155078</v>
      </c>
      <c r="G708" s="11">
        <f ca="1">F708*EXP(_xlfn.NORM.INV(RAND(),'Projection Engine'!$C$8-(Volatility^2/2),Volatility))</f>
        <v>323.77030588555721</v>
      </c>
      <c r="H708" s="11">
        <f ca="1">G708*EXP(_xlfn.NORM.INV(RAND(),'Projection Engine'!$C$8-(Volatility^2/2),Volatility))</f>
        <v>360.43988458718411</v>
      </c>
      <c r="I708" s="11">
        <f ca="1">H708*EXP(_xlfn.NORM.INV(RAND(),'Projection Engine'!$C$8-(Volatility^2/2),Volatility))</f>
        <v>424.63505042024951</v>
      </c>
      <c r="J708" s="11">
        <f ca="1">I708*EXP(_xlfn.NORM.INV(RAND(),'Projection Engine'!$C$8-(Volatility^2/2),Volatility))</f>
        <v>465.16120195968278</v>
      </c>
      <c r="K708" s="11">
        <f ca="1">J708*EXP(_xlfn.NORM.INV(RAND(),'Projection Engine'!$C$8-(Volatility^2/2),Volatility))</f>
        <v>857.61263018917987</v>
      </c>
      <c r="L708" s="11">
        <f ca="1">K708*EXP(_xlfn.NORM.INV(RAND(),'Projection Engine'!$C$8-(Volatility^2/2),Volatility))</f>
        <v>683.1921124357915</v>
      </c>
      <c r="M708" s="11">
        <f ca="1">L708*EXP(_xlfn.NORM.INV(RAND(),'Projection Engine'!$C$8-(Volatility^2/2),Volatility))</f>
        <v>808.90873395931931</v>
      </c>
      <c r="N708" s="11">
        <f ca="1">M708*EXP(_xlfn.NORM.INV(RAND(),'Projection Engine'!$C$8-(Volatility^2/2),Volatility))</f>
        <v>1059.7693857351644</v>
      </c>
      <c r="O708" s="11">
        <f ca="1">N708*EXP(_xlfn.NORM.INV(RAND(),'Projection Engine'!$C$8-(Volatility^2/2),Volatility))</f>
        <v>983.58248535817029</v>
      </c>
      <c r="P708" s="11">
        <f ca="1">O708*EXP(_xlfn.NORM.INV(RAND(),'Projection Engine'!$C$8-(Volatility^2/2),Volatility))</f>
        <v>1182.1213366243403</v>
      </c>
      <c r="Q708" s="11">
        <f ca="1">P708*EXP(_xlfn.NORM.INV(RAND(),'Projection Engine'!$C$8-(Volatility^2/2),Volatility))</f>
        <v>1445.1922692623905</v>
      </c>
      <c r="R708" s="11">
        <f ca="1">Q708*EXP(_xlfn.NORM.INV(RAND(),'Projection Engine'!$C$8-(Volatility^2/2),Volatility))</f>
        <v>1967.3577438481598</v>
      </c>
      <c r="S708" s="11">
        <f ca="1">R708*EXP(_xlfn.NORM.INV(RAND(),'Projection Engine'!$C$8-(Volatility^2/2),Volatility))</f>
        <v>1943.558535433458</v>
      </c>
      <c r="T708" s="11">
        <f ca="1">S708*EXP(_xlfn.NORM.INV(RAND(),'Projection Engine'!$C$8-(Volatility^2/2),Volatility))</f>
        <v>1399.2135279577485</v>
      </c>
      <c r="U708" s="11">
        <f ca="1">T708*EXP(_xlfn.NORM.INV(RAND(),'Projection Engine'!$C$8-(Volatility^2/2),Volatility))</f>
        <v>2117.3424938236913</v>
      </c>
      <c r="V708" s="11">
        <f ca="1">U708*EXP(_xlfn.NORM.INV(RAND(),'Projection Engine'!$C$8-(Volatility^2/2),Volatility))</f>
        <v>2004.8224934793463</v>
      </c>
      <c r="W708" s="11">
        <f ca="1">V708*EXP(_xlfn.NORM.INV(RAND(),'Projection Engine'!$C$8-(Volatility^2/2),Volatility))</f>
        <v>2693.5056185659196</v>
      </c>
      <c r="X708" s="11">
        <f ca="1">W708*EXP(_xlfn.NORM.INV(RAND(),'Projection Engine'!$C$8-(Volatility^2/2),Volatility))</f>
        <v>2232.752822926323</v>
      </c>
      <c r="Y708" s="11">
        <f ca="1">X708*EXP(_xlfn.NORM.INV(RAND(),'Projection Engine'!$C$8-(Volatility^2/2),Volatility))</f>
        <v>2168.8709242952787</v>
      </c>
      <c r="Z708" s="11">
        <f ca="1">Y708*EXP(_xlfn.NORM.INV(RAND(),'Projection Engine'!$C$8-(Volatility^2/2),Volatility))</f>
        <v>3107.8651688934174</v>
      </c>
      <c r="AA708" s="11">
        <f ca="1">Z708*EXP(_xlfn.NORM.INV(RAND(),'Projection Engine'!$C$8-(Volatility^2/2),Volatility))</f>
        <v>4140.8317999921419</v>
      </c>
      <c r="AB708" s="11">
        <f ca="1">AA708*EXP(_xlfn.NORM.INV(RAND(),'Projection Engine'!$C$8-(Volatility^2/2),Volatility))</f>
        <v>4363.2082182024224</v>
      </c>
      <c r="AC708" s="11">
        <f ca="1">AB708*EXP(_xlfn.NORM.INV(RAND(),'Projection Engine'!$C$8-(Volatility^2/2),Volatility))</f>
        <v>5740.1520466242919</v>
      </c>
      <c r="AD708" s="11">
        <f ca="1">AC708*EXP(_xlfn.NORM.INV(RAND(),'Projection Engine'!$C$8-(Volatility^2/2),Volatility))</f>
        <v>4825.3861129248171</v>
      </c>
      <c r="AE708" s="11">
        <f ca="1">AD708*EXP(_xlfn.NORM.INV(RAND(),'Projection Engine'!$C$8-(Volatility^2/2),Volatility))</f>
        <v>6178.0822220689561</v>
      </c>
      <c r="AF708" s="11">
        <f ca="1">AE708*EXP(_xlfn.NORM.INV(RAND(),'Projection Engine'!$C$8-(Volatility^2/2),Volatility))</f>
        <v>6569.7176371784999</v>
      </c>
      <c r="AG708" s="11">
        <f ca="1">AF708*EXP(_xlfn.NORM.INV(RAND(),'Projection Engine'!$C$8-(Volatility^2/2),Volatility))</f>
        <v>6447.5941749245012</v>
      </c>
    </row>
    <row r="709" spans="2:33" x14ac:dyDescent="0.25">
      <c r="B709" t="s">
        <v>772</v>
      </c>
      <c r="C709" s="11">
        <f t="shared" si="11"/>
        <v>255</v>
      </c>
      <c r="D709" s="11">
        <f ca="1">C709*EXP(_xlfn.NORM.INV(RAND(),'Projection Engine'!$C$8-(Volatility^2/2),Volatility))</f>
        <v>200.46223681609723</v>
      </c>
      <c r="E709" s="11">
        <f ca="1">D709*EXP(_xlfn.NORM.INV(RAND(),'Projection Engine'!$C$8-(Volatility^2/2),Volatility))</f>
        <v>164.18701375885684</v>
      </c>
      <c r="F709" s="11">
        <f ca="1">E709*EXP(_xlfn.NORM.INV(RAND(),'Projection Engine'!$C$8-(Volatility^2/2),Volatility))</f>
        <v>192.54641462947484</v>
      </c>
      <c r="G709" s="11">
        <f ca="1">F709*EXP(_xlfn.NORM.INV(RAND(),'Projection Engine'!$C$8-(Volatility^2/2),Volatility))</f>
        <v>256.98319338903741</v>
      </c>
      <c r="H709" s="11">
        <f ca="1">G709*EXP(_xlfn.NORM.INV(RAND(),'Projection Engine'!$C$8-(Volatility^2/2),Volatility))</f>
        <v>271.20413920921521</v>
      </c>
      <c r="I709" s="11">
        <f ca="1">H709*EXP(_xlfn.NORM.INV(RAND(),'Projection Engine'!$C$8-(Volatility^2/2),Volatility))</f>
        <v>319.58036599811635</v>
      </c>
      <c r="J709" s="11">
        <f ca="1">I709*EXP(_xlfn.NORM.INV(RAND(),'Projection Engine'!$C$8-(Volatility^2/2),Volatility))</f>
        <v>405.17431440184953</v>
      </c>
      <c r="K709" s="11">
        <f ca="1">J709*EXP(_xlfn.NORM.INV(RAND(),'Projection Engine'!$C$8-(Volatility^2/2),Volatility))</f>
        <v>551.50804984877118</v>
      </c>
      <c r="L709" s="11">
        <f ca="1">K709*EXP(_xlfn.NORM.INV(RAND(),'Projection Engine'!$C$8-(Volatility^2/2),Volatility))</f>
        <v>805.50078602775807</v>
      </c>
      <c r="M709" s="11">
        <f ca="1">L709*EXP(_xlfn.NORM.INV(RAND(),'Projection Engine'!$C$8-(Volatility^2/2),Volatility))</f>
        <v>631.81881283255882</v>
      </c>
      <c r="N709" s="11">
        <f ca="1">M709*EXP(_xlfn.NORM.INV(RAND(),'Projection Engine'!$C$8-(Volatility^2/2),Volatility))</f>
        <v>746.29074930171384</v>
      </c>
      <c r="O709" s="11">
        <f ca="1">N709*EXP(_xlfn.NORM.INV(RAND(),'Projection Engine'!$C$8-(Volatility^2/2),Volatility))</f>
        <v>765.65939984320528</v>
      </c>
      <c r="P709" s="11">
        <f ca="1">O709*EXP(_xlfn.NORM.INV(RAND(),'Projection Engine'!$C$8-(Volatility^2/2),Volatility))</f>
        <v>738.8255047421668</v>
      </c>
      <c r="Q709" s="11">
        <f ca="1">P709*EXP(_xlfn.NORM.INV(RAND(),'Projection Engine'!$C$8-(Volatility^2/2),Volatility))</f>
        <v>958.60491209730401</v>
      </c>
      <c r="R709" s="11">
        <f ca="1">Q709*EXP(_xlfn.NORM.INV(RAND(),'Projection Engine'!$C$8-(Volatility^2/2),Volatility))</f>
        <v>1065.3260547151272</v>
      </c>
      <c r="S709" s="11">
        <f ca="1">R709*EXP(_xlfn.NORM.INV(RAND(),'Projection Engine'!$C$8-(Volatility^2/2),Volatility))</f>
        <v>1439.0551076702536</v>
      </c>
      <c r="T709" s="11">
        <f ca="1">S709*EXP(_xlfn.NORM.INV(RAND(),'Projection Engine'!$C$8-(Volatility^2/2),Volatility))</f>
        <v>2637.634895827985</v>
      </c>
      <c r="U709" s="11">
        <f ca="1">T709*EXP(_xlfn.NORM.INV(RAND(),'Projection Engine'!$C$8-(Volatility^2/2),Volatility))</f>
        <v>3142.3912235701791</v>
      </c>
      <c r="V709" s="11">
        <f ca="1">U709*EXP(_xlfn.NORM.INV(RAND(),'Projection Engine'!$C$8-(Volatility^2/2),Volatility))</f>
        <v>2948.1836474562042</v>
      </c>
      <c r="W709" s="11">
        <f ca="1">V709*EXP(_xlfn.NORM.INV(RAND(),'Projection Engine'!$C$8-(Volatility^2/2),Volatility))</f>
        <v>3044.510660658384</v>
      </c>
      <c r="X709" s="11">
        <f ca="1">W709*EXP(_xlfn.NORM.INV(RAND(),'Projection Engine'!$C$8-(Volatility^2/2),Volatility))</f>
        <v>3075.1306024547507</v>
      </c>
      <c r="Y709" s="11">
        <f ca="1">X709*EXP(_xlfn.NORM.INV(RAND(),'Projection Engine'!$C$8-(Volatility^2/2),Volatility))</f>
        <v>2796.3606893863393</v>
      </c>
      <c r="Z709" s="11">
        <f ca="1">Y709*EXP(_xlfn.NORM.INV(RAND(),'Projection Engine'!$C$8-(Volatility^2/2),Volatility))</f>
        <v>2515.5772449246524</v>
      </c>
      <c r="AA709" s="11">
        <f ca="1">Z709*EXP(_xlfn.NORM.INV(RAND(),'Projection Engine'!$C$8-(Volatility^2/2),Volatility))</f>
        <v>3118.2844624697477</v>
      </c>
      <c r="AB709" s="11">
        <f ca="1">AA709*EXP(_xlfn.NORM.INV(RAND(),'Projection Engine'!$C$8-(Volatility^2/2),Volatility))</f>
        <v>2534.4309743557174</v>
      </c>
      <c r="AC709" s="11">
        <f ca="1">AB709*EXP(_xlfn.NORM.INV(RAND(),'Projection Engine'!$C$8-(Volatility^2/2),Volatility))</f>
        <v>3163.7650638145656</v>
      </c>
      <c r="AD709" s="11">
        <f ca="1">AC709*EXP(_xlfn.NORM.INV(RAND(),'Projection Engine'!$C$8-(Volatility^2/2),Volatility))</f>
        <v>4225.1926994248079</v>
      </c>
      <c r="AE709" s="11">
        <f ca="1">AD709*EXP(_xlfn.NORM.INV(RAND(),'Projection Engine'!$C$8-(Volatility^2/2),Volatility))</f>
        <v>7267.6958220179049</v>
      </c>
      <c r="AF709" s="11">
        <f ca="1">AE709*EXP(_xlfn.NORM.INV(RAND(),'Projection Engine'!$C$8-(Volatility^2/2),Volatility))</f>
        <v>7328.6700906490978</v>
      </c>
      <c r="AG709" s="11">
        <f ca="1">AF709*EXP(_xlfn.NORM.INV(RAND(),'Projection Engine'!$C$8-(Volatility^2/2),Volatility))</f>
        <v>11229.333618719284</v>
      </c>
    </row>
    <row r="710" spans="2:33" x14ac:dyDescent="0.25">
      <c r="B710" t="s">
        <v>773</v>
      </c>
      <c r="C710" s="11">
        <f t="shared" si="11"/>
        <v>255</v>
      </c>
      <c r="D710" s="11">
        <f ca="1">C710*EXP(_xlfn.NORM.INV(RAND(),'Projection Engine'!$C$8-(Volatility^2/2),Volatility))</f>
        <v>416.1166753513491</v>
      </c>
      <c r="E710" s="11">
        <f ca="1">D710*EXP(_xlfn.NORM.INV(RAND(),'Projection Engine'!$C$8-(Volatility^2/2),Volatility))</f>
        <v>519.80400039824326</v>
      </c>
      <c r="F710" s="11">
        <f ca="1">E710*EXP(_xlfn.NORM.INV(RAND(),'Projection Engine'!$C$8-(Volatility^2/2),Volatility))</f>
        <v>413.95385335620404</v>
      </c>
      <c r="G710" s="11">
        <f ca="1">F710*EXP(_xlfn.NORM.INV(RAND(),'Projection Engine'!$C$8-(Volatility^2/2),Volatility))</f>
        <v>351.8256151241369</v>
      </c>
      <c r="H710" s="11">
        <f ca="1">G710*EXP(_xlfn.NORM.INV(RAND(),'Projection Engine'!$C$8-(Volatility^2/2),Volatility))</f>
        <v>316.885871549961</v>
      </c>
      <c r="I710" s="11">
        <f ca="1">H710*EXP(_xlfn.NORM.INV(RAND(),'Projection Engine'!$C$8-(Volatility^2/2),Volatility))</f>
        <v>400.99506088930116</v>
      </c>
      <c r="J710" s="11">
        <f ca="1">I710*EXP(_xlfn.NORM.INV(RAND(),'Projection Engine'!$C$8-(Volatility^2/2),Volatility))</f>
        <v>343.02975928951111</v>
      </c>
      <c r="K710" s="11">
        <f ca="1">J710*EXP(_xlfn.NORM.INV(RAND(),'Projection Engine'!$C$8-(Volatility^2/2),Volatility))</f>
        <v>306.09360672521484</v>
      </c>
      <c r="L710" s="11">
        <f ca="1">K710*EXP(_xlfn.NORM.INV(RAND(),'Projection Engine'!$C$8-(Volatility^2/2),Volatility))</f>
        <v>717.96681684744726</v>
      </c>
      <c r="M710" s="11">
        <f ca="1">L710*EXP(_xlfn.NORM.INV(RAND(),'Projection Engine'!$C$8-(Volatility^2/2),Volatility))</f>
        <v>946.65137063104135</v>
      </c>
      <c r="N710" s="11">
        <f ca="1">M710*EXP(_xlfn.NORM.INV(RAND(),'Projection Engine'!$C$8-(Volatility^2/2),Volatility))</f>
        <v>912.31109971302703</v>
      </c>
      <c r="O710" s="11">
        <f ca="1">N710*EXP(_xlfn.NORM.INV(RAND(),'Projection Engine'!$C$8-(Volatility^2/2),Volatility))</f>
        <v>895.23346749374002</v>
      </c>
      <c r="P710" s="11">
        <f ca="1">O710*EXP(_xlfn.NORM.INV(RAND(),'Projection Engine'!$C$8-(Volatility^2/2),Volatility))</f>
        <v>971.85543498993684</v>
      </c>
      <c r="Q710" s="11">
        <f ca="1">P710*EXP(_xlfn.NORM.INV(RAND(),'Projection Engine'!$C$8-(Volatility^2/2),Volatility))</f>
        <v>1044.2302075116565</v>
      </c>
      <c r="R710" s="11">
        <f ca="1">Q710*EXP(_xlfn.NORM.INV(RAND(),'Projection Engine'!$C$8-(Volatility^2/2),Volatility))</f>
        <v>1077.1511285108759</v>
      </c>
      <c r="S710" s="11">
        <f ca="1">R710*EXP(_xlfn.NORM.INV(RAND(),'Projection Engine'!$C$8-(Volatility^2/2),Volatility))</f>
        <v>1244.3554151050096</v>
      </c>
      <c r="T710" s="11">
        <f ca="1">S710*EXP(_xlfn.NORM.INV(RAND(),'Projection Engine'!$C$8-(Volatility^2/2),Volatility))</f>
        <v>865.04776032291284</v>
      </c>
      <c r="U710" s="11">
        <f ca="1">T710*EXP(_xlfn.NORM.INV(RAND(),'Projection Engine'!$C$8-(Volatility^2/2),Volatility))</f>
        <v>1102.9797899800415</v>
      </c>
      <c r="V710" s="11">
        <f ca="1">U710*EXP(_xlfn.NORM.INV(RAND(),'Projection Engine'!$C$8-(Volatility^2/2),Volatility))</f>
        <v>1132.1813830239535</v>
      </c>
      <c r="W710" s="11">
        <f ca="1">V710*EXP(_xlfn.NORM.INV(RAND(),'Projection Engine'!$C$8-(Volatility^2/2),Volatility))</f>
        <v>1117.8869303620256</v>
      </c>
      <c r="X710" s="11">
        <f ca="1">W710*EXP(_xlfn.NORM.INV(RAND(),'Projection Engine'!$C$8-(Volatility^2/2),Volatility))</f>
        <v>978.599531352903</v>
      </c>
      <c r="Y710" s="11">
        <f ca="1">X710*EXP(_xlfn.NORM.INV(RAND(),'Projection Engine'!$C$8-(Volatility^2/2),Volatility))</f>
        <v>717.6367430040201</v>
      </c>
      <c r="Z710" s="11">
        <f ca="1">Y710*EXP(_xlfn.NORM.INV(RAND(),'Projection Engine'!$C$8-(Volatility^2/2),Volatility))</f>
        <v>670.50728826470686</v>
      </c>
      <c r="AA710" s="11">
        <f ca="1">Z710*EXP(_xlfn.NORM.INV(RAND(),'Projection Engine'!$C$8-(Volatility^2/2),Volatility))</f>
        <v>604.47648991523374</v>
      </c>
      <c r="AB710" s="11">
        <f ca="1">AA710*EXP(_xlfn.NORM.INV(RAND(),'Projection Engine'!$C$8-(Volatility^2/2),Volatility))</f>
        <v>665.08683659711562</v>
      </c>
      <c r="AC710" s="11">
        <f ca="1">AB710*EXP(_xlfn.NORM.INV(RAND(),'Projection Engine'!$C$8-(Volatility^2/2),Volatility))</f>
        <v>565.22292515935351</v>
      </c>
      <c r="AD710" s="11">
        <f ca="1">AC710*EXP(_xlfn.NORM.INV(RAND(),'Projection Engine'!$C$8-(Volatility^2/2),Volatility))</f>
        <v>661.13358431640597</v>
      </c>
      <c r="AE710" s="11">
        <f ca="1">AD710*EXP(_xlfn.NORM.INV(RAND(),'Projection Engine'!$C$8-(Volatility^2/2),Volatility))</f>
        <v>803.6786625216414</v>
      </c>
      <c r="AF710" s="11">
        <f ca="1">AE710*EXP(_xlfn.NORM.INV(RAND(),'Projection Engine'!$C$8-(Volatility^2/2),Volatility))</f>
        <v>684.27157219507319</v>
      </c>
      <c r="AG710" s="11">
        <f ca="1">AF710*EXP(_xlfn.NORM.INV(RAND(),'Projection Engine'!$C$8-(Volatility^2/2),Volatility))</f>
        <v>633.969792605257</v>
      </c>
    </row>
    <row r="711" spans="2:33" x14ac:dyDescent="0.25">
      <c r="B711" t="s">
        <v>774</v>
      </c>
      <c r="C711" s="11">
        <f t="shared" si="11"/>
        <v>255</v>
      </c>
      <c r="D711" s="11">
        <f ca="1">C711*EXP(_xlfn.NORM.INV(RAND(),'Projection Engine'!$C$8-(Volatility^2/2),Volatility))</f>
        <v>263.82165700782463</v>
      </c>
      <c r="E711" s="11">
        <f ca="1">D711*EXP(_xlfn.NORM.INV(RAND(),'Projection Engine'!$C$8-(Volatility^2/2),Volatility))</f>
        <v>246.40411245000718</v>
      </c>
      <c r="F711" s="11">
        <f ca="1">E711*EXP(_xlfn.NORM.INV(RAND(),'Projection Engine'!$C$8-(Volatility^2/2),Volatility))</f>
        <v>281.37461416073762</v>
      </c>
      <c r="G711" s="11">
        <f ca="1">F711*EXP(_xlfn.NORM.INV(RAND(),'Projection Engine'!$C$8-(Volatility^2/2),Volatility))</f>
        <v>273.19646754724749</v>
      </c>
      <c r="H711" s="11">
        <f ca="1">G711*EXP(_xlfn.NORM.INV(RAND(),'Projection Engine'!$C$8-(Volatility^2/2),Volatility))</f>
        <v>242.95403041923495</v>
      </c>
      <c r="I711" s="11">
        <f ca="1">H711*EXP(_xlfn.NORM.INV(RAND(),'Projection Engine'!$C$8-(Volatility^2/2),Volatility))</f>
        <v>235.16091070523481</v>
      </c>
      <c r="J711" s="11">
        <f ca="1">I711*EXP(_xlfn.NORM.INV(RAND(),'Projection Engine'!$C$8-(Volatility^2/2),Volatility))</f>
        <v>284.48918787201779</v>
      </c>
      <c r="K711" s="11">
        <f ca="1">J711*EXP(_xlfn.NORM.INV(RAND(),'Projection Engine'!$C$8-(Volatility^2/2),Volatility))</f>
        <v>284.83766374220579</v>
      </c>
      <c r="L711" s="11">
        <f ca="1">K711*EXP(_xlfn.NORM.INV(RAND(),'Projection Engine'!$C$8-(Volatility^2/2),Volatility))</f>
        <v>292.6341753014471</v>
      </c>
      <c r="M711" s="11">
        <f ca="1">L711*EXP(_xlfn.NORM.INV(RAND(),'Projection Engine'!$C$8-(Volatility^2/2),Volatility))</f>
        <v>284.46465527181743</v>
      </c>
      <c r="N711" s="11">
        <f ca="1">M711*EXP(_xlfn.NORM.INV(RAND(),'Projection Engine'!$C$8-(Volatility^2/2),Volatility))</f>
        <v>378.47342998534953</v>
      </c>
      <c r="O711" s="11">
        <f ca="1">N711*EXP(_xlfn.NORM.INV(RAND(),'Projection Engine'!$C$8-(Volatility^2/2),Volatility))</f>
        <v>365.33573913797971</v>
      </c>
      <c r="P711" s="11">
        <f ca="1">O711*EXP(_xlfn.NORM.INV(RAND(),'Projection Engine'!$C$8-(Volatility^2/2),Volatility))</f>
        <v>363.38558026902359</v>
      </c>
      <c r="Q711" s="11">
        <f ca="1">P711*EXP(_xlfn.NORM.INV(RAND(),'Projection Engine'!$C$8-(Volatility^2/2),Volatility))</f>
        <v>302.56825825122445</v>
      </c>
      <c r="R711" s="11">
        <f ca="1">Q711*EXP(_xlfn.NORM.INV(RAND(),'Projection Engine'!$C$8-(Volatility^2/2),Volatility))</f>
        <v>360.60927048048893</v>
      </c>
      <c r="S711" s="11">
        <f ca="1">R711*EXP(_xlfn.NORM.INV(RAND(),'Projection Engine'!$C$8-(Volatility^2/2),Volatility))</f>
        <v>392.86516921015249</v>
      </c>
      <c r="T711" s="11">
        <f ca="1">S711*EXP(_xlfn.NORM.INV(RAND(),'Projection Engine'!$C$8-(Volatility^2/2),Volatility))</f>
        <v>403.0479249279457</v>
      </c>
      <c r="U711" s="11">
        <f ca="1">T711*EXP(_xlfn.NORM.INV(RAND(),'Projection Engine'!$C$8-(Volatility^2/2),Volatility))</f>
        <v>380.03906215077069</v>
      </c>
      <c r="V711" s="11">
        <f ca="1">U711*EXP(_xlfn.NORM.INV(RAND(),'Projection Engine'!$C$8-(Volatility^2/2),Volatility))</f>
        <v>424.30518359246088</v>
      </c>
      <c r="W711" s="11">
        <f ca="1">V711*EXP(_xlfn.NORM.INV(RAND(),'Projection Engine'!$C$8-(Volatility^2/2),Volatility))</f>
        <v>469.70275088472192</v>
      </c>
      <c r="X711" s="11">
        <f ca="1">W711*EXP(_xlfn.NORM.INV(RAND(),'Projection Engine'!$C$8-(Volatility^2/2),Volatility))</f>
        <v>769.03008157637419</v>
      </c>
      <c r="Y711" s="11">
        <f ca="1">X711*EXP(_xlfn.NORM.INV(RAND(),'Projection Engine'!$C$8-(Volatility^2/2),Volatility))</f>
        <v>1051.5133874177727</v>
      </c>
      <c r="Z711" s="11">
        <f ca="1">Y711*EXP(_xlfn.NORM.INV(RAND(),'Projection Engine'!$C$8-(Volatility^2/2),Volatility))</f>
        <v>924.91499771686313</v>
      </c>
      <c r="AA711" s="11">
        <f ca="1">Z711*EXP(_xlfn.NORM.INV(RAND(),'Projection Engine'!$C$8-(Volatility^2/2),Volatility))</f>
        <v>1402.8371957412362</v>
      </c>
      <c r="AB711" s="11">
        <f ca="1">AA711*EXP(_xlfn.NORM.INV(RAND(),'Projection Engine'!$C$8-(Volatility^2/2),Volatility))</f>
        <v>1766.160093876387</v>
      </c>
      <c r="AC711" s="11">
        <f ca="1">AB711*EXP(_xlfn.NORM.INV(RAND(),'Projection Engine'!$C$8-(Volatility^2/2),Volatility))</f>
        <v>2070.3295072046667</v>
      </c>
      <c r="AD711" s="11">
        <f ca="1">AC711*EXP(_xlfn.NORM.INV(RAND(),'Projection Engine'!$C$8-(Volatility^2/2),Volatility))</f>
        <v>2451.4968879003427</v>
      </c>
      <c r="AE711" s="11">
        <f ca="1">AD711*EXP(_xlfn.NORM.INV(RAND(),'Projection Engine'!$C$8-(Volatility^2/2),Volatility))</f>
        <v>2026.6234159630142</v>
      </c>
      <c r="AF711" s="11">
        <f ca="1">AE711*EXP(_xlfn.NORM.INV(RAND(),'Projection Engine'!$C$8-(Volatility^2/2),Volatility))</f>
        <v>1800.8059018206382</v>
      </c>
      <c r="AG711" s="11">
        <f ca="1">AF711*EXP(_xlfn.NORM.INV(RAND(),'Projection Engine'!$C$8-(Volatility^2/2),Volatility))</f>
        <v>2228.8639850687605</v>
      </c>
    </row>
    <row r="712" spans="2:33" x14ac:dyDescent="0.25">
      <c r="B712" t="s">
        <v>775</v>
      </c>
      <c r="C712" s="11">
        <f t="shared" si="11"/>
        <v>255</v>
      </c>
      <c r="D712" s="11">
        <f ca="1">C712*EXP(_xlfn.NORM.INV(RAND(),'Projection Engine'!$C$8-(Volatility^2/2),Volatility))</f>
        <v>183.44844778376705</v>
      </c>
      <c r="E712" s="11">
        <f ca="1">D712*EXP(_xlfn.NORM.INV(RAND(),'Projection Engine'!$C$8-(Volatility^2/2),Volatility))</f>
        <v>249.72749128474877</v>
      </c>
      <c r="F712" s="11">
        <f ca="1">E712*EXP(_xlfn.NORM.INV(RAND(),'Projection Engine'!$C$8-(Volatility^2/2),Volatility))</f>
        <v>416.269496665085</v>
      </c>
      <c r="G712" s="11">
        <f ca="1">F712*EXP(_xlfn.NORM.INV(RAND(),'Projection Engine'!$C$8-(Volatility^2/2),Volatility))</f>
        <v>588.39306966995377</v>
      </c>
      <c r="H712" s="11">
        <f ca="1">G712*EXP(_xlfn.NORM.INV(RAND(),'Projection Engine'!$C$8-(Volatility^2/2),Volatility))</f>
        <v>420.05099372229978</v>
      </c>
      <c r="I712" s="11">
        <f ca="1">H712*EXP(_xlfn.NORM.INV(RAND(),'Projection Engine'!$C$8-(Volatility^2/2),Volatility))</f>
        <v>279.02604539195335</v>
      </c>
      <c r="J712" s="11">
        <f ca="1">I712*EXP(_xlfn.NORM.INV(RAND(),'Projection Engine'!$C$8-(Volatility^2/2),Volatility))</f>
        <v>274.4556271060078</v>
      </c>
      <c r="K712" s="11">
        <f ca="1">J712*EXP(_xlfn.NORM.INV(RAND(),'Projection Engine'!$C$8-(Volatility^2/2),Volatility))</f>
        <v>373.9994926145705</v>
      </c>
      <c r="L712" s="11">
        <f ca="1">K712*EXP(_xlfn.NORM.INV(RAND(),'Projection Engine'!$C$8-(Volatility^2/2),Volatility))</f>
        <v>474.83644431906077</v>
      </c>
      <c r="M712" s="11">
        <f ca="1">L712*EXP(_xlfn.NORM.INV(RAND(),'Projection Engine'!$C$8-(Volatility^2/2),Volatility))</f>
        <v>511.04763652505414</v>
      </c>
      <c r="N712" s="11">
        <f ca="1">M712*EXP(_xlfn.NORM.INV(RAND(),'Projection Engine'!$C$8-(Volatility^2/2),Volatility))</f>
        <v>650.50797394505616</v>
      </c>
      <c r="O712" s="11">
        <f ca="1">N712*EXP(_xlfn.NORM.INV(RAND(),'Projection Engine'!$C$8-(Volatility^2/2),Volatility))</f>
        <v>881.61149145319109</v>
      </c>
      <c r="P712" s="11">
        <f ca="1">O712*EXP(_xlfn.NORM.INV(RAND(),'Projection Engine'!$C$8-(Volatility^2/2),Volatility))</f>
        <v>875.81393025901741</v>
      </c>
      <c r="Q712" s="11">
        <f ca="1">P712*EXP(_xlfn.NORM.INV(RAND(),'Projection Engine'!$C$8-(Volatility^2/2),Volatility))</f>
        <v>958.45573300268563</v>
      </c>
      <c r="R712" s="11">
        <f ca="1">Q712*EXP(_xlfn.NORM.INV(RAND(),'Projection Engine'!$C$8-(Volatility^2/2),Volatility))</f>
        <v>1512.8778925711349</v>
      </c>
      <c r="S712" s="11">
        <f ca="1">R712*EXP(_xlfn.NORM.INV(RAND(),'Projection Engine'!$C$8-(Volatility^2/2),Volatility))</f>
        <v>1458.3270206524037</v>
      </c>
      <c r="T712" s="11">
        <f ca="1">S712*EXP(_xlfn.NORM.INV(RAND(),'Projection Engine'!$C$8-(Volatility^2/2),Volatility))</f>
        <v>1878.4025655333096</v>
      </c>
      <c r="U712" s="11">
        <f ca="1">T712*EXP(_xlfn.NORM.INV(RAND(),'Projection Engine'!$C$8-(Volatility^2/2),Volatility))</f>
        <v>2201.1795179956293</v>
      </c>
      <c r="V712" s="11">
        <f ca="1">U712*EXP(_xlfn.NORM.INV(RAND(),'Projection Engine'!$C$8-(Volatility^2/2),Volatility))</f>
        <v>2578.0256022283461</v>
      </c>
      <c r="W712" s="11">
        <f ca="1">V712*EXP(_xlfn.NORM.INV(RAND(),'Projection Engine'!$C$8-(Volatility^2/2),Volatility))</f>
        <v>2890.4447894833979</v>
      </c>
      <c r="X712" s="11">
        <f ca="1">W712*EXP(_xlfn.NORM.INV(RAND(),'Projection Engine'!$C$8-(Volatility^2/2),Volatility))</f>
        <v>2323.3798011587542</v>
      </c>
      <c r="Y712" s="11">
        <f ca="1">X712*EXP(_xlfn.NORM.INV(RAND(),'Projection Engine'!$C$8-(Volatility^2/2),Volatility))</f>
        <v>2854.6028544588703</v>
      </c>
      <c r="Z712" s="11">
        <f ca="1">Y712*EXP(_xlfn.NORM.INV(RAND(),'Projection Engine'!$C$8-(Volatility^2/2),Volatility))</f>
        <v>3247.5572783921002</v>
      </c>
      <c r="AA712" s="11">
        <f ca="1">Z712*EXP(_xlfn.NORM.INV(RAND(),'Projection Engine'!$C$8-(Volatility^2/2),Volatility))</f>
        <v>2946.7571092719922</v>
      </c>
      <c r="AB712" s="11">
        <f ca="1">AA712*EXP(_xlfn.NORM.INV(RAND(),'Projection Engine'!$C$8-(Volatility^2/2),Volatility))</f>
        <v>3562.3186877371854</v>
      </c>
      <c r="AC712" s="11">
        <f ca="1">AB712*EXP(_xlfn.NORM.INV(RAND(),'Projection Engine'!$C$8-(Volatility^2/2),Volatility))</f>
        <v>2859.0089776280611</v>
      </c>
      <c r="AD712" s="11">
        <f ca="1">AC712*EXP(_xlfn.NORM.INV(RAND(),'Projection Engine'!$C$8-(Volatility^2/2),Volatility))</f>
        <v>2820.611830981089</v>
      </c>
      <c r="AE712" s="11">
        <f ca="1">AD712*EXP(_xlfn.NORM.INV(RAND(),'Projection Engine'!$C$8-(Volatility^2/2),Volatility))</f>
        <v>2918.6720544605905</v>
      </c>
      <c r="AF712" s="11">
        <f ca="1">AE712*EXP(_xlfn.NORM.INV(RAND(),'Projection Engine'!$C$8-(Volatility^2/2),Volatility))</f>
        <v>3218.5885371389777</v>
      </c>
      <c r="AG712" s="11">
        <f ca="1">AF712*EXP(_xlfn.NORM.INV(RAND(),'Projection Engine'!$C$8-(Volatility^2/2),Volatility))</f>
        <v>2395.1290025761937</v>
      </c>
    </row>
    <row r="713" spans="2:33" x14ac:dyDescent="0.25">
      <c r="B713" t="s">
        <v>776</v>
      </c>
      <c r="C713" s="11">
        <f t="shared" si="11"/>
        <v>255</v>
      </c>
      <c r="D713" s="11">
        <f ca="1">C713*EXP(_xlfn.NORM.INV(RAND(),'Projection Engine'!$C$8-(Volatility^2/2),Volatility))</f>
        <v>258.49744574974915</v>
      </c>
      <c r="E713" s="11">
        <f ca="1">D713*EXP(_xlfn.NORM.INV(RAND(),'Projection Engine'!$C$8-(Volatility^2/2),Volatility))</f>
        <v>272.73548244855886</v>
      </c>
      <c r="F713" s="11">
        <f ca="1">E713*EXP(_xlfn.NORM.INV(RAND(),'Projection Engine'!$C$8-(Volatility^2/2),Volatility))</f>
        <v>334.89027685651251</v>
      </c>
      <c r="G713" s="11">
        <f ca="1">F713*EXP(_xlfn.NORM.INV(RAND(),'Projection Engine'!$C$8-(Volatility^2/2),Volatility))</f>
        <v>422.87069780004674</v>
      </c>
      <c r="H713" s="11">
        <f ca="1">G713*EXP(_xlfn.NORM.INV(RAND(),'Projection Engine'!$C$8-(Volatility^2/2),Volatility))</f>
        <v>433.74833286635976</v>
      </c>
      <c r="I713" s="11">
        <f ca="1">H713*EXP(_xlfn.NORM.INV(RAND(),'Projection Engine'!$C$8-(Volatility^2/2),Volatility))</f>
        <v>439.08822792840635</v>
      </c>
      <c r="J713" s="11">
        <f ca="1">I713*EXP(_xlfn.NORM.INV(RAND(),'Projection Engine'!$C$8-(Volatility^2/2),Volatility))</f>
        <v>540.64656101204775</v>
      </c>
      <c r="K713" s="11">
        <f ca="1">J713*EXP(_xlfn.NORM.INV(RAND(),'Projection Engine'!$C$8-(Volatility^2/2),Volatility))</f>
        <v>538.05741398328905</v>
      </c>
      <c r="L713" s="11">
        <f ca="1">K713*EXP(_xlfn.NORM.INV(RAND(),'Projection Engine'!$C$8-(Volatility^2/2),Volatility))</f>
        <v>610.99666032629432</v>
      </c>
      <c r="M713" s="11">
        <f ca="1">L713*EXP(_xlfn.NORM.INV(RAND(),'Projection Engine'!$C$8-(Volatility^2/2),Volatility))</f>
        <v>677.95948493998446</v>
      </c>
      <c r="N713" s="11">
        <f ca="1">M713*EXP(_xlfn.NORM.INV(RAND(),'Projection Engine'!$C$8-(Volatility^2/2),Volatility))</f>
        <v>816.56265707384557</v>
      </c>
      <c r="O713" s="11">
        <f ca="1">N713*EXP(_xlfn.NORM.INV(RAND(),'Projection Engine'!$C$8-(Volatility^2/2),Volatility))</f>
        <v>849.5589929513784</v>
      </c>
      <c r="P713" s="11">
        <f ca="1">O713*EXP(_xlfn.NORM.INV(RAND(),'Projection Engine'!$C$8-(Volatility^2/2),Volatility))</f>
        <v>938.56902390619086</v>
      </c>
      <c r="Q713" s="11">
        <f ca="1">P713*EXP(_xlfn.NORM.INV(RAND(),'Projection Engine'!$C$8-(Volatility^2/2),Volatility))</f>
        <v>1104.5540361701505</v>
      </c>
      <c r="R713" s="11">
        <f ca="1">Q713*EXP(_xlfn.NORM.INV(RAND(),'Projection Engine'!$C$8-(Volatility^2/2),Volatility))</f>
        <v>962.47452948683554</v>
      </c>
      <c r="S713" s="11">
        <f ca="1">R713*EXP(_xlfn.NORM.INV(RAND(),'Projection Engine'!$C$8-(Volatility^2/2),Volatility))</f>
        <v>1414.8247222340037</v>
      </c>
      <c r="T713" s="11">
        <f ca="1">S713*EXP(_xlfn.NORM.INV(RAND(),'Projection Engine'!$C$8-(Volatility^2/2),Volatility))</f>
        <v>1375.3714404891109</v>
      </c>
      <c r="U713" s="11">
        <f ca="1">T713*EXP(_xlfn.NORM.INV(RAND(),'Projection Engine'!$C$8-(Volatility^2/2),Volatility))</f>
        <v>1007.933696220567</v>
      </c>
      <c r="V713" s="11">
        <f ca="1">U713*EXP(_xlfn.NORM.INV(RAND(),'Projection Engine'!$C$8-(Volatility^2/2),Volatility))</f>
        <v>853.1318111083591</v>
      </c>
      <c r="W713" s="11">
        <f ca="1">V713*EXP(_xlfn.NORM.INV(RAND(),'Projection Engine'!$C$8-(Volatility^2/2),Volatility))</f>
        <v>886.53530610127586</v>
      </c>
      <c r="X713" s="11">
        <f ca="1">W713*EXP(_xlfn.NORM.INV(RAND(),'Projection Engine'!$C$8-(Volatility^2/2),Volatility))</f>
        <v>1223.0584774771294</v>
      </c>
      <c r="Y713" s="11">
        <f ca="1">X713*EXP(_xlfn.NORM.INV(RAND(),'Projection Engine'!$C$8-(Volatility^2/2),Volatility))</f>
        <v>1038.311284414913</v>
      </c>
      <c r="Z713" s="11">
        <f ca="1">Y713*EXP(_xlfn.NORM.INV(RAND(),'Projection Engine'!$C$8-(Volatility^2/2),Volatility))</f>
        <v>686.80130482834875</v>
      </c>
      <c r="AA713" s="11">
        <f ca="1">Z713*EXP(_xlfn.NORM.INV(RAND(),'Projection Engine'!$C$8-(Volatility^2/2),Volatility))</f>
        <v>789.82156304794603</v>
      </c>
      <c r="AB713" s="11">
        <f ca="1">AA713*EXP(_xlfn.NORM.INV(RAND(),'Projection Engine'!$C$8-(Volatility^2/2),Volatility))</f>
        <v>705.93766437058321</v>
      </c>
      <c r="AC713" s="11">
        <f ca="1">AB713*EXP(_xlfn.NORM.INV(RAND(),'Projection Engine'!$C$8-(Volatility^2/2),Volatility))</f>
        <v>525.28761128017288</v>
      </c>
      <c r="AD713" s="11">
        <f ca="1">AC713*EXP(_xlfn.NORM.INV(RAND(),'Projection Engine'!$C$8-(Volatility^2/2),Volatility))</f>
        <v>423.37069666902397</v>
      </c>
      <c r="AE713" s="11">
        <f ca="1">AD713*EXP(_xlfn.NORM.INV(RAND(),'Projection Engine'!$C$8-(Volatility^2/2),Volatility))</f>
        <v>567.54984133633889</v>
      </c>
      <c r="AF713" s="11">
        <f ca="1">AE713*EXP(_xlfn.NORM.INV(RAND(),'Projection Engine'!$C$8-(Volatility^2/2),Volatility))</f>
        <v>521.82810374630139</v>
      </c>
      <c r="AG713" s="11">
        <f ca="1">AF713*EXP(_xlfn.NORM.INV(RAND(),'Projection Engine'!$C$8-(Volatility^2/2),Volatility))</f>
        <v>507.94037799466855</v>
      </c>
    </row>
    <row r="714" spans="2:33" x14ac:dyDescent="0.25">
      <c r="B714" t="s">
        <v>777</v>
      </c>
      <c r="C714" s="11">
        <f t="shared" si="11"/>
        <v>255</v>
      </c>
      <c r="D714" s="11">
        <f ca="1">C714*EXP(_xlfn.NORM.INV(RAND(),'Projection Engine'!$C$8-(Volatility^2/2),Volatility))</f>
        <v>177.9984148777348</v>
      </c>
      <c r="E714" s="11">
        <f ca="1">D714*EXP(_xlfn.NORM.INV(RAND(),'Projection Engine'!$C$8-(Volatility^2/2),Volatility))</f>
        <v>199.18507321485393</v>
      </c>
      <c r="F714" s="11">
        <f ca="1">E714*EXP(_xlfn.NORM.INV(RAND(),'Projection Engine'!$C$8-(Volatility^2/2),Volatility))</f>
        <v>147.4552608915308</v>
      </c>
      <c r="G714" s="11">
        <f ca="1">F714*EXP(_xlfn.NORM.INV(RAND(),'Projection Engine'!$C$8-(Volatility^2/2),Volatility))</f>
        <v>150.79528579534698</v>
      </c>
      <c r="H714" s="11">
        <f ca="1">G714*EXP(_xlfn.NORM.INV(RAND(),'Projection Engine'!$C$8-(Volatility^2/2),Volatility))</f>
        <v>154.83035423281538</v>
      </c>
      <c r="I714" s="11">
        <f ca="1">H714*EXP(_xlfn.NORM.INV(RAND(),'Projection Engine'!$C$8-(Volatility^2/2),Volatility))</f>
        <v>182.02434535431783</v>
      </c>
      <c r="J714" s="11">
        <f ca="1">I714*EXP(_xlfn.NORM.INV(RAND(),'Projection Engine'!$C$8-(Volatility^2/2),Volatility))</f>
        <v>215.58734605677441</v>
      </c>
      <c r="K714" s="11">
        <f ca="1">J714*EXP(_xlfn.NORM.INV(RAND(),'Projection Engine'!$C$8-(Volatility^2/2),Volatility))</f>
        <v>209.05610034814666</v>
      </c>
      <c r="L714" s="11">
        <f ca="1">K714*EXP(_xlfn.NORM.INV(RAND(),'Projection Engine'!$C$8-(Volatility^2/2),Volatility))</f>
        <v>217.4374793242946</v>
      </c>
      <c r="M714" s="11">
        <f ca="1">L714*EXP(_xlfn.NORM.INV(RAND(),'Projection Engine'!$C$8-(Volatility^2/2),Volatility))</f>
        <v>166.64402532833873</v>
      </c>
      <c r="N714" s="11">
        <f ca="1">M714*EXP(_xlfn.NORM.INV(RAND(),'Projection Engine'!$C$8-(Volatility^2/2),Volatility))</f>
        <v>166.52342453014757</v>
      </c>
      <c r="O714" s="11">
        <f ca="1">N714*EXP(_xlfn.NORM.INV(RAND(),'Projection Engine'!$C$8-(Volatility^2/2),Volatility))</f>
        <v>146.49711108903423</v>
      </c>
      <c r="P714" s="11">
        <f ca="1">O714*EXP(_xlfn.NORM.INV(RAND(),'Projection Engine'!$C$8-(Volatility^2/2),Volatility))</f>
        <v>217.84520595037222</v>
      </c>
      <c r="Q714" s="11">
        <f ca="1">P714*EXP(_xlfn.NORM.INV(RAND(),'Projection Engine'!$C$8-(Volatility^2/2),Volatility))</f>
        <v>220.07069277809219</v>
      </c>
      <c r="R714" s="11">
        <f ca="1">Q714*EXP(_xlfn.NORM.INV(RAND(),'Projection Engine'!$C$8-(Volatility^2/2),Volatility))</f>
        <v>232.36993652395108</v>
      </c>
      <c r="S714" s="11">
        <f ca="1">R714*EXP(_xlfn.NORM.INV(RAND(),'Projection Engine'!$C$8-(Volatility^2/2),Volatility))</f>
        <v>360.54074486598682</v>
      </c>
      <c r="T714" s="11">
        <f ca="1">S714*EXP(_xlfn.NORM.INV(RAND(),'Projection Engine'!$C$8-(Volatility^2/2),Volatility))</f>
        <v>350.34599830296867</v>
      </c>
      <c r="U714" s="11">
        <f ca="1">T714*EXP(_xlfn.NORM.INV(RAND(),'Projection Engine'!$C$8-(Volatility^2/2),Volatility))</f>
        <v>354.62975726870849</v>
      </c>
      <c r="V714" s="11">
        <f ca="1">U714*EXP(_xlfn.NORM.INV(RAND(),'Projection Engine'!$C$8-(Volatility^2/2),Volatility))</f>
        <v>311.65417998340354</v>
      </c>
      <c r="W714" s="11">
        <f ca="1">V714*EXP(_xlfn.NORM.INV(RAND(),'Projection Engine'!$C$8-(Volatility^2/2),Volatility))</f>
        <v>324.58761317982874</v>
      </c>
      <c r="X714" s="11">
        <f ca="1">W714*EXP(_xlfn.NORM.INV(RAND(),'Projection Engine'!$C$8-(Volatility^2/2),Volatility))</f>
        <v>230.16653161908772</v>
      </c>
      <c r="Y714" s="11">
        <f ca="1">X714*EXP(_xlfn.NORM.INV(RAND(),'Projection Engine'!$C$8-(Volatility^2/2),Volatility))</f>
        <v>205.20667223789701</v>
      </c>
      <c r="Z714" s="11">
        <f ca="1">Y714*EXP(_xlfn.NORM.INV(RAND(),'Projection Engine'!$C$8-(Volatility^2/2),Volatility))</f>
        <v>212.81240912433242</v>
      </c>
      <c r="AA714" s="11">
        <f ca="1">Z714*EXP(_xlfn.NORM.INV(RAND(),'Projection Engine'!$C$8-(Volatility^2/2),Volatility))</f>
        <v>250.87664923987697</v>
      </c>
      <c r="AB714" s="11">
        <f ca="1">AA714*EXP(_xlfn.NORM.INV(RAND(),'Projection Engine'!$C$8-(Volatility^2/2),Volatility))</f>
        <v>230.0935066942892</v>
      </c>
      <c r="AC714" s="11">
        <f ca="1">AB714*EXP(_xlfn.NORM.INV(RAND(),'Projection Engine'!$C$8-(Volatility^2/2),Volatility))</f>
        <v>303.31667791347257</v>
      </c>
      <c r="AD714" s="11">
        <f ca="1">AC714*EXP(_xlfn.NORM.INV(RAND(),'Projection Engine'!$C$8-(Volatility^2/2),Volatility))</f>
        <v>348.26942477887815</v>
      </c>
      <c r="AE714" s="11">
        <f ca="1">AD714*EXP(_xlfn.NORM.INV(RAND(),'Projection Engine'!$C$8-(Volatility^2/2),Volatility))</f>
        <v>483.08749814896248</v>
      </c>
      <c r="AF714" s="11">
        <f ca="1">AE714*EXP(_xlfn.NORM.INV(RAND(),'Projection Engine'!$C$8-(Volatility^2/2),Volatility))</f>
        <v>567.64922193668258</v>
      </c>
      <c r="AG714" s="11">
        <f ca="1">AF714*EXP(_xlfn.NORM.INV(RAND(),'Projection Engine'!$C$8-(Volatility^2/2),Volatility))</f>
        <v>552.97031098289324</v>
      </c>
    </row>
    <row r="715" spans="2:33" x14ac:dyDescent="0.25">
      <c r="B715" t="s">
        <v>778</v>
      </c>
      <c r="C715" s="11">
        <f t="shared" si="11"/>
        <v>255</v>
      </c>
      <c r="D715" s="11">
        <f ca="1">C715*EXP(_xlfn.NORM.INV(RAND(),'Projection Engine'!$C$8-(Volatility^2/2),Volatility))</f>
        <v>303.40654790647812</v>
      </c>
      <c r="E715" s="11">
        <f ca="1">D715*EXP(_xlfn.NORM.INV(RAND(),'Projection Engine'!$C$8-(Volatility^2/2),Volatility))</f>
        <v>441.65731812532249</v>
      </c>
      <c r="F715" s="11">
        <f ca="1">E715*EXP(_xlfn.NORM.INV(RAND(),'Projection Engine'!$C$8-(Volatility^2/2),Volatility))</f>
        <v>434.87489615183773</v>
      </c>
      <c r="G715" s="11">
        <f ca="1">F715*EXP(_xlfn.NORM.INV(RAND(),'Projection Engine'!$C$8-(Volatility^2/2),Volatility))</f>
        <v>566.12451884239442</v>
      </c>
      <c r="H715" s="11">
        <f ca="1">G715*EXP(_xlfn.NORM.INV(RAND(),'Projection Engine'!$C$8-(Volatility^2/2),Volatility))</f>
        <v>460.908636164673</v>
      </c>
      <c r="I715" s="11">
        <f ca="1">H715*EXP(_xlfn.NORM.INV(RAND(),'Projection Engine'!$C$8-(Volatility^2/2),Volatility))</f>
        <v>511.20480326244711</v>
      </c>
      <c r="J715" s="11">
        <f ca="1">I715*EXP(_xlfn.NORM.INV(RAND(),'Projection Engine'!$C$8-(Volatility^2/2),Volatility))</f>
        <v>645.61569320124363</v>
      </c>
      <c r="K715" s="11">
        <f ca="1">J715*EXP(_xlfn.NORM.INV(RAND(),'Projection Engine'!$C$8-(Volatility^2/2),Volatility))</f>
        <v>712.68686778046776</v>
      </c>
      <c r="L715" s="11">
        <f ca="1">K715*EXP(_xlfn.NORM.INV(RAND(),'Projection Engine'!$C$8-(Volatility^2/2),Volatility))</f>
        <v>1030.8331240484101</v>
      </c>
      <c r="M715" s="11">
        <f ca="1">L715*EXP(_xlfn.NORM.INV(RAND(),'Projection Engine'!$C$8-(Volatility^2/2),Volatility))</f>
        <v>786.19439931617001</v>
      </c>
      <c r="N715" s="11">
        <f ca="1">M715*EXP(_xlfn.NORM.INV(RAND(),'Projection Engine'!$C$8-(Volatility^2/2),Volatility))</f>
        <v>786.98998801030154</v>
      </c>
      <c r="O715" s="11">
        <f ca="1">N715*EXP(_xlfn.NORM.INV(RAND(),'Projection Engine'!$C$8-(Volatility^2/2),Volatility))</f>
        <v>984.55230258161953</v>
      </c>
      <c r="P715" s="11">
        <f ca="1">O715*EXP(_xlfn.NORM.INV(RAND(),'Projection Engine'!$C$8-(Volatility^2/2),Volatility))</f>
        <v>1234.6377037274965</v>
      </c>
      <c r="Q715" s="11">
        <f ca="1">P715*EXP(_xlfn.NORM.INV(RAND(),'Projection Engine'!$C$8-(Volatility^2/2),Volatility))</f>
        <v>1031.8175573914418</v>
      </c>
      <c r="R715" s="11">
        <f ca="1">Q715*EXP(_xlfn.NORM.INV(RAND(),'Projection Engine'!$C$8-(Volatility^2/2),Volatility))</f>
        <v>1418.113323999951</v>
      </c>
      <c r="S715" s="11">
        <f ca="1">R715*EXP(_xlfn.NORM.INV(RAND(),'Projection Engine'!$C$8-(Volatility^2/2),Volatility))</f>
        <v>1903.7361294510927</v>
      </c>
      <c r="T715" s="11">
        <f ca="1">S715*EXP(_xlfn.NORM.INV(RAND(),'Projection Engine'!$C$8-(Volatility^2/2),Volatility))</f>
        <v>1883.2315416494075</v>
      </c>
      <c r="U715" s="11">
        <f ca="1">T715*EXP(_xlfn.NORM.INV(RAND(),'Projection Engine'!$C$8-(Volatility^2/2),Volatility))</f>
        <v>1827.2207102127459</v>
      </c>
      <c r="V715" s="11">
        <f ca="1">U715*EXP(_xlfn.NORM.INV(RAND(),'Projection Engine'!$C$8-(Volatility^2/2),Volatility))</f>
        <v>2021.442337844378</v>
      </c>
      <c r="W715" s="11">
        <f ca="1">V715*EXP(_xlfn.NORM.INV(RAND(),'Projection Engine'!$C$8-(Volatility^2/2),Volatility))</f>
        <v>1514.3602858139022</v>
      </c>
      <c r="X715" s="11">
        <f ca="1">W715*EXP(_xlfn.NORM.INV(RAND(),'Projection Engine'!$C$8-(Volatility^2/2),Volatility))</f>
        <v>1791.833832705463</v>
      </c>
      <c r="Y715" s="11">
        <f ca="1">X715*EXP(_xlfn.NORM.INV(RAND(),'Projection Engine'!$C$8-(Volatility^2/2),Volatility))</f>
        <v>1636.4396123483441</v>
      </c>
      <c r="Z715" s="11">
        <f ca="1">Y715*EXP(_xlfn.NORM.INV(RAND(),'Projection Engine'!$C$8-(Volatility^2/2),Volatility))</f>
        <v>1997.1667743962489</v>
      </c>
      <c r="AA715" s="11">
        <f ca="1">Z715*EXP(_xlfn.NORM.INV(RAND(),'Projection Engine'!$C$8-(Volatility^2/2),Volatility))</f>
        <v>1942.1197548565378</v>
      </c>
      <c r="AB715" s="11">
        <f ca="1">AA715*EXP(_xlfn.NORM.INV(RAND(),'Projection Engine'!$C$8-(Volatility^2/2),Volatility))</f>
        <v>1987.1125898882831</v>
      </c>
      <c r="AC715" s="11">
        <f ca="1">AB715*EXP(_xlfn.NORM.INV(RAND(),'Projection Engine'!$C$8-(Volatility^2/2),Volatility))</f>
        <v>1820.7536463449669</v>
      </c>
      <c r="AD715" s="11">
        <f ca="1">AC715*EXP(_xlfn.NORM.INV(RAND(),'Projection Engine'!$C$8-(Volatility^2/2),Volatility))</f>
        <v>1724.3485088200998</v>
      </c>
      <c r="AE715" s="11">
        <f ca="1">AD715*EXP(_xlfn.NORM.INV(RAND(),'Projection Engine'!$C$8-(Volatility^2/2),Volatility))</f>
        <v>2065.2463154125685</v>
      </c>
      <c r="AF715" s="11">
        <f ca="1">AE715*EXP(_xlfn.NORM.INV(RAND(),'Projection Engine'!$C$8-(Volatility^2/2),Volatility))</f>
        <v>1606.6678636713016</v>
      </c>
      <c r="AG715" s="11">
        <f ca="1">AF715*EXP(_xlfn.NORM.INV(RAND(),'Projection Engine'!$C$8-(Volatility^2/2),Volatility))</f>
        <v>1213.4057670534862</v>
      </c>
    </row>
    <row r="716" spans="2:33" x14ac:dyDescent="0.25">
      <c r="B716" t="s">
        <v>779</v>
      </c>
      <c r="C716" s="11">
        <f t="shared" si="11"/>
        <v>255</v>
      </c>
      <c r="D716" s="11">
        <f ca="1">C716*EXP(_xlfn.NORM.INV(RAND(),'Projection Engine'!$C$8-(Volatility^2/2),Volatility))</f>
        <v>435.95525788934373</v>
      </c>
      <c r="E716" s="11">
        <f ca="1">D716*EXP(_xlfn.NORM.INV(RAND(),'Projection Engine'!$C$8-(Volatility^2/2),Volatility))</f>
        <v>404.94893730050484</v>
      </c>
      <c r="F716" s="11">
        <f ca="1">E716*EXP(_xlfn.NORM.INV(RAND(),'Projection Engine'!$C$8-(Volatility^2/2),Volatility))</f>
        <v>280.18291120332418</v>
      </c>
      <c r="G716" s="11">
        <f ca="1">F716*EXP(_xlfn.NORM.INV(RAND(),'Projection Engine'!$C$8-(Volatility^2/2),Volatility))</f>
        <v>238.83798709981454</v>
      </c>
      <c r="H716" s="11">
        <f ca="1">G716*EXP(_xlfn.NORM.INV(RAND(),'Projection Engine'!$C$8-(Volatility^2/2),Volatility))</f>
        <v>289.99752689998815</v>
      </c>
      <c r="I716" s="11">
        <f ca="1">H716*EXP(_xlfn.NORM.INV(RAND(),'Projection Engine'!$C$8-(Volatility^2/2),Volatility))</f>
        <v>308.46737020089381</v>
      </c>
      <c r="J716" s="11">
        <f ca="1">I716*EXP(_xlfn.NORM.INV(RAND(),'Projection Engine'!$C$8-(Volatility^2/2),Volatility))</f>
        <v>273.98975959910706</v>
      </c>
      <c r="K716" s="11">
        <f ca="1">J716*EXP(_xlfn.NORM.INV(RAND(),'Projection Engine'!$C$8-(Volatility^2/2),Volatility))</f>
        <v>327.99856262539925</v>
      </c>
      <c r="L716" s="11">
        <f ca="1">K716*EXP(_xlfn.NORM.INV(RAND(),'Projection Engine'!$C$8-(Volatility^2/2),Volatility))</f>
        <v>387.91171014373384</v>
      </c>
      <c r="M716" s="11">
        <f ca="1">L716*EXP(_xlfn.NORM.INV(RAND(),'Projection Engine'!$C$8-(Volatility^2/2),Volatility))</f>
        <v>429.61017327869195</v>
      </c>
      <c r="N716" s="11">
        <f ca="1">M716*EXP(_xlfn.NORM.INV(RAND(),'Projection Engine'!$C$8-(Volatility^2/2),Volatility))</f>
        <v>457.25368019465191</v>
      </c>
      <c r="O716" s="11">
        <f ca="1">N716*EXP(_xlfn.NORM.INV(RAND(),'Projection Engine'!$C$8-(Volatility^2/2),Volatility))</f>
        <v>657.45152199740573</v>
      </c>
      <c r="P716" s="11">
        <f ca="1">O716*EXP(_xlfn.NORM.INV(RAND(),'Projection Engine'!$C$8-(Volatility^2/2),Volatility))</f>
        <v>797.71992125063014</v>
      </c>
      <c r="Q716" s="11">
        <f ca="1">P716*EXP(_xlfn.NORM.INV(RAND(),'Projection Engine'!$C$8-(Volatility^2/2),Volatility))</f>
        <v>599.17691090526796</v>
      </c>
      <c r="R716" s="11">
        <f ca="1">Q716*EXP(_xlfn.NORM.INV(RAND(),'Projection Engine'!$C$8-(Volatility^2/2),Volatility))</f>
        <v>415.75659204076629</v>
      </c>
      <c r="S716" s="11">
        <f ca="1">R716*EXP(_xlfn.NORM.INV(RAND(),'Projection Engine'!$C$8-(Volatility^2/2),Volatility))</f>
        <v>386.83040771748409</v>
      </c>
      <c r="T716" s="11">
        <f ca="1">S716*EXP(_xlfn.NORM.INV(RAND(),'Projection Engine'!$C$8-(Volatility^2/2),Volatility))</f>
        <v>338.74284268180912</v>
      </c>
      <c r="U716" s="11">
        <f ca="1">T716*EXP(_xlfn.NORM.INV(RAND(),'Projection Engine'!$C$8-(Volatility^2/2),Volatility))</f>
        <v>444.62480236801292</v>
      </c>
      <c r="V716" s="11">
        <f ca="1">U716*EXP(_xlfn.NORM.INV(RAND(),'Projection Engine'!$C$8-(Volatility^2/2),Volatility))</f>
        <v>470.08750014120665</v>
      </c>
      <c r="W716" s="11">
        <f ca="1">V716*EXP(_xlfn.NORM.INV(RAND(),'Projection Engine'!$C$8-(Volatility^2/2),Volatility))</f>
        <v>617.58422488034353</v>
      </c>
      <c r="X716" s="11">
        <f ca="1">W716*EXP(_xlfn.NORM.INV(RAND(),'Projection Engine'!$C$8-(Volatility^2/2),Volatility))</f>
        <v>556.30785938464624</v>
      </c>
      <c r="Y716" s="11">
        <f ca="1">X716*EXP(_xlfn.NORM.INV(RAND(),'Projection Engine'!$C$8-(Volatility^2/2),Volatility))</f>
        <v>526.94386841989342</v>
      </c>
      <c r="Z716" s="11">
        <f ca="1">Y716*EXP(_xlfn.NORM.INV(RAND(),'Projection Engine'!$C$8-(Volatility^2/2),Volatility))</f>
        <v>550.03804581014617</v>
      </c>
      <c r="AA716" s="11">
        <f ca="1">Z716*EXP(_xlfn.NORM.INV(RAND(),'Projection Engine'!$C$8-(Volatility^2/2),Volatility))</f>
        <v>460.75010806262168</v>
      </c>
      <c r="AB716" s="11">
        <f ca="1">AA716*EXP(_xlfn.NORM.INV(RAND(),'Projection Engine'!$C$8-(Volatility^2/2),Volatility))</f>
        <v>499.92939450396017</v>
      </c>
      <c r="AC716" s="11">
        <f ca="1">AB716*EXP(_xlfn.NORM.INV(RAND(),'Projection Engine'!$C$8-(Volatility^2/2),Volatility))</f>
        <v>572.90649465734919</v>
      </c>
      <c r="AD716" s="11">
        <f ca="1">AC716*EXP(_xlfn.NORM.INV(RAND(),'Projection Engine'!$C$8-(Volatility^2/2),Volatility))</f>
        <v>906.70857504259754</v>
      </c>
      <c r="AE716" s="11">
        <f ca="1">AD716*EXP(_xlfn.NORM.INV(RAND(),'Projection Engine'!$C$8-(Volatility^2/2),Volatility))</f>
        <v>840.40382491040407</v>
      </c>
      <c r="AF716" s="11">
        <f ca="1">AE716*EXP(_xlfn.NORM.INV(RAND(),'Projection Engine'!$C$8-(Volatility^2/2),Volatility))</f>
        <v>1111.3406235900086</v>
      </c>
      <c r="AG716" s="11">
        <f ca="1">AF716*EXP(_xlfn.NORM.INV(RAND(),'Projection Engine'!$C$8-(Volatility^2/2),Volatility))</f>
        <v>1884.3015343787827</v>
      </c>
    </row>
    <row r="717" spans="2:33" x14ac:dyDescent="0.25">
      <c r="B717" t="s">
        <v>780</v>
      </c>
      <c r="C717" s="11">
        <f t="shared" si="11"/>
        <v>255</v>
      </c>
      <c r="D717" s="11">
        <f ca="1">C717*EXP(_xlfn.NORM.INV(RAND(),'Projection Engine'!$C$8-(Volatility^2/2),Volatility))</f>
        <v>275.11519170714553</v>
      </c>
      <c r="E717" s="11">
        <f ca="1">D717*EXP(_xlfn.NORM.INV(RAND(),'Projection Engine'!$C$8-(Volatility^2/2),Volatility))</f>
        <v>282.39746124352325</v>
      </c>
      <c r="F717" s="11">
        <f ca="1">E717*EXP(_xlfn.NORM.INV(RAND(),'Projection Engine'!$C$8-(Volatility^2/2),Volatility))</f>
        <v>311.88523179321726</v>
      </c>
      <c r="G717" s="11">
        <f ca="1">F717*EXP(_xlfn.NORM.INV(RAND(),'Projection Engine'!$C$8-(Volatility^2/2),Volatility))</f>
        <v>275.6513499465774</v>
      </c>
      <c r="H717" s="11">
        <f ca="1">G717*EXP(_xlfn.NORM.INV(RAND(),'Projection Engine'!$C$8-(Volatility^2/2),Volatility))</f>
        <v>329.99714883541202</v>
      </c>
      <c r="I717" s="11">
        <f ca="1">H717*EXP(_xlfn.NORM.INV(RAND(),'Projection Engine'!$C$8-(Volatility^2/2),Volatility))</f>
        <v>418.06506039708597</v>
      </c>
      <c r="J717" s="11">
        <f ca="1">I717*EXP(_xlfn.NORM.INV(RAND(),'Projection Engine'!$C$8-(Volatility^2/2),Volatility))</f>
        <v>554.73262384197881</v>
      </c>
      <c r="K717" s="11">
        <f ca="1">J717*EXP(_xlfn.NORM.INV(RAND(),'Projection Engine'!$C$8-(Volatility^2/2),Volatility))</f>
        <v>712.11759418999645</v>
      </c>
      <c r="L717" s="11">
        <f ca="1">K717*EXP(_xlfn.NORM.INV(RAND(),'Projection Engine'!$C$8-(Volatility^2/2),Volatility))</f>
        <v>751.22302076700669</v>
      </c>
      <c r="M717" s="11">
        <f ca="1">L717*EXP(_xlfn.NORM.INV(RAND(),'Projection Engine'!$C$8-(Volatility^2/2),Volatility))</f>
        <v>1147.5681803522234</v>
      </c>
      <c r="N717" s="11">
        <f ca="1">M717*EXP(_xlfn.NORM.INV(RAND(),'Projection Engine'!$C$8-(Volatility^2/2),Volatility))</f>
        <v>1021.294569092044</v>
      </c>
      <c r="O717" s="11">
        <f ca="1">N717*EXP(_xlfn.NORM.INV(RAND(),'Projection Engine'!$C$8-(Volatility^2/2),Volatility))</f>
        <v>1010.5636440774082</v>
      </c>
      <c r="P717" s="11">
        <f ca="1">O717*EXP(_xlfn.NORM.INV(RAND(),'Projection Engine'!$C$8-(Volatility^2/2),Volatility))</f>
        <v>1468.6749276593041</v>
      </c>
      <c r="Q717" s="11">
        <f ca="1">P717*EXP(_xlfn.NORM.INV(RAND(),'Projection Engine'!$C$8-(Volatility^2/2),Volatility))</f>
        <v>1568.7410805325651</v>
      </c>
      <c r="R717" s="11">
        <f ca="1">Q717*EXP(_xlfn.NORM.INV(RAND(),'Projection Engine'!$C$8-(Volatility^2/2),Volatility))</f>
        <v>1587.4466253355981</v>
      </c>
      <c r="S717" s="11">
        <f ca="1">R717*EXP(_xlfn.NORM.INV(RAND(),'Projection Engine'!$C$8-(Volatility^2/2),Volatility))</f>
        <v>1689.4872629412221</v>
      </c>
      <c r="T717" s="11">
        <f ca="1">S717*EXP(_xlfn.NORM.INV(RAND(),'Projection Engine'!$C$8-(Volatility^2/2),Volatility))</f>
        <v>1945.8590257378673</v>
      </c>
      <c r="U717" s="11">
        <f ca="1">T717*EXP(_xlfn.NORM.INV(RAND(),'Projection Engine'!$C$8-(Volatility^2/2),Volatility))</f>
        <v>1808.4612405357034</v>
      </c>
      <c r="V717" s="11">
        <f ca="1">U717*EXP(_xlfn.NORM.INV(RAND(),'Projection Engine'!$C$8-(Volatility^2/2),Volatility))</f>
        <v>2522.104417258317</v>
      </c>
      <c r="W717" s="11">
        <f ca="1">V717*EXP(_xlfn.NORM.INV(RAND(),'Projection Engine'!$C$8-(Volatility^2/2),Volatility))</f>
        <v>3264.8223125513937</v>
      </c>
      <c r="X717" s="11">
        <f ca="1">W717*EXP(_xlfn.NORM.INV(RAND(),'Projection Engine'!$C$8-(Volatility^2/2),Volatility))</f>
        <v>2699.8425868889503</v>
      </c>
      <c r="Y717" s="11">
        <f ca="1">X717*EXP(_xlfn.NORM.INV(RAND(),'Projection Engine'!$C$8-(Volatility^2/2),Volatility))</f>
        <v>3818.5644432274244</v>
      </c>
      <c r="Z717" s="11">
        <f ca="1">Y717*EXP(_xlfn.NORM.INV(RAND(),'Projection Engine'!$C$8-(Volatility^2/2),Volatility))</f>
        <v>4105.9152477272082</v>
      </c>
      <c r="AA717" s="11">
        <f ca="1">Z717*EXP(_xlfn.NORM.INV(RAND(),'Projection Engine'!$C$8-(Volatility^2/2),Volatility))</f>
        <v>4156.6683393481908</v>
      </c>
      <c r="AB717" s="11">
        <f ca="1">AA717*EXP(_xlfn.NORM.INV(RAND(),'Projection Engine'!$C$8-(Volatility^2/2),Volatility))</f>
        <v>5481.6017448054145</v>
      </c>
      <c r="AC717" s="11">
        <f ca="1">AB717*EXP(_xlfn.NORM.INV(RAND(),'Projection Engine'!$C$8-(Volatility^2/2),Volatility))</f>
        <v>4489.7179414867742</v>
      </c>
      <c r="AD717" s="11">
        <f ca="1">AC717*EXP(_xlfn.NORM.INV(RAND(),'Projection Engine'!$C$8-(Volatility^2/2),Volatility))</f>
        <v>4139.0167434882669</v>
      </c>
      <c r="AE717" s="11">
        <f ca="1">AD717*EXP(_xlfn.NORM.INV(RAND(),'Projection Engine'!$C$8-(Volatility^2/2),Volatility))</f>
        <v>5753.5862457579151</v>
      </c>
      <c r="AF717" s="11">
        <f ca="1">AE717*EXP(_xlfn.NORM.INV(RAND(),'Projection Engine'!$C$8-(Volatility^2/2),Volatility))</f>
        <v>3789.96872752012</v>
      </c>
      <c r="AG717" s="11">
        <f ca="1">AF717*EXP(_xlfn.NORM.INV(RAND(),'Projection Engine'!$C$8-(Volatility^2/2),Volatility))</f>
        <v>2360.6595407076193</v>
      </c>
    </row>
    <row r="718" spans="2:33" x14ac:dyDescent="0.25">
      <c r="B718" t="s">
        <v>781</v>
      </c>
      <c r="C718" s="11">
        <f t="shared" si="11"/>
        <v>255</v>
      </c>
      <c r="D718" s="11">
        <f ca="1">C718*EXP(_xlfn.NORM.INV(RAND(),'Projection Engine'!$C$8-(Volatility^2/2),Volatility))</f>
        <v>208.01847933774965</v>
      </c>
      <c r="E718" s="11">
        <f ca="1">D718*EXP(_xlfn.NORM.INV(RAND(),'Projection Engine'!$C$8-(Volatility^2/2),Volatility))</f>
        <v>198.03367651050277</v>
      </c>
      <c r="F718" s="11">
        <f ca="1">E718*EXP(_xlfn.NORM.INV(RAND(),'Projection Engine'!$C$8-(Volatility^2/2),Volatility))</f>
        <v>235.61887633914733</v>
      </c>
      <c r="G718" s="11">
        <f ca="1">F718*EXP(_xlfn.NORM.INV(RAND(),'Projection Engine'!$C$8-(Volatility^2/2),Volatility))</f>
        <v>245.22853128726527</v>
      </c>
      <c r="H718" s="11">
        <f ca="1">G718*EXP(_xlfn.NORM.INV(RAND(),'Projection Engine'!$C$8-(Volatility^2/2),Volatility))</f>
        <v>335.71054863637221</v>
      </c>
      <c r="I718" s="11">
        <f ca="1">H718*EXP(_xlfn.NORM.INV(RAND(),'Projection Engine'!$C$8-(Volatility^2/2),Volatility))</f>
        <v>284.38537365418858</v>
      </c>
      <c r="J718" s="11">
        <f ca="1">I718*EXP(_xlfn.NORM.INV(RAND(),'Projection Engine'!$C$8-(Volatility^2/2),Volatility))</f>
        <v>315.45044925137853</v>
      </c>
      <c r="K718" s="11">
        <f ca="1">J718*EXP(_xlfn.NORM.INV(RAND(),'Projection Engine'!$C$8-(Volatility^2/2),Volatility))</f>
        <v>358.99854656677201</v>
      </c>
      <c r="L718" s="11">
        <f ca="1">K718*EXP(_xlfn.NORM.INV(RAND(),'Projection Engine'!$C$8-(Volatility^2/2),Volatility))</f>
        <v>413.12632078248879</v>
      </c>
      <c r="M718" s="11">
        <f ca="1">L718*EXP(_xlfn.NORM.INV(RAND(),'Projection Engine'!$C$8-(Volatility^2/2),Volatility))</f>
        <v>490.39649647172672</v>
      </c>
      <c r="N718" s="11">
        <f ca="1">M718*EXP(_xlfn.NORM.INV(RAND(),'Projection Engine'!$C$8-(Volatility^2/2),Volatility))</f>
        <v>558.91957878839605</v>
      </c>
      <c r="O718" s="11">
        <f ca="1">N718*EXP(_xlfn.NORM.INV(RAND(),'Projection Engine'!$C$8-(Volatility^2/2),Volatility))</f>
        <v>452.31803685074323</v>
      </c>
      <c r="P718" s="11">
        <f ca="1">O718*EXP(_xlfn.NORM.INV(RAND(),'Projection Engine'!$C$8-(Volatility^2/2),Volatility))</f>
        <v>591.53566086381068</v>
      </c>
      <c r="Q718" s="11">
        <f ca="1">P718*EXP(_xlfn.NORM.INV(RAND(),'Projection Engine'!$C$8-(Volatility^2/2),Volatility))</f>
        <v>429.75540725344564</v>
      </c>
      <c r="R718" s="11">
        <f ca="1">Q718*EXP(_xlfn.NORM.INV(RAND(),'Projection Engine'!$C$8-(Volatility^2/2),Volatility))</f>
        <v>418.89233994958232</v>
      </c>
      <c r="S718" s="11">
        <f ca="1">R718*EXP(_xlfn.NORM.INV(RAND(),'Projection Engine'!$C$8-(Volatility^2/2),Volatility))</f>
        <v>515.62646276706494</v>
      </c>
      <c r="T718" s="11">
        <f ca="1">S718*EXP(_xlfn.NORM.INV(RAND(),'Projection Engine'!$C$8-(Volatility^2/2),Volatility))</f>
        <v>591.80617712886533</v>
      </c>
      <c r="U718" s="11">
        <f ca="1">T718*EXP(_xlfn.NORM.INV(RAND(),'Projection Engine'!$C$8-(Volatility^2/2),Volatility))</f>
        <v>494.54575636178299</v>
      </c>
      <c r="V718" s="11">
        <f ca="1">U718*EXP(_xlfn.NORM.INV(RAND(),'Projection Engine'!$C$8-(Volatility^2/2),Volatility))</f>
        <v>657.38735785795745</v>
      </c>
      <c r="W718" s="11">
        <f ca="1">V718*EXP(_xlfn.NORM.INV(RAND(),'Projection Engine'!$C$8-(Volatility^2/2),Volatility))</f>
        <v>682.95121936858015</v>
      </c>
      <c r="X718" s="11">
        <f ca="1">W718*EXP(_xlfn.NORM.INV(RAND(),'Projection Engine'!$C$8-(Volatility^2/2),Volatility))</f>
        <v>661.65053593732614</v>
      </c>
      <c r="Y718" s="11">
        <f ca="1">X718*EXP(_xlfn.NORM.INV(RAND(),'Projection Engine'!$C$8-(Volatility^2/2),Volatility))</f>
        <v>688.42903246983883</v>
      </c>
      <c r="Z718" s="11">
        <f ca="1">Y718*EXP(_xlfn.NORM.INV(RAND(),'Projection Engine'!$C$8-(Volatility^2/2),Volatility))</f>
        <v>461.83114959908033</v>
      </c>
      <c r="AA718" s="11">
        <f ca="1">Z718*EXP(_xlfn.NORM.INV(RAND(),'Projection Engine'!$C$8-(Volatility^2/2),Volatility))</f>
        <v>379.417475522107</v>
      </c>
      <c r="AB718" s="11">
        <f ca="1">AA718*EXP(_xlfn.NORM.INV(RAND(),'Projection Engine'!$C$8-(Volatility^2/2),Volatility))</f>
        <v>387.86969145084146</v>
      </c>
      <c r="AC718" s="11">
        <f ca="1">AB718*EXP(_xlfn.NORM.INV(RAND(),'Projection Engine'!$C$8-(Volatility^2/2),Volatility))</f>
        <v>415.02822200883463</v>
      </c>
      <c r="AD718" s="11">
        <f ca="1">AC718*EXP(_xlfn.NORM.INV(RAND(),'Projection Engine'!$C$8-(Volatility^2/2),Volatility))</f>
        <v>395.91902984419585</v>
      </c>
      <c r="AE718" s="11">
        <f ca="1">AD718*EXP(_xlfn.NORM.INV(RAND(),'Projection Engine'!$C$8-(Volatility^2/2),Volatility))</f>
        <v>287.70508701345113</v>
      </c>
      <c r="AF718" s="11">
        <f ca="1">AE718*EXP(_xlfn.NORM.INV(RAND(),'Projection Engine'!$C$8-(Volatility^2/2),Volatility))</f>
        <v>304.03814362208902</v>
      </c>
      <c r="AG718" s="11">
        <f ca="1">AF718*EXP(_xlfn.NORM.INV(RAND(),'Projection Engine'!$C$8-(Volatility^2/2),Volatility))</f>
        <v>384.3333390972237</v>
      </c>
    </row>
    <row r="719" spans="2:33" x14ac:dyDescent="0.25">
      <c r="B719" t="s">
        <v>782</v>
      </c>
      <c r="C719" s="11">
        <f t="shared" si="11"/>
        <v>255</v>
      </c>
      <c r="D719" s="11">
        <f ca="1">C719*EXP(_xlfn.NORM.INV(RAND(),'Projection Engine'!$C$8-(Volatility^2/2),Volatility))</f>
        <v>326.241539018661</v>
      </c>
      <c r="E719" s="11">
        <f ca="1">D719*EXP(_xlfn.NORM.INV(RAND(),'Projection Engine'!$C$8-(Volatility^2/2),Volatility))</f>
        <v>552.14592620948542</v>
      </c>
      <c r="F719" s="11">
        <f ca="1">E719*EXP(_xlfn.NORM.INV(RAND(),'Projection Engine'!$C$8-(Volatility^2/2),Volatility))</f>
        <v>720.60228672721041</v>
      </c>
      <c r="G719" s="11">
        <f ca="1">F719*EXP(_xlfn.NORM.INV(RAND(),'Projection Engine'!$C$8-(Volatility^2/2),Volatility))</f>
        <v>888.22941174553318</v>
      </c>
      <c r="H719" s="11">
        <f ca="1">G719*EXP(_xlfn.NORM.INV(RAND(),'Projection Engine'!$C$8-(Volatility^2/2),Volatility))</f>
        <v>800.5470513346778</v>
      </c>
      <c r="I719" s="11">
        <f ca="1">H719*EXP(_xlfn.NORM.INV(RAND(),'Projection Engine'!$C$8-(Volatility^2/2),Volatility))</f>
        <v>737.65055960951975</v>
      </c>
      <c r="J719" s="11">
        <f ca="1">I719*EXP(_xlfn.NORM.INV(RAND(),'Projection Engine'!$C$8-(Volatility^2/2),Volatility))</f>
        <v>824.90077872928453</v>
      </c>
      <c r="K719" s="11">
        <f ca="1">J719*EXP(_xlfn.NORM.INV(RAND(),'Projection Engine'!$C$8-(Volatility^2/2),Volatility))</f>
        <v>840.92551897694011</v>
      </c>
      <c r="L719" s="11">
        <f ca="1">K719*EXP(_xlfn.NORM.INV(RAND(),'Projection Engine'!$C$8-(Volatility^2/2),Volatility))</f>
        <v>1213.2733700038739</v>
      </c>
      <c r="M719" s="11">
        <f ca="1">L719*EXP(_xlfn.NORM.INV(RAND(),'Projection Engine'!$C$8-(Volatility^2/2),Volatility))</f>
        <v>810.99093938438477</v>
      </c>
      <c r="N719" s="11">
        <f ca="1">M719*EXP(_xlfn.NORM.INV(RAND(),'Projection Engine'!$C$8-(Volatility^2/2),Volatility))</f>
        <v>768.33801434243003</v>
      </c>
      <c r="O719" s="11">
        <f ca="1">N719*EXP(_xlfn.NORM.INV(RAND(),'Projection Engine'!$C$8-(Volatility^2/2),Volatility))</f>
        <v>564.32552583839993</v>
      </c>
      <c r="P719" s="11">
        <f ca="1">O719*EXP(_xlfn.NORM.INV(RAND(),'Projection Engine'!$C$8-(Volatility^2/2),Volatility))</f>
        <v>688.14352132765111</v>
      </c>
      <c r="Q719" s="11">
        <f ca="1">P719*EXP(_xlfn.NORM.INV(RAND(),'Projection Engine'!$C$8-(Volatility^2/2),Volatility))</f>
        <v>739.0192923964737</v>
      </c>
      <c r="R719" s="11">
        <f ca="1">Q719*EXP(_xlfn.NORM.INV(RAND(),'Projection Engine'!$C$8-(Volatility^2/2),Volatility))</f>
        <v>783.51931179997234</v>
      </c>
      <c r="S719" s="11">
        <f ca="1">R719*EXP(_xlfn.NORM.INV(RAND(),'Projection Engine'!$C$8-(Volatility^2/2),Volatility))</f>
        <v>1071.1567776886338</v>
      </c>
      <c r="T719" s="11">
        <f ca="1">S719*EXP(_xlfn.NORM.INV(RAND(),'Projection Engine'!$C$8-(Volatility^2/2),Volatility))</f>
        <v>1298.777521682377</v>
      </c>
      <c r="U719" s="11">
        <f ca="1">T719*EXP(_xlfn.NORM.INV(RAND(),'Projection Engine'!$C$8-(Volatility^2/2),Volatility))</f>
        <v>1307.1140158492528</v>
      </c>
      <c r="V719" s="11">
        <f ca="1">U719*EXP(_xlfn.NORM.INV(RAND(),'Projection Engine'!$C$8-(Volatility^2/2),Volatility))</f>
        <v>1572.444738667273</v>
      </c>
      <c r="W719" s="11">
        <f ca="1">V719*EXP(_xlfn.NORM.INV(RAND(),'Projection Engine'!$C$8-(Volatility^2/2),Volatility))</f>
        <v>1837.108149622791</v>
      </c>
      <c r="X719" s="11">
        <f ca="1">W719*EXP(_xlfn.NORM.INV(RAND(),'Projection Engine'!$C$8-(Volatility^2/2),Volatility))</f>
        <v>1908.900583873522</v>
      </c>
      <c r="Y719" s="11">
        <f ca="1">X719*EXP(_xlfn.NORM.INV(RAND(),'Projection Engine'!$C$8-(Volatility^2/2),Volatility))</f>
        <v>2055.7193210470109</v>
      </c>
      <c r="Z719" s="11">
        <f ca="1">Y719*EXP(_xlfn.NORM.INV(RAND(),'Projection Engine'!$C$8-(Volatility^2/2),Volatility))</f>
        <v>3401.0186655282746</v>
      </c>
      <c r="AA719" s="11">
        <f ca="1">Z719*EXP(_xlfn.NORM.INV(RAND(),'Projection Engine'!$C$8-(Volatility^2/2),Volatility))</f>
        <v>3797.2987232234432</v>
      </c>
      <c r="AB719" s="11">
        <f ca="1">AA719*EXP(_xlfn.NORM.INV(RAND(),'Projection Engine'!$C$8-(Volatility^2/2),Volatility))</f>
        <v>4636.1463960497786</v>
      </c>
      <c r="AC719" s="11">
        <f ca="1">AB719*EXP(_xlfn.NORM.INV(RAND(),'Projection Engine'!$C$8-(Volatility^2/2),Volatility))</f>
        <v>3481.304493975194</v>
      </c>
      <c r="AD719" s="11">
        <f ca="1">AC719*EXP(_xlfn.NORM.INV(RAND(),'Projection Engine'!$C$8-(Volatility^2/2),Volatility))</f>
        <v>3897.0374154648048</v>
      </c>
      <c r="AE719" s="11">
        <f ca="1">AD719*EXP(_xlfn.NORM.INV(RAND(),'Projection Engine'!$C$8-(Volatility^2/2),Volatility))</f>
        <v>4448.5964766555599</v>
      </c>
      <c r="AF719" s="11">
        <f ca="1">AE719*EXP(_xlfn.NORM.INV(RAND(),'Projection Engine'!$C$8-(Volatility^2/2),Volatility))</f>
        <v>6041.2903685292458</v>
      </c>
      <c r="AG719" s="11">
        <f ca="1">AF719*EXP(_xlfn.NORM.INV(RAND(),'Projection Engine'!$C$8-(Volatility^2/2),Volatility))</f>
        <v>5650.2963224225059</v>
      </c>
    </row>
    <row r="720" spans="2:33" x14ac:dyDescent="0.25">
      <c r="B720" t="s">
        <v>783</v>
      </c>
      <c r="C720" s="11">
        <f t="shared" si="11"/>
        <v>255</v>
      </c>
      <c r="D720" s="11">
        <f ca="1">C720*EXP(_xlfn.NORM.INV(RAND(),'Projection Engine'!$C$8-(Volatility^2/2),Volatility))</f>
        <v>281.9440886997308</v>
      </c>
      <c r="E720" s="11">
        <f ca="1">D720*EXP(_xlfn.NORM.INV(RAND(),'Projection Engine'!$C$8-(Volatility^2/2),Volatility))</f>
        <v>277.23965725747075</v>
      </c>
      <c r="F720" s="11">
        <f ca="1">E720*EXP(_xlfn.NORM.INV(RAND(),'Projection Engine'!$C$8-(Volatility^2/2),Volatility))</f>
        <v>372.25385316662164</v>
      </c>
      <c r="G720" s="11">
        <f ca="1">F720*EXP(_xlfn.NORM.INV(RAND(),'Projection Engine'!$C$8-(Volatility^2/2),Volatility))</f>
        <v>554.96835334932189</v>
      </c>
      <c r="H720" s="11">
        <f ca="1">G720*EXP(_xlfn.NORM.INV(RAND(),'Projection Engine'!$C$8-(Volatility^2/2),Volatility))</f>
        <v>585.69447807911251</v>
      </c>
      <c r="I720" s="11">
        <f ca="1">H720*EXP(_xlfn.NORM.INV(RAND(),'Projection Engine'!$C$8-(Volatility^2/2),Volatility))</f>
        <v>521.77008066671567</v>
      </c>
      <c r="J720" s="11">
        <f ca="1">I720*EXP(_xlfn.NORM.INV(RAND(),'Projection Engine'!$C$8-(Volatility^2/2),Volatility))</f>
        <v>618.15673705697498</v>
      </c>
      <c r="K720" s="11">
        <f ca="1">J720*EXP(_xlfn.NORM.INV(RAND(),'Projection Engine'!$C$8-(Volatility^2/2),Volatility))</f>
        <v>757.88063557715998</v>
      </c>
      <c r="L720" s="11">
        <f ca="1">K720*EXP(_xlfn.NORM.INV(RAND(),'Projection Engine'!$C$8-(Volatility^2/2),Volatility))</f>
        <v>827.11995626187343</v>
      </c>
      <c r="M720" s="11">
        <f ca="1">L720*EXP(_xlfn.NORM.INV(RAND(),'Projection Engine'!$C$8-(Volatility^2/2),Volatility))</f>
        <v>875.57152979936973</v>
      </c>
      <c r="N720" s="11">
        <f ca="1">M720*EXP(_xlfn.NORM.INV(RAND(),'Projection Engine'!$C$8-(Volatility^2/2),Volatility))</f>
        <v>1208.5685967694594</v>
      </c>
      <c r="O720" s="11">
        <f ca="1">N720*EXP(_xlfn.NORM.INV(RAND(),'Projection Engine'!$C$8-(Volatility^2/2),Volatility))</f>
        <v>1430.9867788878978</v>
      </c>
      <c r="P720" s="11">
        <f ca="1">O720*EXP(_xlfn.NORM.INV(RAND(),'Projection Engine'!$C$8-(Volatility^2/2),Volatility))</f>
        <v>1813.3262416904404</v>
      </c>
      <c r="Q720" s="11">
        <f ca="1">P720*EXP(_xlfn.NORM.INV(RAND(),'Projection Engine'!$C$8-(Volatility^2/2),Volatility))</f>
        <v>2603.7954346573292</v>
      </c>
      <c r="R720" s="11">
        <f ca="1">Q720*EXP(_xlfn.NORM.INV(RAND(),'Projection Engine'!$C$8-(Volatility^2/2),Volatility))</f>
        <v>1750.3570499083492</v>
      </c>
      <c r="S720" s="11">
        <f ca="1">R720*EXP(_xlfn.NORM.INV(RAND(),'Projection Engine'!$C$8-(Volatility^2/2),Volatility))</f>
        <v>2367.5051918513132</v>
      </c>
      <c r="T720" s="11">
        <f ca="1">S720*EXP(_xlfn.NORM.INV(RAND(),'Projection Engine'!$C$8-(Volatility^2/2),Volatility))</f>
        <v>2095.607628512691</v>
      </c>
      <c r="U720" s="11">
        <f ca="1">T720*EXP(_xlfn.NORM.INV(RAND(),'Projection Engine'!$C$8-(Volatility^2/2),Volatility))</f>
        <v>3068.4744183644593</v>
      </c>
      <c r="V720" s="11">
        <f ca="1">U720*EXP(_xlfn.NORM.INV(RAND(),'Projection Engine'!$C$8-(Volatility^2/2),Volatility))</f>
        <v>3377.15625386601</v>
      </c>
      <c r="W720" s="11">
        <f ca="1">V720*EXP(_xlfn.NORM.INV(RAND(),'Projection Engine'!$C$8-(Volatility^2/2),Volatility))</f>
        <v>4608.9108138674283</v>
      </c>
      <c r="X720" s="11">
        <f ca="1">W720*EXP(_xlfn.NORM.INV(RAND(),'Projection Engine'!$C$8-(Volatility^2/2),Volatility))</f>
        <v>6369.621704794632</v>
      </c>
      <c r="Y720" s="11">
        <f ca="1">X720*EXP(_xlfn.NORM.INV(RAND(),'Projection Engine'!$C$8-(Volatility^2/2),Volatility))</f>
        <v>5559.0134776467512</v>
      </c>
      <c r="Z720" s="11">
        <f ca="1">Y720*EXP(_xlfn.NORM.INV(RAND(),'Projection Engine'!$C$8-(Volatility^2/2),Volatility))</f>
        <v>5714.4024094127462</v>
      </c>
      <c r="AA720" s="11">
        <f ca="1">Z720*EXP(_xlfn.NORM.INV(RAND(),'Projection Engine'!$C$8-(Volatility^2/2),Volatility))</f>
        <v>6467.5382027136839</v>
      </c>
      <c r="AB720" s="11">
        <f ca="1">AA720*EXP(_xlfn.NORM.INV(RAND(),'Projection Engine'!$C$8-(Volatility^2/2),Volatility))</f>
        <v>3876.0469537584763</v>
      </c>
      <c r="AC720" s="11">
        <f ca="1">AB720*EXP(_xlfn.NORM.INV(RAND(),'Projection Engine'!$C$8-(Volatility^2/2),Volatility))</f>
        <v>4966.9987587712831</v>
      </c>
      <c r="AD720" s="11">
        <f ca="1">AC720*EXP(_xlfn.NORM.INV(RAND(),'Projection Engine'!$C$8-(Volatility^2/2),Volatility))</f>
        <v>5461.163962903609</v>
      </c>
      <c r="AE720" s="11">
        <f ca="1">AD720*EXP(_xlfn.NORM.INV(RAND(),'Projection Engine'!$C$8-(Volatility^2/2),Volatility))</f>
        <v>4900.9732724597025</v>
      </c>
      <c r="AF720" s="11">
        <f ca="1">AE720*EXP(_xlfn.NORM.INV(RAND(),'Projection Engine'!$C$8-(Volatility^2/2),Volatility))</f>
        <v>6657.5461940414516</v>
      </c>
      <c r="AG720" s="11">
        <f ca="1">AF720*EXP(_xlfn.NORM.INV(RAND(),'Projection Engine'!$C$8-(Volatility^2/2),Volatility))</f>
        <v>5213.835835968277</v>
      </c>
    </row>
    <row r="721" spans="2:33" x14ac:dyDescent="0.25">
      <c r="B721" t="s">
        <v>784</v>
      </c>
      <c r="C721" s="11">
        <f t="shared" si="11"/>
        <v>255</v>
      </c>
      <c r="D721" s="11">
        <f ca="1">C721*EXP(_xlfn.NORM.INV(RAND(),'Projection Engine'!$C$8-(Volatility^2/2),Volatility))</f>
        <v>246.51225573578307</v>
      </c>
      <c r="E721" s="11">
        <f ca="1">D721*EXP(_xlfn.NORM.INV(RAND(),'Projection Engine'!$C$8-(Volatility^2/2),Volatility))</f>
        <v>276.83806190539252</v>
      </c>
      <c r="F721" s="11">
        <f ca="1">E721*EXP(_xlfn.NORM.INV(RAND(),'Projection Engine'!$C$8-(Volatility^2/2),Volatility))</f>
        <v>295.84456039059222</v>
      </c>
      <c r="G721" s="11">
        <f ca="1">F721*EXP(_xlfn.NORM.INV(RAND(),'Projection Engine'!$C$8-(Volatility^2/2),Volatility))</f>
        <v>256.1601195495349</v>
      </c>
      <c r="H721" s="11">
        <f ca="1">G721*EXP(_xlfn.NORM.INV(RAND(),'Projection Engine'!$C$8-(Volatility^2/2),Volatility))</f>
        <v>380.2830935805506</v>
      </c>
      <c r="I721" s="11">
        <f ca="1">H721*EXP(_xlfn.NORM.INV(RAND(),'Projection Engine'!$C$8-(Volatility^2/2),Volatility))</f>
        <v>315.26266152866441</v>
      </c>
      <c r="J721" s="11">
        <f ca="1">I721*EXP(_xlfn.NORM.INV(RAND(),'Projection Engine'!$C$8-(Volatility^2/2),Volatility))</f>
        <v>319.67763096053426</v>
      </c>
      <c r="K721" s="11">
        <f ca="1">J721*EXP(_xlfn.NORM.INV(RAND(),'Projection Engine'!$C$8-(Volatility^2/2),Volatility))</f>
        <v>464.89347237520593</v>
      </c>
      <c r="L721" s="11">
        <f ca="1">K721*EXP(_xlfn.NORM.INV(RAND(),'Projection Engine'!$C$8-(Volatility^2/2),Volatility))</f>
        <v>474.86579341554483</v>
      </c>
      <c r="M721" s="11">
        <f ca="1">L721*EXP(_xlfn.NORM.INV(RAND(),'Projection Engine'!$C$8-(Volatility^2/2),Volatility))</f>
        <v>437.97577112497561</v>
      </c>
      <c r="N721" s="11">
        <f ca="1">M721*EXP(_xlfn.NORM.INV(RAND(),'Projection Engine'!$C$8-(Volatility^2/2),Volatility))</f>
        <v>608.30145296966987</v>
      </c>
      <c r="O721" s="11">
        <f ca="1">N721*EXP(_xlfn.NORM.INV(RAND(),'Projection Engine'!$C$8-(Volatility^2/2),Volatility))</f>
        <v>584.02641220077442</v>
      </c>
      <c r="P721" s="11">
        <f ca="1">O721*EXP(_xlfn.NORM.INV(RAND(),'Projection Engine'!$C$8-(Volatility^2/2),Volatility))</f>
        <v>661.21351886290233</v>
      </c>
      <c r="Q721" s="11">
        <f ca="1">P721*EXP(_xlfn.NORM.INV(RAND(),'Projection Engine'!$C$8-(Volatility^2/2),Volatility))</f>
        <v>887.76939884602746</v>
      </c>
      <c r="R721" s="11">
        <f ca="1">Q721*EXP(_xlfn.NORM.INV(RAND(),'Projection Engine'!$C$8-(Volatility^2/2),Volatility))</f>
        <v>860.86722568523442</v>
      </c>
      <c r="S721" s="11">
        <f ca="1">R721*EXP(_xlfn.NORM.INV(RAND(),'Projection Engine'!$C$8-(Volatility^2/2),Volatility))</f>
        <v>1016.7520643083585</v>
      </c>
      <c r="T721" s="11">
        <f ca="1">S721*EXP(_xlfn.NORM.INV(RAND(),'Projection Engine'!$C$8-(Volatility^2/2),Volatility))</f>
        <v>1251.8333280126376</v>
      </c>
      <c r="U721" s="11">
        <f ca="1">T721*EXP(_xlfn.NORM.INV(RAND(),'Projection Engine'!$C$8-(Volatility^2/2),Volatility))</f>
        <v>1451.892562371009</v>
      </c>
      <c r="V721" s="11">
        <f ca="1">U721*EXP(_xlfn.NORM.INV(RAND(),'Projection Engine'!$C$8-(Volatility^2/2),Volatility))</f>
        <v>2059.5159549597111</v>
      </c>
      <c r="W721" s="11">
        <f ca="1">V721*EXP(_xlfn.NORM.INV(RAND(),'Projection Engine'!$C$8-(Volatility^2/2),Volatility))</f>
        <v>2398.0106073992097</v>
      </c>
      <c r="X721" s="11">
        <f ca="1">W721*EXP(_xlfn.NORM.INV(RAND(),'Projection Engine'!$C$8-(Volatility^2/2),Volatility))</f>
        <v>2087.4961215805647</v>
      </c>
      <c r="Y721" s="11">
        <f ca="1">X721*EXP(_xlfn.NORM.INV(RAND(),'Projection Engine'!$C$8-(Volatility^2/2),Volatility))</f>
        <v>2149.457979936572</v>
      </c>
      <c r="Z721" s="11">
        <f ca="1">Y721*EXP(_xlfn.NORM.INV(RAND(),'Projection Engine'!$C$8-(Volatility^2/2),Volatility))</f>
        <v>3615.8419588671982</v>
      </c>
      <c r="AA721" s="11">
        <f ca="1">Z721*EXP(_xlfn.NORM.INV(RAND(),'Projection Engine'!$C$8-(Volatility^2/2),Volatility))</f>
        <v>4301.9287934930317</v>
      </c>
      <c r="AB721" s="11">
        <f ca="1">AA721*EXP(_xlfn.NORM.INV(RAND(),'Projection Engine'!$C$8-(Volatility^2/2),Volatility))</f>
        <v>2885.8019390806089</v>
      </c>
      <c r="AC721" s="11">
        <f ca="1">AB721*EXP(_xlfn.NORM.INV(RAND(),'Projection Engine'!$C$8-(Volatility^2/2),Volatility))</f>
        <v>4205.565603173598</v>
      </c>
      <c r="AD721" s="11">
        <f ca="1">AC721*EXP(_xlfn.NORM.INV(RAND(),'Projection Engine'!$C$8-(Volatility^2/2),Volatility))</f>
        <v>6848.9283326485302</v>
      </c>
      <c r="AE721" s="11">
        <f ca="1">AD721*EXP(_xlfn.NORM.INV(RAND(),'Projection Engine'!$C$8-(Volatility^2/2),Volatility))</f>
        <v>9090.1564686609254</v>
      </c>
      <c r="AF721" s="11">
        <f ca="1">AE721*EXP(_xlfn.NORM.INV(RAND(),'Projection Engine'!$C$8-(Volatility^2/2),Volatility))</f>
        <v>12187.395818600589</v>
      </c>
      <c r="AG721" s="11">
        <f ca="1">AF721*EXP(_xlfn.NORM.INV(RAND(),'Projection Engine'!$C$8-(Volatility^2/2),Volatility))</f>
        <v>11508.233363917128</v>
      </c>
    </row>
    <row r="722" spans="2:33" x14ac:dyDescent="0.25">
      <c r="B722" t="s">
        <v>785</v>
      </c>
      <c r="C722" s="11">
        <f t="shared" si="11"/>
        <v>255</v>
      </c>
      <c r="D722" s="11">
        <f ca="1">C722*EXP(_xlfn.NORM.INV(RAND(),'Projection Engine'!$C$8-(Volatility^2/2),Volatility))</f>
        <v>280.14104632154226</v>
      </c>
      <c r="E722" s="11">
        <f ca="1">D722*EXP(_xlfn.NORM.INV(RAND(),'Projection Engine'!$C$8-(Volatility^2/2),Volatility))</f>
        <v>248.93246528610251</v>
      </c>
      <c r="F722" s="11">
        <f ca="1">E722*EXP(_xlfn.NORM.INV(RAND(),'Projection Engine'!$C$8-(Volatility^2/2),Volatility))</f>
        <v>261.14242247111542</v>
      </c>
      <c r="G722" s="11">
        <f ca="1">F722*EXP(_xlfn.NORM.INV(RAND(),'Projection Engine'!$C$8-(Volatility^2/2),Volatility))</f>
        <v>213.25578476191095</v>
      </c>
      <c r="H722" s="11">
        <f ca="1">G722*EXP(_xlfn.NORM.INV(RAND(),'Projection Engine'!$C$8-(Volatility^2/2),Volatility))</f>
        <v>226.17516706983295</v>
      </c>
      <c r="I722" s="11">
        <f ca="1">H722*EXP(_xlfn.NORM.INV(RAND(),'Projection Engine'!$C$8-(Volatility^2/2),Volatility))</f>
        <v>235.01628860426916</v>
      </c>
      <c r="J722" s="11">
        <f ca="1">I722*EXP(_xlfn.NORM.INV(RAND(),'Projection Engine'!$C$8-(Volatility^2/2),Volatility))</f>
        <v>223.63780347424816</v>
      </c>
      <c r="K722" s="11">
        <f ca="1">J722*EXP(_xlfn.NORM.INV(RAND(),'Projection Engine'!$C$8-(Volatility^2/2),Volatility))</f>
        <v>176.50764756060292</v>
      </c>
      <c r="L722" s="11">
        <f ca="1">K722*EXP(_xlfn.NORM.INV(RAND(),'Projection Engine'!$C$8-(Volatility^2/2),Volatility))</f>
        <v>180.81028471966664</v>
      </c>
      <c r="M722" s="11">
        <f ca="1">L722*EXP(_xlfn.NORM.INV(RAND(),'Projection Engine'!$C$8-(Volatility^2/2),Volatility))</f>
        <v>138.54684266775232</v>
      </c>
      <c r="N722" s="11">
        <f ca="1">M722*EXP(_xlfn.NORM.INV(RAND(),'Projection Engine'!$C$8-(Volatility^2/2),Volatility))</f>
        <v>209.60105771720453</v>
      </c>
      <c r="O722" s="11">
        <f ca="1">N722*EXP(_xlfn.NORM.INV(RAND(),'Projection Engine'!$C$8-(Volatility^2/2),Volatility))</f>
        <v>213.00152342095927</v>
      </c>
      <c r="P722" s="11">
        <f ca="1">O722*EXP(_xlfn.NORM.INV(RAND(),'Projection Engine'!$C$8-(Volatility^2/2),Volatility))</f>
        <v>248.9949323614816</v>
      </c>
      <c r="Q722" s="11">
        <f ca="1">P722*EXP(_xlfn.NORM.INV(RAND(),'Projection Engine'!$C$8-(Volatility^2/2),Volatility))</f>
        <v>245.88043030456544</v>
      </c>
      <c r="R722" s="11">
        <f ca="1">Q722*EXP(_xlfn.NORM.INV(RAND(),'Projection Engine'!$C$8-(Volatility^2/2),Volatility))</f>
        <v>213.54041251851257</v>
      </c>
      <c r="S722" s="11">
        <f ca="1">R722*EXP(_xlfn.NORM.INV(RAND(),'Projection Engine'!$C$8-(Volatility^2/2),Volatility))</f>
        <v>156.88080710824735</v>
      </c>
      <c r="T722" s="11">
        <f ca="1">S722*EXP(_xlfn.NORM.INV(RAND(),'Projection Engine'!$C$8-(Volatility^2/2),Volatility))</f>
        <v>184.14281768491273</v>
      </c>
      <c r="U722" s="11">
        <f ca="1">T722*EXP(_xlfn.NORM.INV(RAND(),'Projection Engine'!$C$8-(Volatility^2/2),Volatility))</f>
        <v>251.13036597150463</v>
      </c>
      <c r="V722" s="11">
        <f ca="1">U722*EXP(_xlfn.NORM.INV(RAND(),'Projection Engine'!$C$8-(Volatility^2/2),Volatility))</f>
        <v>237.51224585292746</v>
      </c>
      <c r="W722" s="11">
        <f ca="1">V722*EXP(_xlfn.NORM.INV(RAND(),'Projection Engine'!$C$8-(Volatility^2/2),Volatility))</f>
        <v>206.8922622124208</v>
      </c>
      <c r="X722" s="11">
        <f ca="1">W722*EXP(_xlfn.NORM.INV(RAND(),'Projection Engine'!$C$8-(Volatility^2/2),Volatility))</f>
        <v>280.12640373004473</v>
      </c>
      <c r="Y722" s="11">
        <f ca="1">X722*EXP(_xlfn.NORM.INV(RAND(),'Projection Engine'!$C$8-(Volatility^2/2),Volatility))</f>
        <v>521.10974157043734</v>
      </c>
      <c r="Z722" s="11">
        <f ca="1">Y722*EXP(_xlfn.NORM.INV(RAND(),'Projection Engine'!$C$8-(Volatility^2/2),Volatility))</f>
        <v>489.14078760879949</v>
      </c>
      <c r="AA722" s="11">
        <f ca="1">Z722*EXP(_xlfn.NORM.INV(RAND(),'Projection Engine'!$C$8-(Volatility^2/2),Volatility))</f>
        <v>600.48654961799832</v>
      </c>
      <c r="AB722" s="11">
        <f ca="1">AA722*EXP(_xlfn.NORM.INV(RAND(),'Projection Engine'!$C$8-(Volatility^2/2),Volatility))</f>
        <v>820.18827618651665</v>
      </c>
      <c r="AC722" s="11">
        <f ca="1">AB722*EXP(_xlfn.NORM.INV(RAND(),'Projection Engine'!$C$8-(Volatility^2/2),Volatility))</f>
        <v>1143.9757542679522</v>
      </c>
      <c r="AD722" s="11">
        <f ca="1">AC722*EXP(_xlfn.NORM.INV(RAND(),'Projection Engine'!$C$8-(Volatility^2/2),Volatility))</f>
        <v>1232.3851982703495</v>
      </c>
      <c r="AE722" s="11">
        <f ca="1">AD722*EXP(_xlfn.NORM.INV(RAND(),'Projection Engine'!$C$8-(Volatility^2/2),Volatility))</f>
        <v>1070.1958381914528</v>
      </c>
      <c r="AF722" s="11">
        <f ca="1">AE722*EXP(_xlfn.NORM.INV(RAND(),'Projection Engine'!$C$8-(Volatility^2/2),Volatility))</f>
        <v>957.38221309521089</v>
      </c>
      <c r="AG722" s="11">
        <f ca="1">AF722*EXP(_xlfn.NORM.INV(RAND(),'Projection Engine'!$C$8-(Volatility^2/2),Volatility))</f>
        <v>871.29998414922045</v>
      </c>
    </row>
    <row r="723" spans="2:33" x14ac:dyDescent="0.25">
      <c r="B723" t="s">
        <v>786</v>
      </c>
      <c r="C723" s="11">
        <f t="shared" si="11"/>
        <v>255</v>
      </c>
      <c r="D723" s="11">
        <f ca="1">C723*EXP(_xlfn.NORM.INV(RAND(),'Projection Engine'!$C$8-(Volatility^2/2),Volatility))</f>
        <v>231.25417195227695</v>
      </c>
      <c r="E723" s="11">
        <f ca="1">D723*EXP(_xlfn.NORM.INV(RAND(),'Projection Engine'!$C$8-(Volatility^2/2),Volatility))</f>
        <v>244.64163211682754</v>
      </c>
      <c r="F723" s="11">
        <f ca="1">E723*EXP(_xlfn.NORM.INV(RAND(),'Projection Engine'!$C$8-(Volatility^2/2),Volatility))</f>
        <v>213.35314837371922</v>
      </c>
      <c r="G723" s="11">
        <f ca="1">F723*EXP(_xlfn.NORM.INV(RAND(),'Projection Engine'!$C$8-(Volatility^2/2),Volatility))</f>
        <v>205.25367473419851</v>
      </c>
      <c r="H723" s="11">
        <f ca="1">G723*EXP(_xlfn.NORM.INV(RAND(),'Projection Engine'!$C$8-(Volatility^2/2),Volatility))</f>
        <v>246.25230923540349</v>
      </c>
      <c r="I723" s="11">
        <f ca="1">H723*EXP(_xlfn.NORM.INV(RAND(),'Projection Engine'!$C$8-(Volatility^2/2),Volatility))</f>
        <v>254.44504362587861</v>
      </c>
      <c r="J723" s="11">
        <f ca="1">I723*EXP(_xlfn.NORM.INV(RAND(),'Projection Engine'!$C$8-(Volatility^2/2),Volatility))</f>
        <v>249.38499205698812</v>
      </c>
      <c r="K723" s="11">
        <f ca="1">J723*EXP(_xlfn.NORM.INV(RAND(),'Projection Engine'!$C$8-(Volatility^2/2),Volatility))</f>
        <v>304.47203390498902</v>
      </c>
      <c r="L723" s="11">
        <f ca="1">K723*EXP(_xlfn.NORM.INV(RAND(),'Projection Engine'!$C$8-(Volatility^2/2),Volatility))</f>
        <v>353.21609497328893</v>
      </c>
      <c r="M723" s="11">
        <f ca="1">L723*EXP(_xlfn.NORM.INV(RAND(),'Projection Engine'!$C$8-(Volatility^2/2),Volatility))</f>
        <v>407.44659921775354</v>
      </c>
      <c r="N723" s="11">
        <f ca="1">M723*EXP(_xlfn.NORM.INV(RAND(),'Projection Engine'!$C$8-(Volatility^2/2),Volatility))</f>
        <v>484.31086085972777</v>
      </c>
      <c r="O723" s="11">
        <f ca="1">N723*EXP(_xlfn.NORM.INV(RAND(),'Projection Engine'!$C$8-(Volatility^2/2),Volatility))</f>
        <v>605.14158288039573</v>
      </c>
      <c r="P723" s="11">
        <f ca="1">O723*EXP(_xlfn.NORM.INV(RAND(),'Projection Engine'!$C$8-(Volatility^2/2),Volatility))</f>
        <v>646.76702691599439</v>
      </c>
      <c r="Q723" s="11">
        <f ca="1">P723*EXP(_xlfn.NORM.INV(RAND(),'Projection Engine'!$C$8-(Volatility^2/2),Volatility))</f>
        <v>1056.1578948044134</v>
      </c>
      <c r="R723" s="11">
        <f ca="1">Q723*EXP(_xlfn.NORM.INV(RAND(),'Projection Engine'!$C$8-(Volatility^2/2),Volatility))</f>
        <v>928.90732793295774</v>
      </c>
      <c r="S723" s="11">
        <f ca="1">R723*EXP(_xlfn.NORM.INV(RAND(),'Projection Engine'!$C$8-(Volatility^2/2),Volatility))</f>
        <v>876.75484371334255</v>
      </c>
      <c r="T723" s="11">
        <f ca="1">S723*EXP(_xlfn.NORM.INV(RAND(),'Projection Engine'!$C$8-(Volatility^2/2),Volatility))</f>
        <v>993.63033257131576</v>
      </c>
      <c r="U723" s="11">
        <f ca="1">T723*EXP(_xlfn.NORM.INV(RAND(),'Projection Engine'!$C$8-(Volatility^2/2),Volatility))</f>
        <v>1178.3238256049763</v>
      </c>
      <c r="V723" s="11">
        <f ca="1">U723*EXP(_xlfn.NORM.INV(RAND(),'Projection Engine'!$C$8-(Volatility^2/2),Volatility))</f>
        <v>1489.0296368217766</v>
      </c>
      <c r="W723" s="11">
        <f ca="1">V723*EXP(_xlfn.NORM.INV(RAND(),'Projection Engine'!$C$8-(Volatility^2/2),Volatility))</f>
        <v>2296.5820774458348</v>
      </c>
      <c r="X723" s="11">
        <f ca="1">W723*EXP(_xlfn.NORM.INV(RAND(),'Projection Engine'!$C$8-(Volatility^2/2),Volatility))</f>
        <v>2611.023143331246</v>
      </c>
      <c r="Y723" s="11">
        <f ca="1">X723*EXP(_xlfn.NORM.INV(RAND(),'Projection Engine'!$C$8-(Volatility^2/2),Volatility))</f>
        <v>2609.3114415042919</v>
      </c>
      <c r="Z723" s="11">
        <f ca="1">Y723*EXP(_xlfn.NORM.INV(RAND(),'Projection Engine'!$C$8-(Volatility^2/2),Volatility))</f>
        <v>3573.840664905294</v>
      </c>
      <c r="AA723" s="11">
        <f ca="1">Z723*EXP(_xlfn.NORM.INV(RAND(),'Projection Engine'!$C$8-(Volatility^2/2),Volatility))</f>
        <v>4256.1877260696865</v>
      </c>
      <c r="AB723" s="11">
        <f ca="1">AA723*EXP(_xlfn.NORM.INV(RAND(),'Projection Engine'!$C$8-(Volatility^2/2),Volatility))</f>
        <v>4051.9512193738183</v>
      </c>
      <c r="AC723" s="11">
        <f ca="1">AB723*EXP(_xlfn.NORM.INV(RAND(),'Projection Engine'!$C$8-(Volatility^2/2),Volatility))</f>
        <v>4096.8549707916327</v>
      </c>
      <c r="AD723" s="11">
        <f ca="1">AC723*EXP(_xlfn.NORM.INV(RAND(),'Projection Engine'!$C$8-(Volatility^2/2),Volatility))</f>
        <v>4304.503460387532</v>
      </c>
      <c r="AE723" s="11">
        <f ca="1">AD723*EXP(_xlfn.NORM.INV(RAND(),'Projection Engine'!$C$8-(Volatility^2/2),Volatility))</f>
        <v>4891.9697537651191</v>
      </c>
      <c r="AF723" s="11">
        <f ca="1">AE723*EXP(_xlfn.NORM.INV(RAND(),'Projection Engine'!$C$8-(Volatility^2/2),Volatility))</f>
        <v>5104.4618122969123</v>
      </c>
      <c r="AG723" s="11">
        <f ca="1">AF723*EXP(_xlfn.NORM.INV(RAND(),'Projection Engine'!$C$8-(Volatility^2/2),Volatility))</f>
        <v>3152.8224290656885</v>
      </c>
    </row>
    <row r="724" spans="2:33" x14ac:dyDescent="0.25">
      <c r="B724" t="s">
        <v>787</v>
      </c>
      <c r="C724" s="11">
        <f t="shared" si="11"/>
        <v>255</v>
      </c>
      <c r="D724" s="11">
        <f ca="1">C724*EXP(_xlfn.NORM.INV(RAND(),'Projection Engine'!$C$8-(Volatility^2/2),Volatility))</f>
        <v>256.65503110306031</v>
      </c>
      <c r="E724" s="11">
        <f ca="1">D724*EXP(_xlfn.NORM.INV(RAND(),'Projection Engine'!$C$8-(Volatility^2/2),Volatility))</f>
        <v>278.89757118001023</v>
      </c>
      <c r="F724" s="11">
        <f ca="1">E724*EXP(_xlfn.NORM.INV(RAND(),'Projection Engine'!$C$8-(Volatility^2/2),Volatility))</f>
        <v>283.1881430083418</v>
      </c>
      <c r="G724" s="11">
        <f ca="1">F724*EXP(_xlfn.NORM.INV(RAND(),'Projection Engine'!$C$8-(Volatility^2/2),Volatility))</f>
        <v>393.10940209380817</v>
      </c>
      <c r="H724" s="11">
        <f ca="1">G724*EXP(_xlfn.NORM.INV(RAND(),'Projection Engine'!$C$8-(Volatility^2/2),Volatility))</f>
        <v>360.46442897677247</v>
      </c>
      <c r="I724" s="11">
        <f ca="1">H724*EXP(_xlfn.NORM.INV(RAND(),'Projection Engine'!$C$8-(Volatility^2/2),Volatility))</f>
        <v>499.24382275559032</v>
      </c>
      <c r="J724" s="11">
        <f ca="1">I724*EXP(_xlfn.NORM.INV(RAND(),'Projection Engine'!$C$8-(Volatility^2/2),Volatility))</f>
        <v>430.30708289578695</v>
      </c>
      <c r="K724" s="11">
        <f ca="1">J724*EXP(_xlfn.NORM.INV(RAND(),'Projection Engine'!$C$8-(Volatility^2/2),Volatility))</f>
        <v>682.42041839867954</v>
      </c>
      <c r="L724" s="11">
        <f ca="1">K724*EXP(_xlfn.NORM.INV(RAND(),'Projection Engine'!$C$8-(Volatility^2/2),Volatility))</f>
        <v>725.13204841944275</v>
      </c>
      <c r="M724" s="11">
        <f ca="1">L724*EXP(_xlfn.NORM.INV(RAND(),'Projection Engine'!$C$8-(Volatility^2/2),Volatility))</f>
        <v>799.20878389035238</v>
      </c>
      <c r="N724" s="11">
        <f ca="1">M724*EXP(_xlfn.NORM.INV(RAND(),'Projection Engine'!$C$8-(Volatility^2/2),Volatility))</f>
        <v>847.56123792954008</v>
      </c>
      <c r="O724" s="11">
        <f ca="1">N724*EXP(_xlfn.NORM.INV(RAND(),'Projection Engine'!$C$8-(Volatility^2/2),Volatility))</f>
        <v>986.52265349386232</v>
      </c>
      <c r="P724" s="11">
        <f ca="1">O724*EXP(_xlfn.NORM.INV(RAND(),'Projection Engine'!$C$8-(Volatility^2/2),Volatility))</f>
        <v>941.16334262733994</v>
      </c>
      <c r="Q724" s="11">
        <f ca="1">P724*EXP(_xlfn.NORM.INV(RAND(),'Projection Engine'!$C$8-(Volatility^2/2),Volatility))</f>
        <v>980.99655222215165</v>
      </c>
      <c r="R724" s="11">
        <f ca="1">Q724*EXP(_xlfn.NORM.INV(RAND(),'Projection Engine'!$C$8-(Volatility^2/2),Volatility))</f>
        <v>960.98190018661808</v>
      </c>
      <c r="S724" s="11">
        <f ca="1">R724*EXP(_xlfn.NORM.INV(RAND(),'Projection Engine'!$C$8-(Volatility^2/2),Volatility))</f>
        <v>822.37035801343029</v>
      </c>
      <c r="T724" s="11">
        <f ca="1">S724*EXP(_xlfn.NORM.INV(RAND(),'Projection Engine'!$C$8-(Volatility^2/2),Volatility))</f>
        <v>891.31605510945997</v>
      </c>
      <c r="U724" s="11">
        <f ca="1">T724*EXP(_xlfn.NORM.INV(RAND(),'Projection Engine'!$C$8-(Volatility^2/2),Volatility))</f>
        <v>1178.8588705651612</v>
      </c>
      <c r="V724" s="11">
        <f ca="1">U724*EXP(_xlfn.NORM.INV(RAND(),'Projection Engine'!$C$8-(Volatility^2/2),Volatility))</f>
        <v>1332.7039475661775</v>
      </c>
      <c r="W724" s="11">
        <f ca="1">V724*EXP(_xlfn.NORM.INV(RAND(),'Projection Engine'!$C$8-(Volatility^2/2),Volatility))</f>
        <v>1306.7994707969888</v>
      </c>
      <c r="X724" s="11">
        <f ca="1">W724*EXP(_xlfn.NORM.INV(RAND(),'Projection Engine'!$C$8-(Volatility^2/2),Volatility))</f>
        <v>1359.3848723552178</v>
      </c>
      <c r="Y724" s="11">
        <f ca="1">X724*EXP(_xlfn.NORM.INV(RAND(),'Projection Engine'!$C$8-(Volatility^2/2),Volatility))</f>
        <v>1835.541069245688</v>
      </c>
      <c r="Z724" s="11">
        <f ca="1">Y724*EXP(_xlfn.NORM.INV(RAND(),'Projection Engine'!$C$8-(Volatility^2/2),Volatility))</f>
        <v>1384.0723742936748</v>
      </c>
      <c r="AA724" s="11">
        <f ca="1">Z724*EXP(_xlfn.NORM.INV(RAND(),'Projection Engine'!$C$8-(Volatility^2/2),Volatility))</f>
        <v>982.46876988068743</v>
      </c>
      <c r="AB724" s="11">
        <f ca="1">AA724*EXP(_xlfn.NORM.INV(RAND(),'Projection Engine'!$C$8-(Volatility^2/2),Volatility))</f>
        <v>842.5639836052892</v>
      </c>
      <c r="AC724" s="11">
        <f ca="1">AB724*EXP(_xlfn.NORM.INV(RAND(),'Projection Engine'!$C$8-(Volatility^2/2),Volatility))</f>
        <v>820.70182342130397</v>
      </c>
      <c r="AD724" s="11">
        <f ca="1">AC724*EXP(_xlfn.NORM.INV(RAND(),'Projection Engine'!$C$8-(Volatility^2/2),Volatility))</f>
        <v>1136.8492382189422</v>
      </c>
      <c r="AE724" s="11">
        <f ca="1">AD724*EXP(_xlfn.NORM.INV(RAND(),'Projection Engine'!$C$8-(Volatility^2/2),Volatility))</f>
        <v>1330.7342139129337</v>
      </c>
      <c r="AF724" s="11">
        <f ca="1">AE724*EXP(_xlfn.NORM.INV(RAND(),'Projection Engine'!$C$8-(Volatility^2/2),Volatility))</f>
        <v>1840.4668629218124</v>
      </c>
      <c r="AG724" s="11">
        <f ca="1">AF724*EXP(_xlfn.NORM.INV(RAND(),'Projection Engine'!$C$8-(Volatility^2/2),Volatility))</f>
        <v>1167.732578679143</v>
      </c>
    </row>
    <row r="725" spans="2:33" x14ac:dyDescent="0.25">
      <c r="B725" t="s">
        <v>788</v>
      </c>
      <c r="C725" s="11">
        <f t="shared" si="11"/>
        <v>255</v>
      </c>
      <c r="D725" s="11">
        <f ca="1">C725*EXP(_xlfn.NORM.INV(RAND(),'Projection Engine'!$C$8-(Volatility^2/2),Volatility))</f>
        <v>279.0847185203998</v>
      </c>
      <c r="E725" s="11">
        <f ca="1">D725*EXP(_xlfn.NORM.INV(RAND(),'Projection Engine'!$C$8-(Volatility^2/2),Volatility))</f>
        <v>236.76323497305364</v>
      </c>
      <c r="F725" s="11">
        <f ca="1">E725*EXP(_xlfn.NORM.INV(RAND(),'Projection Engine'!$C$8-(Volatility^2/2),Volatility))</f>
        <v>271.90577021708191</v>
      </c>
      <c r="G725" s="11">
        <f ca="1">F725*EXP(_xlfn.NORM.INV(RAND(),'Projection Engine'!$C$8-(Volatility^2/2),Volatility))</f>
        <v>237.52433077259997</v>
      </c>
      <c r="H725" s="11">
        <f ca="1">G725*EXP(_xlfn.NORM.INV(RAND(),'Projection Engine'!$C$8-(Volatility^2/2),Volatility))</f>
        <v>193.62072638405937</v>
      </c>
      <c r="I725" s="11">
        <f ca="1">H725*EXP(_xlfn.NORM.INV(RAND(),'Projection Engine'!$C$8-(Volatility^2/2),Volatility))</f>
        <v>248.54353728312884</v>
      </c>
      <c r="J725" s="11">
        <f ca="1">I725*EXP(_xlfn.NORM.INV(RAND(),'Projection Engine'!$C$8-(Volatility^2/2),Volatility))</f>
        <v>257.30568027585889</v>
      </c>
      <c r="K725" s="11">
        <f ca="1">J725*EXP(_xlfn.NORM.INV(RAND(),'Projection Engine'!$C$8-(Volatility^2/2),Volatility))</f>
        <v>281.47255411438903</v>
      </c>
      <c r="L725" s="11">
        <f ca="1">K725*EXP(_xlfn.NORM.INV(RAND(),'Projection Engine'!$C$8-(Volatility^2/2),Volatility))</f>
        <v>491.11462261534172</v>
      </c>
      <c r="M725" s="11">
        <f ca="1">L725*EXP(_xlfn.NORM.INV(RAND(),'Projection Engine'!$C$8-(Volatility^2/2),Volatility))</f>
        <v>415.71579714543753</v>
      </c>
      <c r="N725" s="11">
        <f ca="1">M725*EXP(_xlfn.NORM.INV(RAND(),'Projection Engine'!$C$8-(Volatility^2/2),Volatility))</f>
        <v>584.48172540608709</v>
      </c>
      <c r="O725" s="11">
        <f ca="1">N725*EXP(_xlfn.NORM.INV(RAND(),'Projection Engine'!$C$8-(Volatility^2/2),Volatility))</f>
        <v>758.58045503260053</v>
      </c>
      <c r="P725" s="11">
        <f ca="1">O725*EXP(_xlfn.NORM.INV(RAND(),'Projection Engine'!$C$8-(Volatility^2/2),Volatility))</f>
        <v>640.77752406798913</v>
      </c>
      <c r="Q725" s="11">
        <f ca="1">P725*EXP(_xlfn.NORM.INV(RAND(),'Projection Engine'!$C$8-(Volatility^2/2),Volatility))</f>
        <v>586.91667934550185</v>
      </c>
      <c r="R725" s="11">
        <f ca="1">Q725*EXP(_xlfn.NORM.INV(RAND(),'Projection Engine'!$C$8-(Volatility^2/2),Volatility))</f>
        <v>632.29307416331244</v>
      </c>
      <c r="S725" s="11">
        <f ca="1">R725*EXP(_xlfn.NORM.INV(RAND(),'Projection Engine'!$C$8-(Volatility^2/2),Volatility))</f>
        <v>743.70779374322672</v>
      </c>
      <c r="T725" s="11">
        <f ca="1">S725*EXP(_xlfn.NORM.INV(RAND(),'Projection Engine'!$C$8-(Volatility^2/2),Volatility))</f>
        <v>771.24197784579985</v>
      </c>
      <c r="U725" s="11">
        <f ca="1">T725*EXP(_xlfn.NORM.INV(RAND(),'Projection Engine'!$C$8-(Volatility^2/2),Volatility))</f>
        <v>755.99826512040443</v>
      </c>
      <c r="V725" s="11">
        <f ca="1">U725*EXP(_xlfn.NORM.INV(RAND(),'Projection Engine'!$C$8-(Volatility^2/2),Volatility))</f>
        <v>883.20707393851671</v>
      </c>
      <c r="W725" s="11">
        <f ca="1">V725*EXP(_xlfn.NORM.INV(RAND(),'Projection Engine'!$C$8-(Volatility^2/2),Volatility))</f>
        <v>683.06705971763483</v>
      </c>
      <c r="X725" s="11">
        <f ca="1">W725*EXP(_xlfn.NORM.INV(RAND(),'Projection Engine'!$C$8-(Volatility^2/2),Volatility))</f>
        <v>710.1396349092613</v>
      </c>
      <c r="Y725" s="11">
        <f ca="1">X725*EXP(_xlfn.NORM.INV(RAND(),'Projection Engine'!$C$8-(Volatility^2/2),Volatility))</f>
        <v>643.75841801707372</v>
      </c>
      <c r="Z725" s="11">
        <f ca="1">Y725*EXP(_xlfn.NORM.INV(RAND(),'Projection Engine'!$C$8-(Volatility^2/2),Volatility))</f>
        <v>801.52001105603142</v>
      </c>
      <c r="AA725" s="11">
        <f ca="1">Z725*EXP(_xlfn.NORM.INV(RAND(),'Projection Engine'!$C$8-(Volatility^2/2),Volatility))</f>
        <v>1024.2976152776419</v>
      </c>
      <c r="AB725" s="11">
        <f ca="1">AA725*EXP(_xlfn.NORM.INV(RAND(),'Projection Engine'!$C$8-(Volatility^2/2),Volatility))</f>
        <v>1284.6628956800098</v>
      </c>
      <c r="AC725" s="11">
        <f ca="1">AB725*EXP(_xlfn.NORM.INV(RAND(),'Projection Engine'!$C$8-(Volatility^2/2),Volatility))</f>
        <v>1346.8405150805236</v>
      </c>
      <c r="AD725" s="11">
        <f ca="1">AC725*EXP(_xlfn.NORM.INV(RAND(),'Projection Engine'!$C$8-(Volatility^2/2),Volatility))</f>
        <v>1215.4384589752265</v>
      </c>
      <c r="AE725" s="11">
        <f ca="1">AD725*EXP(_xlfn.NORM.INV(RAND(),'Projection Engine'!$C$8-(Volatility^2/2),Volatility))</f>
        <v>1057.8290780598597</v>
      </c>
      <c r="AF725" s="11">
        <f ca="1">AE725*EXP(_xlfn.NORM.INV(RAND(),'Projection Engine'!$C$8-(Volatility^2/2),Volatility))</f>
        <v>1235.3464265378977</v>
      </c>
      <c r="AG725" s="11">
        <f ca="1">AF725*EXP(_xlfn.NORM.INV(RAND(),'Projection Engine'!$C$8-(Volatility^2/2),Volatility))</f>
        <v>1041.602014406106</v>
      </c>
    </row>
    <row r="726" spans="2:33" x14ac:dyDescent="0.25">
      <c r="B726" t="s">
        <v>789</v>
      </c>
      <c r="C726" s="11">
        <f t="shared" si="11"/>
        <v>255</v>
      </c>
      <c r="D726" s="11">
        <f ca="1">C726*EXP(_xlfn.NORM.INV(RAND(),'Projection Engine'!$C$8-(Volatility^2/2),Volatility))</f>
        <v>236.71032592068818</v>
      </c>
      <c r="E726" s="11">
        <f ca="1">D726*EXP(_xlfn.NORM.INV(RAND(),'Projection Engine'!$C$8-(Volatility^2/2),Volatility))</f>
        <v>280.75212164360471</v>
      </c>
      <c r="F726" s="11">
        <f ca="1">E726*EXP(_xlfn.NORM.INV(RAND(),'Projection Engine'!$C$8-(Volatility^2/2),Volatility))</f>
        <v>324.54186211209725</v>
      </c>
      <c r="G726" s="11">
        <f ca="1">F726*EXP(_xlfn.NORM.INV(RAND(),'Projection Engine'!$C$8-(Volatility^2/2),Volatility))</f>
        <v>522.54276773888739</v>
      </c>
      <c r="H726" s="11">
        <f ca="1">G726*EXP(_xlfn.NORM.INV(RAND(),'Projection Engine'!$C$8-(Volatility^2/2),Volatility))</f>
        <v>673.07027041486697</v>
      </c>
      <c r="I726" s="11">
        <f ca="1">H726*EXP(_xlfn.NORM.INV(RAND(),'Projection Engine'!$C$8-(Volatility^2/2),Volatility))</f>
        <v>600.9376286318485</v>
      </c>
      <c r="J726" s="11">
        <f ca="1">I726*EXP(_xlfn.NORM.INV(RAND(),'Projection Engine'!$C$8-(Volatility^2/2),Volatility))</f>
        <v>740.17478581240891</v>
      </c>
      <c r="K726" s="11">
        <f ca="1">J726*EXP(_xlfn.NORM.INV(RAND(),'Projection Engine'!$C$8-(Volatility^2/2),Volatility))</f>
        <v>656.21654187404533</v>
      </c>
      <c r="L726" s="11">
        <f ca="1">K726*EXP(_xlfn.NORM.INV(RAND(),'Projection Engine'!$C$8-(Volatility^2/2),Volatility))</f>
        <v>1011.4029984125108</v>
      </c>
      <c r="M726" s="11">
        <f ca="1">L726*EXP(_xlfn.NORM.INV(RAND(),'Projection Engine'!$C$8-(Volatility^2/2),Volatility))</f>
        <v>1158.5607711601456</v>
      </c>
      <c r="N726" s="11">
        <f ca="1">M726*EXP(_xlfn.NORM.INV(RAND(),'Projection Engine'!$C$8-(Volatility^2/2),Volatility))</f>
        <v>1271.1297524344045</v>
      </c>
      <c r="O726" s="11">
        <f ca="1">N726*EXP(_xlfn.NORM.INV(RAND(),'Projection Engine'!$C$8-(Volatility^2/2),Volatility))</f>
        <v>1699.2275483085189</v>
      </c>
      <c r="P726" s="11">
        <f ca="1">O726*EXP(_xlfn.NORM.INV(RAND(),'Projection Engine'!$C$8-(Volatility^2/2),Volatility))</f>
        <v>1961.8203579706492</v>
      </c>
      <c r="Q726" s="11">
        <f ca="1">P726*EXP(_xlfn.NORM.INV(RAND(),'Projection Engine'!$C$8-(Volatility^2/2),Volatility))</f>
        <v>2276.9682208288573</v>
      </c>
      <c r="R726" s="11">
        <f ca="1">Q726*EXP(_xlfn.NORM.INV(RAND(),'Projection Engine'!$C$8-(Volatility^2/2),Volatility))</f>
        <v>2248.1312232161499</v>
      </c>
      <c r="S726" s="11">
        <f ca="1">R726*EXP(_xlfn.NORM.INV(RAND(),'Projection Engine'!$C$8-(Volatility^2/2),Volatility))</f>
        <v>2388.1418404479382</v>
      </c>
      <c r="T726" s="11">
        <f ca="1">S726*EXP(_xlfn.NORM.INV(RAND(),'Projection Engine'!$C$8-(Volatility^2/2),Volatility))</f>
        <v>2250.7503154884253</v>
      </c>
      <c r="U726" s="11">
        <f ca="1">T726*EXP(_xlfn.NORM.INV(RAND(),'Projection Engine'!$C$8-(Volatility^2/2),Volatility))</f>
        <v>2846.7092677629425</v>
      </c>
      <c r="V726" s="11">
        <f ca="1">U726*EXP(_xlfn.NORM.INV(RAND(),'Projection Engine'!$C$8-(Volatility^2/2),Volatility))</f>
        <v>2276.2990487218462</v>
      </c>
      <c r="W726" s="11">
        <f ca="1">V726*EXP(_xlfn.NORM.INV(RAND(),'Projection Engine'!$C$8-(Volatility^2/2),Volatility))</f>
        <v>2719.7714239000434</v>
      </c>
      <c r="X726" s="11">
        <f ca="1">W726*EXP(_xlfn.NORM.INV(RAND(),'Projection Engine'!$C$8-(Volatility^2/2),Volatility))</f>
        <v>2629.1249363893508</v>
      </c>
      <c r="Y726" s="11">
        <f ca="1">X726*EXP(_xlfn.NORM.INV(RAND(),'Projection Engine'!$C$8-(Volatility^2/2),Volatility))</f>
        <v>4164.3363063627858</v>
      </c>
      <c r="Z726" s="11">
        <f ca="1">Y726*EXP(_xlfn.NORM.INV(RAND(),'Projection Engine'!$C$8-(Volatility^2/2),Volatility))</f>
        <v>3243.9416119319835</v>
      </c>
      <c r="AA726" s="11">
        <f ca="1">Z726*EXP(_xlfn.NORM.INV(RAND(),'Projection Engine'!$C$8-(Volatility^2/2),Volatility))</f>
        <v>4034.9683530366506</v>
      </c>
      <c r="AB726" s="11">
        <f ca="1">AA726*EXP(_xlfn.NORM.INV(RAND(),'Projection Engine'!$C$8-(Volatility^2/2),Volatility))</f>
        <v>4277.267045198435</v>
      </c>
      <c r="AC726" s="11">
        <f ca="1">AB726*EXP(_xlfn.NORM.INV(RAND(),'Projection Engine'!$C$8-(Volatility^2/2),Volatility))</f>
        <v>4512.550193746345</v>
      </c>
      <c r="AD726" s="11">
        <f ca="1">AC726*EXP(_xlfn.NORM.INV(RAND(),'Projection Engine'!$C$8-(Volatility^2/2),Volatility))</f>
        <v>3453.0767999466984</v>
      </c>
      <c r="AE726" s="11">
        <f ca="1">AD726*EXP(_xlfn.NORM.INV(RAND(),'Projection Engine'!$C$8-(Volatility^2/2),Volatility))</f>
        <v>5240.2359870222572</v>
      </c>
      <c r="AF726" s="11">
        <f ca="1">AE726*EXP(_xlfn.NORM.INV(RAND(),'Projection Engine'!$C$8-(Volatility^2/2),Volatility))</f>
        <v>5883.0924130693293</v>
      </c>
      <c r="AG726" s="11">
        <f ca="1">AF726*EXP(_xlfn.NORM.INV(RAND(),'Projection Engine'!$C$8-(Volatility^2/2),Volatility))</f>
        <v>8406.7057852127455</v>
      </c>
    </row>
    <row r="727" spans="2:33" x14ac:dyDescent="0.25">
      <c r="B727" t="s">
        <v>790</v>
      </c>
      <c r="C727" s="11">
        <f t="shared" si="11"/>
        <v>255</v>
      </c>
      <c r="D727" s="11">
        <f ca="1">C727*EXP(_xlfn.NORM.INV(RAND(),'Projection Engine'!$C$8-(Volatility^2/2),Volatility))</f>
        <v>307.95951639036917</v>
      </c>
      <c r="E727" s="11">
        <f ca="1">D727*EXP(_xlfn.NORM.INV(RAND(),'Projection Engine'!$C$8-(Volatility^2/2),Volatility))</f>
        <v>296.35016023803394</v>
      </c>
      <c r="F727" s="11">
        <f ca="1">E727*EXP(_xlfn.NORM.INV(RAND(),'Projection Engine'!$C$8-(Volatility^2/2),Volatility))</f>
        <v>280.93007036680524</v>
      </c>
      <c r="G727" s="11">
        <f ca="1">F727*EXP(_xlfn.NORM.INV(RAND(),'Projection Engine'!$C$8-(Volatility^2/2),Volatility))</f>
        <v>203.73500535321125</v>
      </c>
      <c r="H727" s="11">
        <f ca="1">G727*EXP(_xlfn.NORM.INV(RAND(),'Projection Engine'!$C$8-(Volatility^2/2),Volatility))</f>
        <v>180.11074695513119</v>
      </c>
      <c r="I727" s="11">
        <f ca="1">H727*EXP(_xlfn.NORM.INV(RAND(),'Projection Engine'!$C$8-(Volatility^2/2),Volatility))</f>
        <v>123.3709904649595</v>
      </c>
      <c r="J727" s="11">
        <f ca="1">I727*EXP(_xlfn.NORM.INV(RAND(),'Projection Engine'!$C$8-(Volatility^2/2),Volatility))</f>
        <v>125.74671691951659</v>
      </c>
      <c r="K727" s="11">
        <f ca="1">J727*EXP(_xlfn.NORM.INV(RAND(),'Projection Engine'!$C$8-(Volatility^2/2),Volatility))</f>
        <v>137.80985643887192</v>
      </c>
      <c r="L727" s="11">
        <f ca="1">K727*EXP(_xlfn.NORM.INV(RAND(),'Projection Engine'!$C$8-(Volatility^2/2),Volatility))</f>
        <v>108.66929667191484</v>
      </c>
      <c r="M727" s="11">
        <f ca="1">L727*EXP(_xlfn.NORM.INV(RAND(),'Projection Engine'!$C$8-(Volatility^2/2),Volatility))</f>
        <v>86.224445085330643</v>
      </c>
      <c r="N727" s="11">
        <f ca="1">M727*EXP(_xlfn.NORM.INV(RAND(),'Projection Engine'!$C$8-(Volatility^2/2),Volatility))</f>
        <v>104.38729469974015</v>
      </c>
      <c r="O727" s="11">
        <f ca="1">N727*EXP(_xlfn.NORM.INV(RAND(),'Projection Engine'!$C$8-(Volatility^2/2),Volatility))</f>
        <v>92.997902134802018</v>
      </c>
      <c r="P727" s="11">
        <f ca="1">O727*EXP(_xlfn.NORM.INV(RAND(),'Projection Engine'!$C$8-(Volatility^2/2),Volatility))</f>
        <v>92.443465112597991</v>
      </c>
      <c r="Q727" s="11">
        <f ca="1">P727*EXP(_xlfn.NORM.INV(RAND(),'Projection Engine'!$C$8-(Volatility^2/2),Volatility))</f>
        <v>107.44184208808626</v>
      </c>
      <c r="R727" s="11">
        <f ca="1">Q727*EXP(_xlfn.NORM.INV(RAND(),'Projection Engine'!$C$8-(Volatility^2/2),Volatility))</f>
        <v>121.56921617667111</v>
      </c>
      <c r="S727" s="11">
        <f ca="1">R727*EXP(_xlfn.NORM.INV(RAND(),'Projection Engine'!$C$8-(Volatility^2/2),Volatility))</f>
        <v>117.27771369677083</v>
      </c>
      <c r="T727" s="11">
        <f ca="1">S727*EXP(_xlfn.NORM.INV(RAND(),'Projection Engine'!$C$8-(Volatility^2/2),Volatility))</f>
        <v>141.40641915515673</v>
      </c>
      <c r="U727" s="11">
        <f ca="1">T727*EXP(_xlfn.NORM.INV(RAND(),'Projection Engine'!$C$8-(Volatility^2/2),Volatility))</f>
        <v>85.448145929741699</v>
      </c>
      <c r="V727" s="11">
        <f ca="1">U727*EXP(_xlfn.NORM.INV(RAND(),'Projection Engine'!$C$8-(Volatility^2/2),Volatility))</f>
        <v>119.39439878821987</v>
      </c>
      <c r="W727" s="11">
        <f ca="1">V727*EXP(_xlfn.NORM.INV(RAND(),'Projection Engine'!$C$8-(Volatility^2/2),Volatility))</f>
        <v>82.117586998292467</v>
      </c>
      <c r="X727" s="11">
        <f ca="1">W727*EXP(_xlfn.NORM.INV(RAND(),'Projection Engine'!$C$8-(Volatility^2/2),Volatility))</f>
        <v>146.61801531522983</v>
      </c>
      <c r="Y727" s="11">
        <f ca="1">X727*EXP(_xlfn.NORM.INV(RAND(),'Projection Engine'!$C$8-(Volatility^2/2),Volatility))</f>
        <v>235.17726052235611</v>
      </c>
      <c r="Z727" s="11">
        <f ca="1">Y727*EXP(_xlfn.NORM.INV(RAND(),'Projection Engine'!$C$8-(Volatility^2/2),Volatility))</f>
        <v>308.63567213470907</v>
      </c>
      <c r="AA727" s="11">
        <f ca="1">Z727*EXP(_xlfn.NORM.INV(RAND(),'Projection Engine'!$C$8-(Volatility^2/2),Volatility))</f>
        <v>487.05969463018329</v>
      </c>
      <c r="AB727" s="11">
        <f ca="1">AA727*EXP(_xlfn.NORM.INV(RAND(),'Projection Engine'!$C$8-(Volatility^2/2),Volatility))</f>
        <v>487.75707235105068</v>
      </c>
      <c r="AC727" s="11">
        <f ca="1">AB727*EXP(_xlfn.NORM.INV(RAND(),'Projection Engine'!$C$8-(Volatility^2/2),Volatility))</f>
        <v>581.38650819536144</v>
      </c>
      <c r="AD727" s="11">
        <f ca="1">AC727*EXP(_xlfn.NORM.INV(RAND(),'Projection Engine'!$C$8-(Volatility^2/2),Volatility))</f>
        <v>789.51509744164184</v>
      </c>
      <c r="AE727" s="11">
        <f ca="1">AD727*EXP(_xlfn.NORM.INV(RAND(),'Projection Engine'!$C$8-(Volatility^2/2),Volatility))</f>
        <v>746.08877850382839</v>
      </c>
      <c r="AF727" s="11">
        <f ca="1">AE727*EXP(_xlfn.NORM.INV(RAND(),'Projection Engine'!$C$8-(Volatility^2/2),Volatility))</f>
        <v>572.07356040408774</v>
      </c>
      <c r="AG727" s="11">
        <f ca="1">AF727*EXP(_xlfn.NORM.INV(RAND(),'Projection Engine'!$C$8-(Volatility^2/2),Volatility))</f>
        <v>635.74709841596405</v>
      </c>
    </row>
    <row r="728" spans="2:33" x14ac:dyDescent="0.25">
      <c r="B728" t="s">
        <v>791</v>
      </c>
      <c r="C728" s="11">
        <f t="shared" si="11"/>
        <v>255</v>
      </c>
      <c r="D728" s="11">
        <f ca="1">C728*EXP(_xlfn.NORM.INV(RAND(),'Projection Engine'!$C$8-(Volatility^2/2),Volatility))</f>
        <v>249.95784688177002</v>
      </c>
      <c r="E728" s="11">
        <f ca="1">D728*EXP(_xlfn.NORM.INV(RAND(),'Projection Engine'!$C$8-(Volatility^2/2),Volatility))</f>
        <v>259.04917071278732</v>
      </c>
      <c r="F728" s="11">
        <f ca="1">E728*EXP(_xlfn.NORM.INV(RAND(),'Projection Engine'!$C$8-(Volatility^2/2),Volatility))</f>
        <v>260.54116862433716</v>
      </c>
      <c r="G728" s="11">
        <f ca="1">F728*EXP(_xlfn.NORM.INV(RAND(),'Projection Engine'!$C$8-(Volatility^2/2),Volatility))</f>
        <v>335.79842732388789</v>
      </c>
      <c r="H728" s="11">
        <f ca="1">G728*EXP(_xlfn.NORM.INV(RAND(),'Projection Engine'!$C$8-(Volatility^2/2),Volatility))</f>
        <v>298.9009200571976</v>
      </c>
      <c r="I728" s="11">
        <f ca="1">H728*EXP(_xlfn.NORM.INV(RAND(),'Projection Engine'!$C$8-(Volatility^2/2),Volatility))</f>
        <v>279.60102566795257</v>
      </c>
      <c r="J728" s="11">
        <f ca="1">I728*EXP(_xlfn.NORM.INV(RAND(),'Projection Engine'!$C$8-(Volatility^2/2),Volatility))</f>
        <v>199.20117038497864</v>
      </c>
      <c r="K728" s="11">
        <f ca="1">J728*EXP(_xlfn.NORM.INV(RAND(),'Projection Engine'!$C$8-(Volatility^2/2),Volatility))</f>
        <v>260.45084995294047</v>
      </c>
      <c r="L728" s="11">
        <f ca="1">K728*EXP(_xlfn.NORM.INV(RAND(),'Projection Engine'!$C$8-(Volatility^2/2),Volatility))</f>
        <v>304.1444493138676</v>
      </c>
      <c r="M728" s="11">
        <f ca="1">L728*EXP(_xlfn.NORM.INV(RAND(),'Projection Engine'!$C$8-(Volatility^2/2),Volatility))</f>
        <v>275.82487546403297</v>
      </c>
      <c r="N728" s="11">
        <f ca="1">M728*EXP(_xlfn.NORM.INV(RAND(),'Projection Engine'!$C$8-(Volatility^2/2),Volatility))</f>
        <v>313.01683320740477</v>
      </c>
      <c r="O728" s="11">
        <f ca="1">N728*EXP(_xlfn.NORM.INV(RAND(),'Projection Engine'!$C$8-(Volatility^2/2),Volatility))</f>
        <v>227.86802913811033</v>
      </c>
      <c r="P728" s="11">
        <f ca="1">O728*EXP(_xlfn.NORM.INV(RAND(),'Projection Engine'!$C$8-(Volatility^2/2),Volatility))</f>
        <v>282.35392233321903</v>
      </c>
      <c r="Q728" s="11">
        <f ca="1">P728*EXP(_xlfn.NORM.INV(RAND(),'Projection Engine'!$C$8-(Volatility^2/2),Volatility))</f>
        <v>293.72248324222141</v>
      </c>
      <c r="R728" s="11">
        <f ca="1">Q728*EXP(_xlfn.NORM.INV(RAND(),'Projection Engine'!$C$8-(Volatility^2/2),Volatility))</f>
        <v>267.22747984881397</v>
      </c>
      <c r="S728" s="11">
        <f ca="1">R728*EXP(_xlfn.NORM.INV(RAND(),'Projection Engine'!$C$8-(Volatility^2/2),Volatility))</f>
        <v>325.38866385100982</v>
      </c>
      <c r="T728" s="11">
        <f ca="1">S728*EXP(_xlfn.NORM.INV(RAND(),'Projection Engine'!$C$8-(Volatility^2/2),Volatility))</f>
        <v>393.27381214056641</v>
      </c>
      <c r="U728" s="11">
        <f ca="1">T728*EXP(_xlfn.NORM.INV(RAND(),'Projection Engine'!$C$8-(Volatility^2/2),Volatility))</f>
        <v>583.19197483770597</v>
      </c>
      <c r="V728" s="11">
        <f ca="1">U728*EXP(_xlfn.NORM.INV(RAND(),'Projection Engine'!$C$8-(Volatility^2/2),Volatility))</f>
        <v>855.82291281798291</v>
      </c>
      <c r="W728" s="11">
        <f ca="1">V728*EXP(_xlfn.NORM.INV(RAND(),'Projection Engine'!$C$8-(Volatility^2/2),Volatility))</f>
        <v>981.66854548029835</v>
      </c>
      <c r="X728" s="11">
        <f ca="1">W728*EXP(_xlfn.NORM.INV(RAND(),'Projection Engine'!$C$8-(Volatility^2/2),Volatility))</f>
        <v>680.91913482649545</v>
      </c>
      <c r="Y728" s="11">
        <f ca="1">X728*EXP(_xlfn.NORM.INV(RAND(),'Projection Engine'!$C$8-(Volatility^2/2),Volatility))</f>
        <v>644.86148440795478</v>
      </c>
      <c r="Z728" s="11">
        <f ca="1">Y728*EXP(_xlfn.NORM.INV(RAND(),'Projection Engine'!$C$8-(Volatility^2/2),Volatility))</f>
        <v>697.86879449119851</v>
      </c>
      <c r="AA728" s="11">
        <f ca="1">Z728*EXP(_xlfn.NORM.INV(RAND(),'Projection Engine'!$C$8-(Volatility^2/2),Volatility))</f>
        <v>736.86006021180128</v>
      </c>
      <c r="AB728" s="11">
        <f ca="1">AA728*EXP(_xlfn.NORM.INV(RAND(),'Projection Engine'!$C$8-(Volatility^2/2),Volatility))</f>
        <v>650.14138991883863</v>
      </c>
      <c r="AC728" s="11">
        <f ca="1">AB728*EXP(_xlfn.NORM.INV(RAND(),'Projection Engine'!$C$8-(Volatility^2/2),Volatility))</f>
        <v>643.43602082252573</v>
      </c>
      <c r="AD728" s="11">
        <f ca="1">AC728*EXP(_xlfn.NORM.INV(RAND(),'Projection Engine'!$C$8-(Volatility^2/2),Volatility))</f>
        <v>868.72951789494141</v>
      </c>
      <c r="AE728" s="11">
        <f ca="1">AD728*EXP(_xlfn.NORM.INV(RAND(),'Projection Engine'!$C$8-(Volatility^2/2),Volatility))</f>
        <v>877.76476259424942</v>
      </c>
      <c r="AF728" s="11">
        <f ca="1">AE728*EXP(_xlfn.NORM.INV(RAND(),'Projection Engine'!$C$8-(Volatility^2/2),Volatility))</f>
        <v>809.60509520378707</v>
      </c>
      <c r="AG728" s="11">
        <f ca="1">AF728*EXP(_xlfn.NORM.INV(RAND(),'Projection Engine'!$C$8-(Volatility^2/2),Volatility))</f>
        <v>875.31071126936865</v>
      </c>
    </row>
    <row r="729" spans="2:33" x14ac:dyDescent="0.25">
      <c r="B729" t="s">
        <v>792</v>
      </c>
      <c r="C729" s="11">
        <f t="shared" si="11"/>
        <v>255</v>
      </c>
      <c r="D729" s="11">
        <f ca="1">C729*EXP(_xlfn.NORM.INV(RAND(),'Projection Engine'!$C$8-(Volatility^2/2),Volatility))</f>
        <v>274.60547890757113</v>
      </c>
      <c r="E729" s="11">
        <f ca="1">D729*EXP(_xlfn.NORM.INV(RAND(),'Projection Engine'!$C$8-(Volatility^2/2),Volatility))</f>
        <v>233.11949918507477</v>
      </c>
      <c r="F729" s="11">
        <f ca="1">E729*EXP(_xlfn.NORM.INV(RAND(),'Projection Engine'!$C$8-(Volatility^2/2),Volatility))</f>
        <v>259.80607901630066</v>
      </c>
      <c r="G729" s="11">
        <f ca="1">F729*EXP(_xlfn.NORM.INV(RAND(),'Projection Engine'!$C$8-(Volatility^2/2),Volatility))</f>
        <v>306.99609025914003</v>
      </c>
      <c r="H729" s="11">
        <f ca="1">G729*EXP(_xlfn.NORM.INV(RAND(),'Projection Engine'!$C$8-(Volatility^2/2),Volatility))</f>
        <v>402.35827411883315</v>
      </c>
      <c r="I729" s="11">
        <f ca="1">H729*EXP(_xlfn.NORM.INV(RAND(),'Projection Engine'!$C$8-(Volatility^2/2),Volatility))</f>
        <v>268.48998030018447</v>
      </c>
      <c r="J729" s="11">
        <f ca="1">I729*EXP(_xlfn.NORM.INV(RAND(),'Projection Engine'!$C$8-(Volatility^2/2),Volatility))</f>
        <v>296.67625920249225</v>
      </c>
      <c r="K729" s="11">
        <f ca="1">J729*EXP(_xlfn.NORM.INV(RAND(),'Projection Engine'!$C$8-(Volatility^2/2),Volatility))</f>
        <v>185.14298309804622</v>
      </c>
      <c r="L729" s="11">
        <f ca="1">K729*EXP(_xlfn.NORM.INV(RAND(),'Projection Engine'!$C$8-(Volatility^2/2),Volatility))</f>
        <v>231.36219924543104</v>
      </c>
      <c r="M729" s="11">
        <f ca="1">L729*EXP(_xlfn.NORM.INV(RAND(),'Projection Engine'!$C$8-(Volatility^2/2),Volatility))</f>
        <v>219.58164809189324</v>
      </c>
      <c r="N729" s="11">
        <f ca="1">M729*EXP(_xlfn.NORM.INV(RAND(),'Projection Engine'!$C$8-(Volatility^2/2),Volatility))</f>
        <v>198.04744085676353</v>
      </c>
      <c r="O729" s="11">
        <f ca="1">N729*EXP(_xlfn.NORM.INV(RAND(),'Projection Engine'!$C$8-(Volatility^2/2),Volatility))</f>
        <v>227.164163803441</v>
      </c>
      <c r="P729" s="11">
        <f ca="1">O729*EXP(_xlfn.NORM.INV(RAND(),'Projection Engine'!$C$8-(Volatility^2/2),Volatility))</f>
        <v>159.18600290863563</v>
      </c>
      <c r="Q729" s="11">
        <f ca="1">P729*EXP(_xlfn.NORM.INV(RAND(),'Projection Engine'!$C$8-(Volatility^2/2),Volatility))</f>
        <v>243.99703502401806</v>
      </c>
      <c r="R729" s="11">
        <f ca="1">Q729*EXP(_xlfn.NORM.INV(RAND(),'Projection Engine'!$C$8-(Volatility^2/2),Volatility))</f>
        <v>145.02397160558363</v>
      </c>
      <c r="S729" s="11">
        <f ca="1">R729*EXP(_xlfn.NORM.INV(RAND(),'Projection Engine'!$C$8-(Volatility^2/2),Volatility))</f>
        <v>140.05678341662363</v>
      </c>
      <c r="T729" s="11">
        <f ca="1">S729*EXP(_xlfn.NORM.INV(RAND(),'Projection Engine'!$C$8-(Volatility^2/2),Volatility))</f>
        <v>133.47233758800786</v>
      </c>
      <c r="U729" s="11">
        <f ca="1">T729*EXP(_xlfn.NORM.INV(RAND(),'Projection Engine'!$C$8-(Volatility^2/2),Volatility))</f>
        <v>204.64955705230918</v>
      </c>
      <c r="V729" s="11">
        <f ca="1">U729*EXP(_xlfn.NORM.INV(RAND(),'Projection Engine'!$C$8-(Volatility^2/2),Volatility))</f>
        <v>262.91190644683519</v>
      </c>
      <c r="W729" s="11">
        <f ca="1">V729*EXP(_xlfn.NORM.INV(RAND(),'Projection Engine'!$C$8-(Volatility^2/2),Volatility))</f>
        <v>207.3506346186073</v>
      </c>
      <c r="X729" s="11">
        <f ca="1">W729*EXP(_xlfn.NORM.INV(RAND(),'Projection Engine'!$C$8-(Volatility^2/2),Volatility))</f>
        <v>220.21901819468826</v>
      </c>
      <c r="Y729" s="11">
        <f ca="1">X729*EXP(_xlfn.NORM.INV(RAND(),'Projection Engine'!$C$8-(Volatility^2/2),Volatility))</f>
        <v>232.74571516224049</v>
      </c>
      <c r="Z729" s="11">
        <f ca="1">Y729*EXP(_xlfn.NORM.INV(RAND(),'Projection Engine'!$C$8-(Volatility^2/2),Volatility))</f>
        <v>350.94381218542475</v>
      </c>
      <c r="AA729" s="11">
        <f ca="1">Z729*EXP(_xlfn.NORM.INV(RAND(),'Projection Engine'!$C$8-(Volatility^2/2),Volatility))</f>
        <v>319.20017197107603</v>
      </c>
      <c r="AB729" s="11">
        <f ca="1">AA729*EXP(_xlfn.NORM.INV(RAND(),'Projection Engine'!$C$8-(Volatility^2/2),Volatility))</f>
        <v>499.7261345942818</v>
      </c>
      <c r="AC729" s="11">
        <f ca="1">AB729*EXP(_xlfn.NORM.INV(RAND(),'Projection Engine'!$C$8-(Volatility^2/2),Volatility))</f>
        <v>389.52598026194846</v>
      </c>
      <c r="AD729" s="11">
        <f ca="1">AC729*EXP(_xlfn.NORM.INV(RAND(),'Projection Engine'!$C$8-(Volatility^2/2),Volatility))</f>
        <v>288.32649630010616</v>
      </c>
      <c r="AE729" s="11">
        <f ca="1">AD729*EXP(_xlfn.NORM.INV(RAND(),'Projection Engine'!$C$8-(Volatility^2/2),Volatility))</f>
        <v>298.67951590740324</v>
      </c>
      <c r="AF729" s="11">
        <f ca="1">AE729*EXP(_xlfn.NORM.INV(RAND(),'Projection Engine'!$C$8-(Volatility^2/2),Volatility))</f>
        <v>337.50788564406338</v>
      </c>
      <c r="AG729" s="11">
        <f ca="1">AF729*EXP(_xlfn.NORM.INV(RAND(),'Projection Engine'!$C$8-(Volatility^2/2),Volatility))</f>
        <v>302.93306285545384</v>
      </c>
    </row>
    <row r="730" spans="2:33" x14ac:dyDescent="0.25">
      <c r="B730" t="s">
        <v>793</v>
      </c>
      <c r="C730" s="11">
        <f t="shared" si="11"/>
        <v>255</v>
      </c>
      <c r="D730" s="11">
        <f ca="1">C730*EXP(_xlfn.NORM.INV(RAND(),'Projection Engine'!$C$8-(Volatility^2/2),Volatility))</f>
        <v>324.88442055640337</v>
      </c>
      <c r="E730" s="11">
        <f ca="1">D730*EXP(_xlfn.NORM.INV(RAND(),'Projection Engine'!$C$8-(Volatility^2/2),Volatility))</f>
        <v>381.00727487375269</v>
      </c>
      <c r="F730" s="11">
        <f ca="1">E730*EXP(_xlfn.NORM.INV(RAND(),'Projection Engine'!$C$8-(Volatility^2/2),Volatility))</f>
        <v>313.40435880169076</v>
      </c>
      <c r="G730" s="11">
        <f ca="1">F730*EXP(_xlfn.NORM.INV(RAND(),'Projection Engine'!$C$8-(Volatility^2/2),Volatility))</f>
        <v>263.42167038154514</v>
      </c>
      <c r="H730" s="11">
        <f ca="1">G730*EXP(_xlfn.NORM.INV(RAND(),'Projection Engine'!$C$8-(Volatility^2/2),Volatility))</f>
        <v>347.64486839592973</v>
      </c>
      <c r="I730" s="11">
        <f ca="1">H730*EXP(_xlfn.NORM.INV(RAND(),'Projection Engine'!$C$8-(Volatility^2/2),Volatility))</f>
        <v>248.58541598400998</v>
      </c>
      <c r="J730" s="11">
        <f ca="1">I730*EXP(_xlfn.NORM.INV(RAND(),'Projection Engine'!$C$8-(Volatility^2/2),Volatility))</f>
        <v>274.04926808551187</v>
      </c>
      <c r="K730" s="11">
        <f ca="1">J730*EXP(_xlfn.NORM.INV(RAND(),'Projection Engine'!$C$8-(Volatility^2/2),Volatility))</f>
        <v>329.2000861460694</v>
      </c>
      <c r="L730" s="11">
        <f ca="1">K730*EXP(_xlfn.NORM.INV(RAND(),'Projection Engine'!$C$8-(Volatility^2/2),Volatility))</f>
        <v>271.91537998763789</v>
      </c>
      <c r="M730" s="11">
        <f ca="1">L730*EXP(_xlfn.NORM.INV(RAND(),'Projection Engine'!$C$8-(Volatility^2/2),Volatility))</f>
        <v>359.04651054406918</v>
      </c>
      <c r="N730" s="11">
        <f ca="1">M730*EXP(_xlfn.NORM.INV(RAND(),'Projection Engine'!$C$8-(Volatility^2/2),Volatility))</f>
        <v>435.87468975967039</v>
      </c>
      <c r="O730" s="11">
        <f ca="1">N730*EXP(_xlfn.NORM.INV(RAND(),'Projection Engine'!$C$8-(Volatility^2/2),Volatility))</f>
        <v>330.42434081453416</v>
      </c>
      <c r="P730" s="11">
        <f ca="1">O730*EXP(_xlfn.NORM.INV(RAND(),'Projection Engine'!$C$8-(Volatility^2/2),Volatility))</f>
        <v>353.07465539555182</v>
      </c>
      <c r="Q730" s="11">
        <f ca="1">P730*EXP(_xlfn.NORM.INV(RAND(),'Projection Engine'!$C$8-(Volatility^2/2),Volatility))</f>
        <v>427.07513697509677</v>
      </c>
      <c r="R730" s="11">
        <f ca="1">Q730*EXP(_xlfn.NORM.INV(RAND(),'Projection Engine'!$C$8-(Volatility^2/2),Volatility))</f>
        <v>425.76276549602801</v>
      </c>
      <c r="S730" s="11">
        <f ca="1">R730*EXP(_xlfn.NORM.INV(RAND(),'Projection Engine'!$C$8-(Volatility^2/2),Volatility))</f>
        <v>513.77076721654464</v>
      </c>
      <c r="T730" s="11">
        <f ca="1">S730*EXP(_xlfn.NORM.INV(RAND(),'Projection Engine'!$C$8-(Volatility^2/2),Volatility))</f>
        <v>530.19629729476503</v>
      </c>
      <c r="U730" s="11">
        <f ca="1">T730*EXP(_xlfn.NORM.INV(RAND(),'Projection Engine'!$C$8-(Volatility^2/2),Volatility))</f>
        <v>595.49827199311164</v>
      </c>
      <c r="V730" s="11">
        <f ca="1">U730*EXP(_xlfn.NORM.INV(RAND(),'Projection Engine'!$C$8-(Volatility^2/2),Volatility))</f>
        <v>743.80033731810829</v>
      </c>
      <c r="W730" s="11">
        <f ca="1">V730*EXP(_xlfn.NORM.INV(RAND(),'Projection Engine'!$C$8-(Volatility^2/2),Volatility))</f>
        <v>648.77218356376875</v>
      </c>
      <c r="X730" s="11">
        <f ca="1">W730*EXP(_xlfn.NORM.INV(RAND(),'Projection Engine'!$C$8-(Volatility^2/2),Volatility))</f>
        <v>899.35308406811248</v>
      </c>
      <c r="Y730" s="11">
        <f ca="1">X730*EXP(_xlfn.NORM.INV(RAND(),'Projection Engine'!$C$8-(Volatility^2/2),Volatility))</f>
        <v>1238.0424366287459</v>
      </c>
      <c r="Z730" s="11">
        <f ca="1">Y730*EXP(_xlfn.NORM.INV(RAND(),'Projection Engine'!$C$8-(Volatility^2/2),Volatility))</f>
        <v>1611.6159385463905</v>
      </c>
      <c r="AA730" s="11">
        <f ca="1">Z730*EXP(_xlfn.NORM.INV(RAND(),'Projection Engine'!$C$8-(Volatility^2/2),Volatility))</f>
        <v>2446.1942442614336</v>
      </c>
      <c r="AB730" s="11">
        <f ca="1">AA730*EXP(_xlfn.NORM.INV(RAND(),'Projection Engine'!$C$8-(Volatility^2/2),Volatility))</f>
        <v>3366.6620917198438</v>
      </c>
      <c r="AC730" s="11">
        <f ca="1">AB730*EXP(_xlfn.NORM.INV(RAND(),'Projection Engine'!$C$8-(Volatility^2/2),Volatility))</f>
        <v>3357.5920735589934</v>
      </c>
      <c r="AD730" s="11">
        <f ca="1">AC730*EXP(_xlfn.NORM.INV(RAND(),'Projection Engine'!$C$8-(Volatility^2/2),Volatility))</f>
        <v>3934.1409931102899</v>
      </c>
      <c r="AE730" s="11">
        <f ca="1">AD730*EXP(_xlfn.NORM.INV(RAND(),'Projection Engine'!$C$8-(Volatility^2/2),Volatility))</f>
        <v>3716.3318439991331</v>
      </c>
      <c r="AF730" s="11">
        <f ca="1">AE730*EXP(_xlfn.NORM.INV(RAND(),'Projection Engine'!$C$8-(Volatility^2/2),Volatility))</f>
        <v>2816.4070794265026</v>
      </c>
      <c r="AG730" s="11">
        <f ca="1">AF730*EXP(_xlfn.NORM.INV(RAND(),'Projection Engine'!$C$8-(Volatility^2/2),Volatility))</f>
        <v>4186.3557198870094</v>
      </c>
    </row>
    <row r="731" spans="2:33" x14ac:dyDescent="0.25">
      <c r="B731" t="s">
        <v>794</v>
      </c>
      <c r="C731" s="11">
        <f t="shared" si="11"/>
        <v>255</v>
      </c>
      <c r="D731" s="11">
        <f ca="1">C731*EXP(_xlfn.NORM.INV(RAND(),'Projection Engine'!$C$8-(Volatility^2/2),Volatility))</f>
        <v>239.60250580064456</v>
      </c>
      <c r="E731" s="11">
        <f ca="1">D731*EXP(_xlfn.NORM.INV(RAND(),'Projection Engine'!$C$8-(Volatility^2/2),Volatility))</f>
        <v>278.96144532923569</v>
      </c>
      <c r="F731" s="11">
        <f ca="1">E731*EXP(_xlfn.NORM.INV(RAND(),'Projection Engine'!$C$8-(Volatility^2/2),Volatility))</f>
        <v>351.03395729116062</v>
      </c>
      <c r="G731" s="11">
        <f ca="1">F731*EXP(_xlfn.NORM.INV(RAND(),'Projection Engine'!$C$8-(Volatility^2/2),Volatility))</f>
        <v>554.19092239846793</v>
      </c>
      <c r="H731" s="11">
        <f ca="1">G731*EXP(_xlfn.NORM.INV(RAND(),'Projection Engine'!$C$8-(Volatility^2/2),Volatility))</f>
        <v>572.29108528251629</v>
      </c>
      <c r="I731" s="11">
        <f ca="1">H731*EXP(_xlfn.NORM.INV(RAND(),'Projection Engine'!$C$8-(Volatility^2/2),Volatility))</f>
        <v>559.06144727443643</v>
      </c>
      <c r="J731" s="11">
        <f ca="1">I731*EXP(_xlfn.NORM.INV(RAND(),'Projection Engine'!$C$8-(Volatility^2/2),Volatility))</f>
        <v>505.70069887502382</v>
      </c>
      <c r="K731" s="11">
        <f ca="1">J731*EXP(_xlfn.NORM.INV(RAND(),'Projection Engine'!$C$8-(Volatility^2/2),Volatility))</f>
        <v>542.74110319296801</v>
      </c>
      <c r="L731" s="11">
        <f ca="1">K731*EXP(_xlfn.NORM.INV(RAND(),'Projection Engine'!$C$8-(Volatility^2/2),Volatility))</f>
        <v>640.31358029376179</v>
      </c>
      <c r="M731" s="11">
        <f ca="1">L731*EXP(_xlfn.NORM.INV(RAND(),'Projection Engine'!$C$8-(Volatility^2/2),Volatility))</f>
        <v>457.99687233852126</v>
      </c>
      <c r="N731" s="11">
        <f ca="1">M731*EXP(_xlfn.NORM.INV(RAND(),'Projection Engine'!$C$8-(Volatility^2/2),Volatility))</f>
        <v>473.89593584410977</v>
      </c>
      <c r="O731" s="11">
        <f ca="1">N731*EXP(_xlfn.NORM.INV(RAND(),'Projection Engine'!$C$8-(Volatility^2/2),Volatility))</f>
        <v>440.33151322478585</v>
      </c>
      <c r="P731" s="11">
        <f ca="1">O731*EXP(_xlfn.NORM.INV(RAND(),'Projection Engine'!$C$8-(Volatility^2/2),Volatility))</f>
        <v>480.97524015087254</v>
      </c>
      <c r="Q731" s="11">
        <f ca="1">P731*EXP(_xlfn.NORM.INV(RAND(),'Projection Engine'!$C$8-(Volatility^2/2),Volatility))</f>
        <v>523.52527058075498</v>
      </c>
      <c r="R731" s="11">
        <f ca="1">Q731*EXP(_xlfn.NORM.INV(RAND(),'Projection Engine'!$C$8-(Volatility^2/2),Volatility))</f>
        <v>900.4704183016039</v>
      </c>
      <c r="S731" s="11">
        <f ca="1">R731*EXP(_xlfn.NORM.INV(RAND(),'Projection Engine'!$C$8-(Volatility^2/2),Volatility))</f>
        <v>1177.8792450277952</v>
      </c>
      <c r="T731" s="11">
        <f ca="1">S731*EXP(_xlfn.NORM.INV(RAND(),'Projection Engine'!$C$8-(Volatility^2/2),Volatility))</f>
        <v>1518.7875902086398</v>
      </c>
      <c r="U731" s="11">
        <f ca="1">T731*EXP(_xlfn.NORM.INV(RAND(),'Projection Engine'!$C$8-(Volatility^2/2),Volatility))</f>
        <v>1530.2619519175457</v>
      </c>
      <c r="V731" s="11">
        <f ca="1">U731*EXP(_xlfn.NORM.INV(RAND(),'Projection Engine'!$C$8-(Volatility^2/2),Volatility))</f>
        <v>1904.8715369992024</v>
      </c>
      <c r="W731" s="11">
        <f ca="1">V731*EXP(_xlfn.NORM.INV(RAND(),'Projection Engine'!$C$8-(Volatility^2/2),Volatility))</f>
        <v>1221.2346757746666</v>
      </c>
      <c r="X731" s="11">
        <f ca="1">W731*EXP(_xlfn.NORM.INV(RAND(),'Projection Engine'!$C$8-(Volatility^2/2),Volatility))</f>
        <v>1862.5072298210603</v>
      </c>
      <c r="Y731" s="11">
        <f ca="1">X731*EXP(_xlfn.NORM.INV(RAND(),'Projection Engine'!$C$8-(Volatility^2/2),Volatility))</f>
        <v>1636.9260352453209</v>
      </c>
      <c r="Z731" s="11">
        <f ca="1">Y731*EXP(_xlfn.NORM.INV(RAND(),'Projection Engine'!$C$8-(Volatility^2/2),Volatility))</f>
        <v>1394.7771763077817</v>
      </c>
      <c r="AA731" s="11">
        <f ca="1">Z731*EXP(_xlfn.NORM.INV(RAND(),'Projection Engine'!$C$8-(Volatility^2/2),Volatility))</f>
        <v>1227.7766663138741</v>
      </c>
      <c r="AB731" s="11">
        <f ca="1">AA731*EXP(_xlfn.NORM.INV(RAND(),'Projection Engine'!$C$8-(Volatility^2/2),Volatility))</f>
        <v>868.89363693650466</v>
      </c>
      <c r="AC731" s="11">
        <f ca="1">AB731*EXP(_xlfn.NORM.INV(RAND(),'Projection Engine'!$C$8-(Volatility^2/2),Volatility))</f>
        <v>716.58149585618912</v>
      </c>
      <c r="AD731" s="11">
        <f ca="1">AC731*EXP(_xlfn.NORM.INV(RAND(),'Projection Engine'!$C$8-(Volatility^2/2),Volatility))</f>
        <v>702.34482123173825</v>
      </c>
      <c r="AE731" s="11">
        <f ca="1">AD731*EXP(_xlfn.NORM.INV(RAND(),'Projection Engine'!$C$8-(Volatility^2/2),Volatility))</f>
        <v>807.94190655648094</v>
      </c>
      <c r="AF731" s="11">
        <f ca="1">AE731*EXP(_xlfn.NORM.INV(RAND(),'Projection Engine'!$C$8-(Volatility^2/2),Volatility))</f>
        <v>1013.6023779567466</v>
      </c>
      <c r="AG731" s="11">
        <f ca="1">AF731*EXP(_xlfn.NORM.INV(RAND(),'Projection Engine'!$C$8-(Volatility^2/2),Volatility))</f>
        <v>976.37272929216715</v>
      </c>
    </row>
    <row r="732" spans="2:33" x14ac:dyDescent="0.25">
      <c r="B732" t="s">
        <v>795</v>
      </c>
      <c r="C732" s="11">
        <f t="shared" si="11"/>
        <v>255</v>
      </c>
      <c r="D732" s="11">
        <f ca="1">C732*EXP(_xlfn.NORM.INV(RAND(),'Projection Engine'!$C$8-(Volatility^2/2),Volatility))</f>
        <v>300.33971670932294</v>
      </c>
      <c r="E732" s="11">
        <f ca="1">D732*EXP(_xlfn.NORM.INV(RAND(),'Projection Engine'!$C$8-(Volatility^2/2),Volatility))</f>
        <v>447.79820090175514</v>
      </c>
      <c r="F732" s="11">
        <f ca="1">E732*EXP(_xlfn.NORM.INV(RAND(),'Projection Engine'!$C$8-(Volatility^2/2),Volatility))</f>
        <v>590.72435810149705</v>
      </c>
      <c r="G732" s="11">
        <f ca="1">F732*EXP(_xlfn.NORM.INV(RAND(),'Projection Engine'!$C$8-(Volatility^2/2),Volatility))</f>
        <v>584.32645771937632</v>
      </c>
      <c r="H732" s="11">
        <f ca="1">G732*EXP(_xlfn.NORM.INV(RAND(),'Projection Engine'!$C$8-(Volatility^2/2),Volatility))</f>
        <v>593.13950401079614</v>
      </c>
      <c r="I732" s="11">
        <f ca="1">H732*EXP(_xlfn.NORM.INV(RAND(),'Projection Engine'!$C$8-(Volatility^2/2),Volatility))</f>
        <v>387.73257127941281</v>
      </c>
      <c r="J732" s="11">
        <f ca="1">I732*EXP(_xlfn.NORM.INV(RAND(),'Projection Engine'!$C$8-(Volatility^2/2),Volatility))</f>
        <v>700.51736457009963</v>
      </c>
      <c r="K732" s="11">
        <f ca="1">J732*EXP(_xlfn.NORM.INV(RAND(),'Projection Engine'!$C$8-(Volatility^2/2),Volatility))</f>
        <v>726.04111315047078</v>
      </c>
      <c r="L732" s="11">
        <f ca="1">K732*EXP(_xlfn.NORM.INV(RAND(),'Projection Engine'!$C$8-(Volatility^2/2),Volatility))</f>
        <v>635.17132952179907</v>
      </c>
      <c r="M732" s="11">
        <f ca="1">L732*EXP(_xlfn.NORM.INV(RAND(),'Projection Engine'!$C$8-(Volatility^2/2),Volatility))</f>
        <v>540.28253739993909</v>
      </c>
      <c r="N732" s="11">
        <f ca="1">M732*EXP(_xlfn.NORM.INV(RAND(),'Projection Engine'!$C$8-(Volatility^2/2),Volatility))</f>
        <v>583.45656368124537</v>
      </c>
      <c r="O732" s="11">
        <f ca="1">N732*EXP(_xlfn.NORM.INV(RAND(),'Projection Engine'!$C$8-(Volatility^2/2),Volatility))</f>
        <v>847.13041569934467</v>
      </c>
      <c r="P732" s="11">
        <f ca="1">O732*EXP(_xlfn.NORM.INV(RAND(),'Projection Engine'!$C$8-(Volatility^2/2),Volatility))</f>
        <v>765.33374477756945</v>
      </c>
      <c r="Q732" s="11">
        <f ca="1">P732*EXP(_xlfn.NORM.INV(RAND(),'Projection Engine'!$C$8-(Volatility^2/2),Volatility))</f>
        <v>606.83088096038193</v>
      </c>
      <c r="R732" s="11">
        <f ca="1">Q732*EXP(_xlfn.NORM.INV(RAND(),'Projection Engine'!$C$8-(Volatility^2/2),Volatility))</f>
        <v>485.83329926231625</v>
      </c>
      <c r="S732" s="11">
        <f ca="1">R732*EXP(_xlfn.NORM.INV(RAND(),'Projection Engine'!$C$8-(Volatility^2/2),Volatility))</f>
        <v>445.62362543792034</v>
      </c>
      <c r="T732" s="11">
        <f ca="1">S732*EXP(_xlfn.NORM.INV(RAND(),'Projection Engine'!$C$8-(Volatility^2/2),Volatility))</f>
        <v>584.33959986195703</v>
      </c>
      <c r="U732" s="11">
        <f ca="1">T732*EXP(_xlfn.NORM.INV(RAND(),'Projection Engine'!$C$8-(Volatility^2/2),Volatility))</f>
        <v>803.27732033344887</v>
      </c>
      <c r="V732" s="11">
        <f ca="1">U732*EXP(_xlfn.NORM.INV(RAND(),'Projection Engine'!$C$8-(Volatility^2/2),Volatility))</f>
        <v>893.60818660461177</v>
      </c>
      <c r="W732" s="11">
        <f ca="1">V732*EXP(_xlfn.NORM.INV(RAND(),'Projection Engine'!$C$8-(Volatility^2/2),Volatility))</f>
        <v>869.51075847174934</v>
      </c>
      <c r="X732" s="11">
        <f ca="1">W732*EXP(_xlfn.NORM.INV(RAND(),'Projection Engine'!$C$8-(Volatility^2/2),Volatility))</f>
        <v>769.91981987492738</v>
      </c>
      <c r="Y732" s="11">
        <f ca="1">X732*EXP(_xlfn.NORM.INV(RAND(),'Projection Engine'!$C$8-(Volatility^2/2),Volatility))</f>
        <v>698.45109087794026</v>
      </c>
      <c r="Z732" s="11">
        <f ca="1">Y732*EXP(_xlfn.NORM.INV(RAND(),'Projection Engine'!$C$8-(Volatility^2/2),Volatility))</f>
        <v>766.33638259032443</v>
      </c>
      <c r="AA732" s="11">
        <f ca="1">Z732*EXP(_xlfn.NORM.INV(RAND(),'Projection Engine'!$C$8-(Volatility^2/2),Volatility))</f>
        <v>627.4538786850726</v>
      </c>
      <c r="AB732" s="11">
        <f ca="1">AA732*EXP(_xlfn.NORM.INV(RAND(),'Projection Engine'!$C$8-(Volatility^2/2),Volatility))</f>
        <v>624.52186598032972</v>
      </c>
      <c r="AC732" s="11">
        <f ca="1">AB732*EXP(_xlfn.NORM.INV(RAND(),'Projection Engine'!$C$8-(Volatility^2/2),Volatility))</f>
        <v>734.75143793441578</v>
      </c>
      <c r="AD732" s="11">
        <f ca="1">AC732*EXP(_xlfn.NORM.INV(RAND(),'Projection Engine'!$C$8-(Volatility^2/2),Volatility))</f>
        <v>730.57247899811091</v>
      </c>
      <c r="AE732" s="11">
        <f ca="1">AD732*EXP(_xlfn.NORM.INV(RAND(),'Projection Engine'!$C$8-(Volatility^2/2),Volatility))</f>
        <v>1057.8247760765325</v>
      </c>
      <c r="AF732" s="11">
        <f ca="1">AE732*EXP(_xlfn.NORM.INV(RAND(),'Projection Engine'!$C$8-(Volatility^2/2),Volatility))</f>
        <v>895.80636455402475</v>
      </c>
      <c r="AG732" s="11">
        <f ca="1">AF732*EXP(_xlfn.NORM.INV(RAND(),'Projection Engine'!$C$8-(Volatility^2/2),Volatility))</f>
        <v>935.8865877505342</v>
      </c>
    </row>
    <row r="733" spans="2:33" x14ac:dyDescent="0.25">
      <c r="B733" t="s">
        <v>796</v>
      </c>
      <c r="C733" s="11">
        <f t="shared" si="11"/>
        <v>255</v>
      </c>
      <c r="D733" s="11">
        <f ca="1">C733*EXP(_xlfn.NORM.INV(RAND(),'Projection Engine'!$C$8-(Volatility^2/2),Volatility))</f>
        <v>146.17391112650247</v>
      </c>
      <c r="E733" s="11">
        <f ca="1">D733*EXP(_xlfn.NORM.INV(RAND(),'Projection Engine'!$C$8-(Volatility^2/2),Volatility))</f>
        <v>142.80328635947021</v>
      </c>
      <c r="F733" s="11">
        <f ca="1">E733*EXP(_xlfn.NORM.INV(RAND(),'Projection Engine'!$C$8-(Volatility^2/2),Volatility))</f>
        <v>113.00032697855346</v>
      </c>
      <c r="G733" s="11">
        <f ca="1">F733*EXP(_xlfn.NORM.INV(RAND(),'Projection Engine'!$C$8-(Volatility^2/2),Volatility))</f>
        <v>163.36092896235886</v>
      </c>
      <c r="H733" s="11">
        <f ca="1">G733*EXP(_xlfn.NORM.INV(RAND(),'Projection Engine'!$C$8-(Volatility^2/2),Volatility))</f>
        <v>121.45387719868893</v>
      </c>
      <c r="I733" s="11">
        <f ca="1">H733*EXP(_xlfn.NORM.INV(RAND(),'Projection Engine'!$C$8-(Volatility^2/2),Volatility))</f>
        <v>115.11174403019608</v>
      </c>
      <c r="J733" s="11">
        <f ca="1">I733*EXP(_xlfn.NORM.INV(RAND(),'Projection Engine'!$C$8-(Volatility^2/2),Volatility))</f>
        <v>101.9458543521493</v>
      </c>
      <c r="K733" s="11">
        <f ca="1">J733*EXP(_xlfn.NORM.INV(RAND(),'Projection Engine'!$C$8-(Volatility^2/2),Volatility))</f>
        <v>120.35269487225438</v>
      </c>
      <c r="L733" s="11">
        <f ca="1">K733*EXP(_xlfn.NORM.INV(RAND(),'Projection Engine'!$C$8-(Volatility^2/2),Volatility))</f>
        <v>134.00706550627831</v>
      </c>
      <c r="M733" s="11">
        <f ca="1">L733*EXP(_xlfn.NORM.INV(RAND(),'Projection Engine'!$C$8-(Volatility^2/2),Volatility))</f>
        <v>141.78027503557684</v>
      </c>
      <c r="N733" s="11">
        <f ca="1">M733*EXP(_xlfn.NORM.INV(RAND(),'Projection Engine'!$C$8-(Volatility^2/2),Volatility))</f>
        <v>165.63029521782798</v>
      </c>
      <c r="O733" s="11">
        <f ca="1">N733*EXP(_xlfn.NORM.INV(RAND(),'Projection Engine'!$C$8-(Volatility^2/2),Volatility))</f>
        <v>155.35792703934044</v>
      </c>
      <c r="P733" s="11">
        <f ca="1">O733*EXP(_xlfn.NORM.INV(RAND(),'Projection Engine'!$C$8-(Volatility^2/2),Volatility))</f>
        <v>189.0576178772169</v>
      </c>
      <c r="Q733" s="11">
        <f ca="1">P733*EXP(_xlfn.NORM.INV(RAND(),'Projection Engine'!$C$8-(Volatility^2/2),Volatility))</f>
        <v>167.11729412659906</v>
      </c>
      <c r="R733" s="11">
        <f ca="1">Q733*EXP(_xlfn.NORM.INV(RAND(),'Projection Engine'!$C$8-(Volatility^2/2),Volatility))</f>
        <v>195.53409067913714</v>
      </c>
      <c r="S733" s="11">
        <f ca="1">R733*EXP(_xlfn.NORM.INV(RAND(),'Projection Engine'!$C$8-(Volatility^2/2),Volatility))</f>
        <v>230.6680295983802</v>
      </c>
      <c r="T733" s="11">
        <f ca="1">S733*EXP(_xlfn.NORM.INV(RAND(),'Projection Engine'!$C$8-(Volatility^2/2),Volatility))</f>
        <v>278.64714610936022</v>
      </c>
      <c r="U733" s="11">
        <f ca="1">T733*EXP(_xlfn.NORM.INV(RAND(),'Projection Engine'!$C$8-(Volatility^2/2),Volatility))</f>
        <v>286.8616890293784</v>
      </c>
      <c r="V733" s="11">
        <f ca="1">U733*EXP(_xlfn.NORM.INV(RAND(),'Projection Engine'!$C$8-(Volatility^2/2),Volatility))</f>
        <v>398.592067483047</v>
      </c>
      <c r="W733" s="11">
        <f ca="1">V733*EXP(_xlfn.NORM.INV(RAND(),'Projection Engine'!$C$8-(Volatility^2/2),Volatility))</f>
        <v>358.26657430316897</v>
      </c>
      <c r="X733" s="11">
        <f ca="1">W733*EXP(_xlfn.NORM.INV(RAND(),'Projection Engine'!$C$8-(Volatility^2/2),Volatility))</f>
        <v>475.13497735240117</v>
      </c>
      <c r="Y733" s="11">
        <f ca="1">X733*EXP(_xlfn.NORM.INV(RAND(),'Projection Engine'!$C$8-(Volatility^2/2),Volatility))</f>
        <v>401.17957900816276</v>
      </c>
      <c r="Z733" s="11">
        <f ca="1">Y733*EXP(_xlfn.NORM.INV(RAND(),'Projection Engine'!$C$8-(Volatility^2/2),Volatility))</f>
        <v>352.55546340072164</v>
      </c>
      <c r="AA733" s="11">
        <f ca="1">Z733*EXP(_xlfn.NORM.INV(RAND(),'Projection Engine'!$C$8-(Volatility^2/2),Volatility))</f>
        <v>316.54675083465446</v>
      </c>
      <c r="AB733" s="11">
        <f ca="1">AA733*EXP(_xlfn.NORM.INV(RAND(),'Projection Engine'!$C$8-(Volatility^2/2),Volatility))</f>
        <v>326.11755332856018</v>
      </c>
      <c r="AC733" s="11">
        <f ca="1">AB733*EXP(_xlfn.NORM.INV(RAND(),'Projection Engine'!$C$8-(Volatility^2/2),Volatility))</f>
        <v>421.9677974550051</v>
      </c>
      <c r="AD733" s="11">
        <f ca="1">AC733*EXP(_xlfn.NORM.INV(RAND(),'Projection Engine'!$C$8-(Volatility^2/2),Volatility))</f>
        <v>417.29281625141266</v>
      </c>
      <c r="AE733" s="11">
        <f ca="1">AD733*EXP(_xlfn.NORM.INV(RAND(),'Projection Engine'!$C$8-(Volatility^2/2),Volatility))</f>
        <v>483.19756952851668</v>
      </c>
      <c r="AF733" s="11">
        <f ca="1">AE733*EXP(_xlfn.NORM.INV(RAND(),'Projection Engine'!$C$8-(Volatility^2/2),Volatility))</f>
        <v>439.22197561329125</v>
      </c>
      <c r="AG733" s="11">
        <f ca="1">AF733*EXP(_xlfn.NORM.INV(RAND(),'Projection Engine'!$C$8-(Volatility^2/2),Volatility))</f>
        <v>708.63311509969981</v>
      </c>
    </row>
    <row r="734" spans="2:33" x14ac:dyDescent="0.25">
      <c r="B734" t="s">
        <v>797</v>
      </c>
      <c r="C734" s="11">
        <f t="shared" si="11"/>
        <v>255</v>
      </c>
      <c r="D734" s="11">
        <f ca="1">C734*EXP(_xlfn.NORM.INV(RAND(),'Projection Engine'!$C$8-(Volatility^2/2),Volatility))</f>
        <v>230.77577173298914</v>
      </c>
      <c r="E734" s="11">
        <f ca="1">D734*EXP(_xlfn.NORM.INV(RAND(),'Projection Engine'!$C$8-(Volatility^2/2),Volatility))</f>
        <v>200.32778762725039</v>
      </c>
      <c r="F734" s="11">
        <f ca="1">E734*EXP(_xlfn.NORM.INV(RAND(),'Projection Engine'!$C$8-(Volatility^2/2),Volatility))</f>
        <v>257.58079460166391</v>
      </c>
      <c r="G734" s="11">
        <f ca="1">F734*EXP(_xlfn.NORM.INV(RAND(),'Projection Engine'!$C$8-(Volatility^2/2),Volatility))</f>
        <v>312.23338010565948</v>
      </c>
      <c r="H734" s="11">
        <f ca="1">G734*EXP(_xlfn.NORM.INV(RAND(),'Projection Engine'!$C$8-(Volatility^2/2),Volatility))</f>
        <v>304.61409861385982</v>
      </c>
      <c r="I734" s="11">
        <f ca="1">H734*EXP(_xlfn.NORM.INV(RAND(),'Projection Engine'!$C$8-(Volatility^2/2),Volatility))</f>
        <v>247.77645257500714</v>
      </c>
      <c r="J734" s="11">
        <f ca="1">I734*EXP(_xlfn.NORM.INV(RAND(),'Projection Engine'!$C$8-(Volatility^2/2),Volatility))</f>
        <v>281.0055188518196</v>
      </c>
      <c r="K734" s="11">
        <f ca="1">J734*EXP(_xlfn.NORM.INV(RAND(),'Projection Engine'!$C$8-(Volatility^2/2),Volatility))</f>
        <v>369.16958087198304</v>
      </c>
      <c r="L734" s="11">
        <f ca="1">K734*EXP(_xlfn.NORM.INV(RAND(),'Projection Engine'!$C$8-(Volatility^2/2),Volatility))</f>
        <v>423.4071595731254</v>
      </c>
      <c r="M734" s="11">
        <f ca="1">L734*EXP(_xlfn.NORM.INV(RAND(),'Projection Engine'!$C$8-(Volatility^2/2),Volatility))</f>
        <v>489.34597912630346</v>
      </c>
      <c r="N734" s="11">
        <f ca="1">M734*EXP(_xlfn.NORM.INV(RAND(),'Projection Engine'!$C$8-(Volatility^2/2),Volatility))</f>
        <v>469.50369902230051</v>
      </c>
      <c r="O734" s="11">
        <f ca="1">N734*EXP(_xlfn.NORM.INV(RAND(),'Projection Engine'!$C$8-(Volatility^2/2),Volatility))</f>
        <v>517.67605036579027</v>
      </c>
      <c r="P734" s="11">
        <f ca="1">O734*EXP(_xlfn.NORM.INV(RAND(),'Projection Engine'!$C$8-(Volatility^2/2),Volatility))</f>
        <v>428.06290120701016</v>
      </c>
      <c r="Q734" s="11">
        <f ca="1">P734*EXP(_xlfn.NORM.INV(RAND(),'Projection Engine'!$C$8-(Volatility^2/2),Volatility))</f>
        <v>347.41087198367649</v>
      </c>
      <c r="R734" s="11">
        <f ca="1">Q734*EXP(_xlfn.NORM.INV(RAND(),'Projection Engine'!$C$8-(Volatility^2/2),Volatility))</f>
        <v>365.76839629126783</v>
      </c>
      <c r="S734" s="11">
        <f ca="1">R734*EXP(_xlfn.NORM.INV(RAND(),'Projection Engine'!$C$8-(Volatility^2/2),Volatility))</f>
        <v>368.52467453733783</v>
      </c>
      <c r="T734" s="11">
        <f ca="1">S734*EXP(_xlfn.NORM.INV(RAND(),'Projection Engine'!$C$8-(Volatility^2/2),Volatility))</f>
        <v>534.59345683945082</v>
      </c>
      <c r="U734" s="11">
        <f ca="1">T734*EXP(_xlfn.NORM.INV(RAND(),'Projection Engine'!$C$8-(Volatility^2/2),Volatility))</f>
        <v>395.59765786152337</v>
      </c>
      <c r="V734" s="11">
        <f ca="1">U734*EXP(_xlfn.NORM.INV(RAND(),'Projection Engine'!$C$8-(Volatility^2/2),Volatility))</f>
        <v>489.67787687415847</v>
      </c>
      <c r="W734" s="11">
        <f ca="1">V734*EXP(_xlfn.NORM.INV(RAND(),'Projection Engine'!$C$8-(Volatility^2/2),Volatility))</f>
        <v>449.07135552704148</v>
      </c>
      <c r="X734" s="11">
        <f ca="1">W734*EXP(_xlfn.NORM.INV(RAND(),'Projection Engine'!$C$8-(Volatility^2/2),Volatility))</f>
        <v>399.01641561765382</v>
      </c>
      <c r="Y734" s="11">
        <f ca="1">X734*EXP(_xlfn.NORM.INV(RAND(),'Projection Engine'!$C$8-(Volatility^2/2),Volatility))</f>
        <v>621.06837766886997</v>
      </c>
      <c r="Z734" s="11">
        <f ca="1">Y734*EXP(_xlfn.NORM.INV(RAND(),'Projection Engine'!$C$8-(Volatility^2/2),Volatility))</f>
        <v>670.53929017324208</v>
      </c>
      <c r="AA734" s="11">
        <f ca="1">Z734*EXP(_xlfn.NORM.INV(RAND(),'Projection Engine'!$C$8-(Volatility^2/2),Volatility))</f>
        <v>991.17882887841517</v>
      </c>
      <c r="AB734" s="11">
        <f ca="1">AA734*EXP(_xlfn.NORM.INV(RAND(),'Projection Engine'!$C$8-(Volatility^2/2),Volatility))</f>
        <v>1268.8542644520674</v>
      </c>
      <c r="AC734" s="11">
        <f ca="1">AB734*EXP(_xlfn.NORM.INV(RAND(),'Projection Engine'!$C$8-(Volatility^2/2),Volatility))</f>
        <v>1069.5207229528953</v>
      </c>
      <c r="AD734" s="11">
        <f ca="1">AC734*EXP(_xlfn.NORM.INV(RAND(),'Projection Engine'!$C$8-(Volatility^2/2),Volatility))</f>
        <v>1089.6192633740054</v>
      </c>
      <c r="AE734" s="11">
        <f ca="1">AD734*EXP(_xlfn.NORM.INV(RAND(),'Projection Engine'!$C$8-(Volatility^2/2),Volatility))</f>
        <v>1046.4165954148923</v>
      </c>
      <c r="AF734" s="11">
        <f ca="1">AE734*EXP(_xlfn.NORM.INV(RAND(),'Projection Engine'!$C$8-(Volatility^2/2),Volatility))</f>
        <v>687.11527687858995</v>
      </c>
      <c r="AG734" s="11">
        <f ca="1">AF734*EXP(_xlfn.NORM.INV(RAND(),'Projection Engine'!$C$8-(Volatility^2/2),Volatility))</f>
        <v>954.13946167708229</v>
      </c>
    </row>
    <row r="735" spans="2:33" x14ac:dyDescent="0.25">
      <c r="B735" t="s">
        <v>798</v>
      </c>
      <c r="C735" s="11">
        <f t="shared" si="11"/>
        <v>255</v>
      </c>
      <c r="D735" s="11">
        <f ca="1">C735*EXP(_xlfn.NORM.INV(RAND(),'Projection Engine'!$C$8-(Volatility^2/2),Volatility))</f>
        <v>290.41816339185925</v>
      </c>
      <c r="E735" s="11">
        <f ca="1">D735*EXP(_xlfn.NORM.INV(RAND(),'Projection Engine'!$C$8-(Volatility^2/2),Volatility))</f>
        <v>263.03934220264216</v>
      </c>
      <c r="F735" s="11">
        <f ca="1">E735*EXP(_xlfn.NORM.INV(RAND(),'Projection Engine'!$C$8-(Volatility^2/2),Volatility))</f>
        <v>307.59124037987925</v>
      </c>
      <c r="G735" s="11">
        <f ca="1">F735*EXP(_xlfn.NORM.INV(RAND(),'Projection Engine'!$C$8-(Volatility^2/2),Volatility))</f>
        <v>336.83305210024929</v>
      </c>
      <c r="H735" s="11">
        <f ca="1">G735*EXP(_xlfn.NORM.INV(RAND(),'Projection Engine'!$C$8-(Volatility^2/2),Volatility))</f>
        <v>240.0483741740297</v>
      </c>
      <c r="I735" s="11">
        <f ca="1">H735*EXP(_xlfn.NORM.INV(RAND(),'Projection Engine'!$C$8-(Volatility^2/2),Volatility))</f>
        <v>173.02475323294627</v>
      </c>
      <c r="J735" s="11">
        <f ca="1">I735*EXP(_xlfn.NORM.INV(RAND(),'Projection Engine'!$C$8-(Volatility^2/2),Volatility))</f>
        <v>218.24979260410046</v>
      </c>
      <c r="K735" s="11">
        <f ca="1">J735*EXP(_xlfn.NORM.INV(RAND(),'Projection Engine'!$C$8-(Volatility^2/2),Volatility))</f>
        <v>278.06217476723947</v>
      </c>
      <c r="L735" s="11">
        <f ca="1">K735*EXP(_xlfn.NORM.INV(RAND(),'Projection Engine'!$C$8-(Volatility^2/2),Volatility))</f>
        <v>290.55236085397246</v>
      </c>
      <c r="M735" s="11">
        <f ca="1">L735*EXP(_xlfn.NORM.INV(RAND(),'Projection Engine'!$C$8-(Volatility^2/2),Volatility))</f>
        <v>287.27121918143001</v>
      </c>
      <c r="N735" s="11">
        <f ca="1">M735*EXP(_xlfn.NORM.INV(RAND(),'Projection Engine'!$C$8-(Volatility^2/2),Volatility))</f>
        <v>210.95186639304265</v>
      </c>
      <c r="O735" s="11">
        <f ca="1">N735*EXP(_xlfn.NORM.INV(RAND(),'Projection Engine'!$C$8-(Volatility^2/2),Volatility))</f>
        <v>211.98045646988982</v>
      </c>
      <c r="P735" s="11">
        <f ca="1">O735*EXP(_xlfn.NORM.INV(RAND(),'Projection Engine'!$C$8-(Volatility^2/2),Volatility))</f>
        <v>182.28883787456803</v>
      </c>
      <c r="Q735" s="11">
        <f ca="1">P735*EXP(_xlfn.NORM.INV(RAND(),'Projection Engine'!$C$8-(Volatility^2/2),Volatility))</f>
        <v>183.63485766127548</v>
      </c>
      <c r="R735" s="11">
        <f ca="1">Q735*EXP(_xlfn.NORM.INV(RAND(),'Projection Engine'!$C$8-(Volatility^2/2),Volatility))</f>
        <v>177.10452950891238</v>
      </c>
      <c r="S735" s="11">
        <f ca="1">R735*EXP(_xlfn.NORM.INV(RAND(),'Projection Engine'!$C$8-(Volatility^2/2),Volatility))</f>
        <v>193.83256558632027</v>
      </c>
      <c r="T735" s="11">
        <f ca="1">S735*EXP(_xlfn.NORM.INV(RAND(),'Projection Engine'!$C$8-(Volatility^2/2),Volatility))</f>
        <v>259.67590034360438</v>
      </c>
      <c r="U735" s="11">
        <f ca="1">T735*EXP(_xlfn.NORM.INV(RAND(),'Projection Engine'!$C$8-(Volatility^2/2),Volatility))</f>
        <v>245.65298494266119</v>
      </c>
      <c r="V735" s="11">
        <f ca="1">U735*EXP(_xlfn.NORM.INV(RAND(),'Projection Engine'!$C$8-(Volatility^2/2),Volatility))</f>
        <v>187.42399888922171</v>
      </c>
      <c r="W735" s="11">
        <f ca="1">V735*EXP(_xlfn.NORM.INV(RAND(),'Projection Engine'!$C$8-(Volatility^2/2),Volatility))</f>
        <v>250.33698595557283</v>
      </c>
      <c r="X735" s="11">
        <f ca="1">W735*EXP(_xlfn.NORM.INV(RAND(),'Projection Engine'!$C$8-(Volatility^2/2),Volatility))</f>
        <v>163.27095221994367</v>
      </c>
      <c r="Y735" s="11">
        <f ca="1">X735*EXP(_xlfn.NORM.INV(RAND(),'Projection Engine'!$C$8-(Volatility^2/2),Volatility))</f>
        <v>147.47389922675472</v>
      </c>
      <c r="Z735" s="11">
        <f ca="1">Y735*EXP(_xlfn.NORM.INV(RAND(),'Projection Engine'!$C$8-(Volatility^2/2),Volatility))</f>
        <v>203.56345438358022</v>
      </c>
      <c r="AA735" s="11">
        <f ca="1">Z735*EXP(_xlfn.NORM.INV(RAND(),'Projection Engine'!$C$8-(Volatility^2/2),Volatility))</f>
        <v>243.48907450991004</v>
      </c>
      <c r="AB735" s="11">
        <f ca="1">AA735*EXP(_xlfn.NORM.INV(RAND(),'Projection Engine'!$C$8-(Volatility^2/2),Volatility))</f>
        <v>220.90753306591793</v>
      </c>
      <c r="AC735" s="11">
        <f ca="1">AB735*EXP(_xlfn.NORM.INV(RAND(),'Projection Engine'!$C$8-(Volatility^2/2),Volatility))</f>
        <v>287.55699261158134</v>
      </c>
      <c r="AD735" s="11">
        <f ca="1">AC735*EXP(_xlfn.NORM.INV(RAND(),'Projection Engine'!$C$8-(Volatility^2/2),Volatility))</f>
        <v>369.39219181227918</v>
      </c>
      <c r="AE735" s="11">
        <f ca="1">AD735*EXP(_xlfn.NORM.INV(RAND(),'Projection Engine'!$C$8-(Volatility^2/2),Volatility))</f>
        <v>330.67995085548205</v>
      </c>
      <c r="AF735" s="11">
        <f ca="1">AE735*EXP(_xlfn.NORM.INV(RAND(),'Projection Engine'!$C$8-(Volatility^2/2),Volatility))</f>
        <v>291.64803539921303</v>
      </c>
      <c r="AG735" s="11">
        <f ca="1">AF735*EXP(_xlfn.NORM.INV(RAND(),'Projection Engine'!$C$8-(Volatility^2/2),Volatility))</f>
        <v>388.11791245234184</v>
      </c>
    </row>
    <row r="736" spans="2:33" x14ac:dyDescent="0.25">
      <c r="B736" t="s">
        <v>799</v>
      </c>
      <c r="C736" s="11">
        <f t="shared" si="11"/>
        <v>255</v>
      </c>
      <c r="D736" s="11">
        <f ca="1">C736*EXP(_xlfn.NORM.INV(RAND(),'Projection Engine'!$C$8-(Volatility^2/2),Volatility))</f>
        <v>262.36653666406147</v>
      </c>
      <c r="E736" s="11">
        <f ca="1">D736*EXP(_xlfn.NORM.INV(RAND(),'Projection Engine'!$C$8-(Volatility^2/2),Volatility))</f>
        <v>314.21469898980888</v>
      </c>
      <c r="F736" s="11">
        <f ca="1">E736*EXP(_xlfn.NORM.INV(RAND(),'Projection Engine'!$C$8-(Volatility^2/2),Volatility))</f>
        <v>354.33966950042446</v>
      </c>
      <c r="G736" s="11">
        <f ca="1">F736*EXP(_xlfn.NORM.INV(RAND(),'Projection Engine'!$C$8-(Volatility^2/2),Volatility))</f>
        <v>382.53750772875208</v>
      </c>
      <c r="H736" s="11">
        <f ca="1">G736*EXP(_xlfn.NORM.INV(RAND(),'Projection Engine'!$C$8-(Volatility^2/2),Volatility))</f>
        <v>398.42349583549486</v>
      </c>
      <c r="I736" s="11">
        <f ca="1">H736*EXP(_xlfn.NORM.INV(RAND(),'Projection Engine'!$C$8-(Volatility^2/2),Volatility))</f>
        <v>412.67132118959773</v>
      </c>
      <c r="J736" s="11">
        <f ca="1">I736*EXP(_xlfn.NORM.INV(RAND(),'Projection Engine'!$C$8-(Volatility^2/2),Volatility))</f>
        <v>344.94761985831167</v>
      </c>
      <c r="K736" s="11">
        <f ca="1">J736*EXP(_xlfn.NORM.INV(RAND(),'Projection Engine'!$C$8-(Volatility^2/2),Volatility))</f>
        <v>439.04779373045454</v>
      </c>
      <c r="L736" s="11">
        <f ca="1">K736*EXP(_xlfn.NORM.INV(RAND(),'Projection Engine'!$C$8-(Volatility^2/2),Volatility))</f>
        <v>733.19853609571658</v>
      </c>
      <c r="M736" s="11">
        <f ca="1">L736*EXP(_xlfn.NORM.INV(RAND(),'Projection Engine'!$C$8-(Volatility^2/2),Volatility))</f>
        <v>1165.5880323540136</v>
      </c>
      <c r="N736" s="11">
        <f ca="1">M736*EXP(_xlfn.NORM.INV(RAND(),'Projection Engine'!$C$8-(Volatility^2/2),Volatility))</f>
        <v>1165.5342504056407</v>
      </c>
      <c r="O736" s="11">
        <f ca="1">N736*EXP(_xlfn.NORM.INV(RAND(),'Projection Engine'!$C$8-(Volatility^2/2),Volatility))</f>
        <v>1128.1461685600659</v>
      </c>
      <c r="P736" s="11">
        <f ca="1">O736*EXP(_xlfn.NORM.INV(RAND(),'Projection Engine'!$C$8-(Volatility^2/2),Volatility))</f>
        <v>1639.5900039955202</v>
      </c>
      <c r="Q736" s="11">
        <f ca="1">P736*EXP(_xlfn.NORM.INV(RAND(),'Projection Engine'!$C$8-(Volatility^2/2),Volatility))</f>
        <v>1637.8656184969309</v>
      </c>
      <c r="R736" s="11">
        <f ca="1">Q736*EXP(_xlfn.NORM.INV(RAND(),'Projection Engine'!$C$8-(Volatility^2/2),Volatility))</f>
        <v>1882.4655432862899</v>
      </c>
      <c r="S736" s="11">
        <f ca="1">R736*EXP(_xlfn.NORM.INV(RAND(),'Projection Engine'!$C$8-(Volatility^2/2),Volatility))</f>
        <v>1381.0803672900629</v>
      </c>
      <c r="T736" s="11">
        <f ca="1">S736*EXP(_xlfn.NORM.INV(RAND(),'Projection Engine'!$C$8-(Volatility^2/2),Volatility))</f>
        <v>1243.2696248418383</v>
      </c>
      <c r="U736" s="11">
        <f ca="1">T736*EXP(_xlfn.NORM.INV(RAND(),'Projection Engine'!$C$8-(Volatility^2/2),Volatility))</f>
        <v>1333.9756257116821</v>
      </c>
      <c r="V736" s="11">
        <f ca="1">U736*EXP(_xlfn.NORM.INV(RAND(),'Projection Engine'!$C$8-(Volatility^2/2),Volatility))</f>
        <v>1997.404020880052</v>
      </c>
      <c r="W736" s="11">
        <f ca="1">V736*EXP(_xlfn.NORM.INV(RAND(),'Projection Engine'!$C$8-(Volatility^2/2),Volatility))</f>
        <v>2499.7645344799853</v>
      </c>
      <c r="X736" s="11">
        <f ca="1">W736*EXP(_xlfn.NORM.INV(RAND(),'Projection Engine'!$C$8-(Volatility^2/2),Volatility))</f>
        <v>2395.3240437556765</v>
      </c>
      <c r="Y736" s="11">
        <f ca="1">X736*EXP(_xlfn.NORM.INV(RAND(),'Projection Engine'!$C$8-(Volatility^2/2),Volatility))</f>
        <v>2323.3351279586009</v>
      </c>
      <c r="Z736" s="11">
        <f ca="1">Y736*EXP(_xlfn.NORM.INV(RAND(),'Projection Engine'!$C$8-(Volatility^2/2),Volatility))</f>
        <v>1835.9870040797962</v>
      </c>
      <c r="AA736" s="11">
        <f ca="1">Z736*EXP(_xlfn.NORM.INV(RAND(),'Projection Engine'!$C$8-(Volatility^2/2),Volatility))</f>
        <v>2130.2181631665489</v>
      </c>
      <c r="AB736" s="11">
        <f ca="1">AA736*EXP(_xlfn.NORM.INV(RAND(),'Projection Engine'!$C$8-(Volatility^2/2),Volatility))</f>
        <v>2634.8708179809346</v>
      </c>
      <c r="AC736" s="11">
        <f ca="1">AB736*EXP(_xlfn.NORM.INV(RAND(),'Projection Engine'!$C$8-(Volatility^2/2),Volatility))</f>
        <v>3410.3771494141374</v>
      </c>
      <c r="AD736" s="11">
        <f ca="1">AC736*EXP(_xlfn.NORM.INV(RAND(),'Projection Engine'!$C$8-(Volatility^2/2),Volatility))</f>
        <v>3414.1001792900752</v>
      </c>
      <c r="AE736" s="11">
        <f ca="1">AD736*EXP(_xlfn.NORM.INV(RAND(),'Projection Engine'!$C$8-(Volatility^2/2),Volatility))</f>
        <v>3877.3082194448211</v>
      </c>
      <c r="AF736" s="11">
        <f ca="1">AE736*EXP(_xlfn.NORM.INV(RAND(),'Projection Engine'!$C$8-(Volatility^2/2),Volatility))</f>
        <v>3869.5831591358051</v>
      </c>
      <c r="AG736" s="11">
        <f ca="1">AF736*EXP(_xlfn.NORM.INV(RAND(),'Projection Engine'!$C$8-(Volatility^2/2),Volatility))</f>
        <v>5544.8853472728042</v>
      </c>
    </row>
    <row r="737" spans="2:33" x14ac:dyDescent="0.25">
      <c r="B737" t="s">
        <v>800</v>
      </c>
      <c r="C737" s="11">
        <f t="shared" si="11"/>
        <v>255</v>
      </c>
      <c r="D737" s="11">
        <f ca="1">C737*EXP(_xlfn.NORM.INV(RAND(),'Projection Engine'!$C$8-(Volatility^2/2),Volatility))</f>
        <v>223.82626590017105</v>
      </c>
      <c r="E737" s="11">
        <f ca="1">D737*EXP(_xlfn.NORM.INV(RAND(),'Projection Engine'!$C$8-(Volatility^2/2),Volatility))</f>
        <v>217.65105023874293</v>
      </c>
      <c r="F737" s="11">
        <f ca="1">E737*EXP(_xlfn.NORM.INV(RAND(),'Projection Engine'!$C$8-(Volatility^2/2),Volatility))</f>
        <v>221.85934224997408</v>
      </c>
      <c r="G737" s="11">
        <f ca="1">F737*EXP(_xlfn.NORM.INV(RAND(),'Projection Engine'!$C$8-(Volatility^2/2),Volatility))</f>
        <v>268.52258778699922</v>
      </c>
      <c r="H737" s="11">
        <f ca="1">G737*EXP(_xlfn.NORM.INV(RAND(),'Projection Engine'!$C$8-(Volatility^2/2),Volatility))</f>
        <v>248.0586105174512</v>
      </c>
      <c r="I737" s="11">
        <f ca="1">H737*EXP(_xlfn.NORM.INV(RAND(),'Projection Engine'!$C$8-(Volatility^2/2),Volatility))</f>
        <v>349.11141498209503</v>
      </c>
      <c r="J737" s="11">
        <f ca="1">I737*EXP(_xlfn.NORM.INV(RAND(),'Projection Engine'!$C$8-(Volatility^2/2),Volatility))</f>
        <v>375.86124993176071</v>
      </c>
      <c r="K737" s="11">
        <f ca="1">J737*EXP(_xlfn.NORM.INV(RAND(),'Projection Engine'!$C$8-(Volatility^2/2),Volatility))</f>
        <v>479.43700934854854</v>
      </c>
      <c r="L737" s="11">
        <f ca="1">K737*EXP(_xlfn.NORM.INV(RAND(),'Projection Engine'!$C$8-(Volatility^2/2),Volatility))</f>
        <v>546.69704804372066</v>
      </c>
      <c r="M737" s="11">
        <f ca="1">L737*EXP(_xlfn.NORM.INV(RAND(),'Projection Engine'!$C$8-(Volatility^2/2),Volatility))</f>
        <v>523.4296358283533</v>
      </c>
      <c r="N737" s="11">
        <f ca="1">M737*EXP(_xlfn.NORM.INV(RAND(),'Projection Engine'!$C$8-(Volatility^2/2),Volatility))</f>
        <v>562.25784312706242</v>
      </c>
      <c r="O737" s="11">
        <f ca="1">N737*EXP(_xlfn.NORM.INV(RAND(),'Projection Engine'!$C$8-(Volatility^2/2),Volatility))</f>
        <v>631.52691264829059</v>
      </c>
      <c r="P737" s="11">
        <f ca="1">O737*EXP(_xlfn.NORM.INV(RAND(),'Projection Engine'!$C$8-(Volatility^2/2),Volatility))</f>
        <v>572.38335872978121</v>
      </c>
      <c r="Q737" s="11">
        <f ca="1">P737*EXP(_xlfn.NORM.INV(RAND(),'Projection Engine'!$C$8-(Volatility^2/2),Volatility))</f>
        <v>769.23268863567785</v>
      </c>
      <c r="R737" s="11">
        <f ca="1">Q737*EXP(_xlfn.NORM.INV(RAND(),'Projection Engine'!$C$8-(Volatility^2/2),Volatility))</f>
        <v>848.14730423194237</v>
      </c>
      <c r="S737" s="11">
        <f ca="1">R737*EXP(_xlfn.NORM.INV(RAND(),'Projection Engine'!$C$8-(Volatility^2/2),Volatility))</f>
        <v>781.48863143551046</v>
      </c>
      <c r="T737" s="11">
        <f ca="1">S737*EXP(_xlfn.NORM.INV(RAND(),'Projection Engine'!$C$8-(Volatility^2/2),Volatility))</f>
        <v>1209.3954853015605</v>
      </c>
      <c r="U737" s="11">
        <f ca="1">T737*EXP(_xlfn.NORM.INV(RAND(),'Projection Engine'!$C$8-(Volatility^2/2),Volatility))</f>
        <v>1328.8163072133623</v>
      </c>
      <c r="V737" s="11">
        <f ca="1">U737*EXP(_xlfn.NORM.INV(RAND(),'Projection Engine'!$C$8-(Volatility^2/2),Volatility))</f>
        <v>1030.0748130076088</v>
      </c>
      <c r="W737" s="11">
        <f ca="1">V737*EXP(_xlfn.NORM.INV(RAND(),'Projection Engine'!$C$8-(Volatility^2/2),Volatility))</f>
        <v>1162.6973393136441</v>
      </c>
      <c r="X737" s="11">
        <f ca="1">W737*EXP(_xlfn.NORM.INV(RAND(),'Projection Engine'!$C$8-(Volatility^2/2),Volatility))</f>
        <v>1484.0752129852629</v>
      </c>
      <c r="Y737" s="11">
        <f ca="1">X737*EXP(_xlfn.NORM.INV(RAND(),'Projection Engine'!$C$8-(Volatility^2/2),Volatility))</f>
        <v>1582.9838300735967</v>
      </c>
      <c r="Z737" s="11">
        <f ca="1">Y737*EXP(_xlfn.NORM.INV(RAND(),'Projection Engine'!$C$8-(Volatility^2/2),Volatility))</f>
        <v>2766.0699433428344</v>
      </c>
      <c r="AA737" s="11">
        <f ca="1">Z737*EXP(_xlfn.NORM.INV(RAND(),'Projection Engine'!$C$8-(Volatility^2/2),Volatility))</f>
        <v>2576.1052930389701</v>
      </c>
      <c r="AB737" s="11">
        <f ca="1">AA737*EXP(_xlfn.NORM.INV(RAND(),'Projection Engine'!$C$8-(Volatility^2/2),Volatility))</f>
        <v>2784.8366351079076</v>
      </c>
      <c r="AC737" s="11">
        <f ca="1">AB737*EXP(_xlfn.NORM.INV(RAND(),'Projection Engine'!$C$8-(Volatility^2/2),Volatility))</f>
        <v>3378.7849398376334</v>
      </c>
      <c r="AD737" s="11">
        <f ca="1">AC737*EXP(_xlfn.NORM.INV(RAND(),'Projection Engine'!$C$8-(Volatility^2/2),Volatility))</f>
        <v>4191.1915394810321</v>
      </c>
      <c r="AE737" s="11">
        <f ca="1">AD737*EXP(_xlfn.NORM.INV(RAND(),'Projection Engine'!$C$8-(Volatility^2/2),Volatility))</f>
        <v>5444.5054552680167</v>
      </c>
      <c r="AF737" s="11">
        <f ca="1">AE737*EXP(_xlfn.NORM.INV(RAND(),'Projection Engine'!$C$8-(Volatility^2/2),Volatility))</f>
        <v>5452.1590619123253</v>
      </c>
      <c r="AG737" s="11">
        <f ca="1">AF737*EXP(_xlfn.NORM.INV(RAND(),'Projection Engine'!$C$8-(Volatility^2/2),Volatility))</f>
        <v>7378.5425150323763</v>
      </c>
    </row>
    <row r="738" spans="2:33" x14ac:dyDescent="0.25">
      <c r="B738" t="s">
        <v>801</v>
      </c>
      <c r="C738" s="11">
        <f t="shared" si="11"/>
        <v>255</v>
      </c>
      <c r="D738" s="11">
        <f ca="1">C738*EXP(_xlfn.NORM.INV(RAND(),'Projection Engine'!$C$8-(Volatility^2/2),Volatility))</f>
        <v>323.88326475689723</v>
      </c>
      <c r="E738" s="11">
        <f ca="1">D738*EXP(_xlfn.NORM.INV(RAND(),'Projection Engine'!$C$8-(Volatility^2/2),Volatility))</f>
        <v>424.86787884002956</v>
      </c>
      <c r="F738" s="11">
        <f ca="1">E738*EXP(_xlfn.NORM.INV(RAND(),'Projection Engine'!$C$8-(Volatility^2/2),Volatility))</f>
        <v>513.07827113505766</v>
      </c>
      <c r="G738" s="11">
        <f ca="1">F738*EXP(_xlfn.NORM.INV(RAND(),'Projection Engine'!$C$8-(Volatility^2/2),Volatility))</f>
        <v>503.49159543927101</v>
      </c>
      <c r="H738" s="11">
        <f ca="1">G738*EXP(_xlfn.NORM.INV(RAND(),'Projection Engine'!$C$8-(Volatility^2/2),Volatility))</f>
        <v>502.36382708699699</v>
      </c>
      <c r="I738" s="11">
        <f ca="1">H738*EXP(_xlfn.NORM.INV(RAND(),'Projection Engine'!$C$8-(Volatility^2/2),Volatility))</f>
        <v>487.49963170965509</v>
      </c>
      <c r="J738" s="11">
        <f ca="1">I738*EXP(_xlfn.NORM.INV(RAND(),'Projection Engine'!$C$8-(Volatility^2/2),Volatility))</f>
        <v>400.65362765693288</v>
      </c>
      <c r="K738" s="11">
        <f ca="1">J738*EXP(_xlfn.NORM.INV(RAND(),'Projection Engine'!$C$8-(Volatility^2/2),Volatility))</f>
        <v>475.24188272502283</v>
      </c>
      <c r="L738" s="11">
        <f ca="1">K738*EXP(_xlfn.NORM.INV(RAND(),'Projection Engine'!$C$8-(Volatility^2/2),Volatility))</f>
        <v>398.94084214539424</v>
      </c>
      <c r="M738" s="11">
        <f ca="1">L738*EXP(_xlfn.NORM.INV(RAND(),'Projection Engine'!$C$8-(Volatility^2/2),Volatility))</f>
        <v>425.4451962552381</v>
      </c>
      <c r="N738" s="11">
        <f ca="1">M738*EXP(_xlfn.NORM.INV(RAND(),'Projection Engine'!$C$8-(Volatility^2/2),Volatility))</f>
        <v>500.28009578067918</v>
      </c>
      <c r="O738" s="11">
        <f ca="1">N738*EXP(_xlfn.NORM.INV(RAND(),'Projection Engine'!$C$8-(Volatility^2/2),Volatility))</f>
        <v>527.06096335124482</v>
      </c>
      <c r="P738" s="11">
        <f ca="1">O738*EXP(_xlfn.NORM.INV(RAND(),'Projection Engine'!$C$8-(Volatility^2/2),Volatility))</f>
        <v>760.53328111032909</v>
      </c>
      <c r="Q738" s="11">
        <f ca="1">P738*EXP(_xlfn.NORM.INV(RAND(),'Projection Engine'!$C$8-(Volatility^2/2),Volatility))</f>
        <v>872.78396248286106</v>
      </c>
      <c r="R738" s="11">
        <f ca="1">Q738*EXP(_xlfn.NORM.INV(RAND(),'Projection Engine'!$C$8-(Volatility^2/2),Volatility))</f>
        <v>928.03564524116325</v>
      </c>
      <c r="S738" s="11">
        <f ca="1">R738*EXP(_xlfn.NORM.INV(RAND(),'Projection Engine'!$C$8-(Volatility^2/2),Volatility))</f>
        <v>1044.2753315638993</v>
      </c>
      <c r="T738" s="11">
        <f ca="1">S738*EXP(_xlfn.NORM.INV(RAND(),'Projection Engine'!$C$8-(Volatility^2/2),Volatility))</f>
        <v>845.18772084542445</v>
      </c>
      <c r="U738" s="11">
        <f ca="1">T738*EXP(_xlfn.NORM.INV(RAND(),'Projection Engine'!$C$8-(Volatility^2/2),Volatility))</f>
        <v>661.27232046413258</v>
      </c>
      <c r="V738" s="11">
        <f ca="1">U738*EXP(_xlfn.NORM.INV(RAND(),'Projection Engine'!$C$8-(Volatility^2/2),Volatility))</f>
        <v>855.84394918251724</v>
      </c>
      <c r="W738" s="11">
        <f ca="1">V738*EXP(_xlfn.NORM.INV(RAND(),'Projection Engine'!$C$8-(Volatility^2/2),Volatility))</f>
        <v>1062.7226084054355</v>
      </c>
      <c r="X738" s="11">
        <f ca="1">W738*EXP(_xlfn.NORM.INV(RAND(),'Projection Engine'!$C$8-(Volatility^2/2),Volatility))</f>
        <v>1782.1276836773311</v>
      </c>
      <c r="Y738" s="11">
        <f ca="1">X738*EXP(_xlfn.NORM.INV(RAND(),'Projection Engine'!$C$8-(Volatility^2/2),Volatility))</f>
        <v>2132.8760236432513</v>
      </c>
      <c r="Z738" s="11">
        <f ca="1">Y738*EXP(_xlfn.NORM.INV(RAND(),'Projection Engine'!$C$8-(Volatility^2/2),Volatility))</f>
        <v>2610.9462756298412</v>
      </c>
      <c r="AA738" s="11">
        <f ca="1">Z738*EXP(_xlfn.NORM.INV(RAND(),'Projection Engine'!$C$8-(Volatility^2/2),Volatility))</f>
        <v>3289.9891524537734</v>
      </c>
      <c r="AB738" s="11">
        <f ca="1">AA738*EXP(_xlfn.NORM.INV(RAND(),'Projection Engine'!$C$8-(Volatility^2/2),Volatility))</f>
        <v>3596.3040231380251</v>
      </c>
      <c r="AC738" s="11">
        <f ca="1">AB738*EXP(_xlfn.NORM.INV(RAND(),'Projection Engine'!$C$8-(Volatility^2/2),Volatility))</f>
        <v>4868.4419657165354</v>
      </c>
      <c r="AD738" s="11">
        <f ca="1">AC738*EXP(_xlfn.NORM.INV(RAND(),'Projection Engine'!$C$8-(Volatility^2/2),Volatility))</f>
        <v>4551.6803270717728</v>
      </c>
      <c r="AE738" s="11">
        <f ca="1">AD738*EXP(_xlfn.NORM.INV(RAND(),'Projection Engine'!$C$8-(Volatility^2/2),Volatility))</f>
        <v>5492.5719280864923</v>
      </c>
      <c r="AF738" s="11">
        <f ca="1">AE738*EXP(_xlfn.NORM.INV(RAND(),'Projection Engine'!$C$8-(Volatility^2/2),Volatility))</f>
        <v>6292.9387952526649</v>
      </c>
      <c r="AG738" s="11">
        <f ca="1">AF738*EXP(_xlfn.NORM.INV(RAND(),'Projection Engine'!$C$8-(Volatility^2/2),Volatility))</f>
        <v>9439.4381334630307</v>
      </c>
    </row>
    <row r="739" spans="2:33" x14ac:dyDescent="0.25">
      <c r="B739" t="s">
        <v>802</v>
      </c>
      <c r="C739" s="11">
        <f t="shared" si="11"/>
        <v>255</v>
      </c>
      <c r="D739" s="11">
        <f ca="1">C739*EXP(_xlfn.NORM.INV(RAND(),'Projection Engine'!$C$8-(Volatility^2/2),Volatility))</f>
        <v>272.48032021314827</v>
      </c>
      <c r="E739" s="11">
        <f ca="1">D739*EXP(_xlfn.NORM.INV(RAND(),'Projection Engine'!$C$8-(Volatility^2/2),Volatility))</f>
        <v>305.81404277518413</v>
      </c>
      <c r="F739" s="11">
        <f ca="1">E739*EXP(_xlfn.NORM.INV(RAND(),'Projection Engine'!$C$8-(Volatility^2/2),Volatility))</f>
        <v>422.15639822162922</v>
      </c>
      <c r="G739" s="11">
        <f ca="1">F739*EXP(_xlfn.NORM.INV(RAND(),'Projection Engine'!$C$8-(Volatility^2/2),Volatility))</f>
        <v>413.02895025888779</v>
      </c>
      <c r="H739" s="11">
        <f ca="1">G739*EXP(_xlfn.NORM.INV(RAND(),'Projection Engine'!$C$8-(Volatility^2/2),Volatility))</f>
        <v>513.79501647761219</v>
      </c>
      <c r="I739" s="11">
        <f ca="1">H739*EXP(_xlfn.NORM.INV(RAND(),'Projection Engine'!$C$8-(Volatility^2/2),Volatility))</f>
        <v>483.01438994073692</v>
      </c>
      <c r="J739" s="11">
        <f ca="1">I739*EXP(_xlfn.NORM.INV(RAND(),'Projection Engine'!$C$8-(Volatility^2/2),Volatility))</f>
        <v>373.62602600527663</v>
      </c>
      <c r="K739" s="11">
        <f ca="1">J739*EXP(_xlfn.NORM.INV(RAND(),'Projection Engine'!$C$8-(Volatility^2/2),Volatility))</f>
        <v>558.59327373971735</v>
      </c>
      <c r="L739" s="11">
        <f ca="1">K739*EXP(_xlfn.NORM.INV(RAND(),'Projection Engine'!$C$8-(Volatility^2/2),Volatility))</f>
        <v>827.49894351791283</v>
      </c>
      <c r="M739" s="11">
        <f ca="1">L739*EXP(_xlfn.NORM.INV(RAND(),'Projection Engine'!$C$8-(Volatility^2/2),Volatility))</f>
        <v>1002.0573027005408</v>
      </c>
      <c r="N739" s="11">
        <f ca="1">M739*EXP(_xlfn.NORM.INV(RAND(),'Projection Engine'!$C$8-(Volatility^2/2),Volatility))</f>
        <v>1445.2353983765038</v>
      </c>
      <c r="O739" s="11">
        <f ca="1">N739*EXP(_xlfn.NORM.INV(RAND(),'Projection Engine'!$C$8-(Volatility^2/2),Volatility))</f>
        <v>1697.7469732650375</v>
      </c>
      <c r="P739" s="11">
        <f ca="1">O739*EXP(_xlfn.NORM.INV(RAND(),'Projection Engine'!$C$8-(Volatility^2/2),Volatility))</f>
        <v>1510.8251398694108</v>
      </c>
      <c r="Q739" s="11">
        <f ca="1">P739*EXP(_xlfn.NORM.INV(RAND(),'Projection Engine'!$C$8-(Volatility^2/2),Volatility))</f>
        <v>2135.2634036655086</v>
      </c>
      <c r="R739" s="11">
        <f ca="1">Q739*EXP(_xlfn.NORM.INV(RAND(),'Projection Engine'!$C$8-(Volatility^2/2),Volatility))</f>
        <v>3480.0274026183852</v>
      </c>
      <c r="S739" s="11">
        <f ca="1">R739*EXP(_xlfn.NORM.INV(RAND(),'Projection Engine'!$C$8-(Volatility^2/2),Volatility))</f>
        <v>4589.7722785529195</v>
      </c>
      <c r="T739" s="11">
        <f ca="1">S739*EXP(_xlfn.NORM.INV(RAND(),'Projection Engine'!$C$8-(Volatility^2/2),Volatility))</f>
        <v>5097.4687379678116</v>
      </c>
      <c r="U739" s="11">
        <f ca="1">T739*EXP(_xlfn.NORM.INV(RAND(),'Projection Engine'!$C$8-(Volatility^2/2),Volatility))</f>
        <v>6608.0658395914134</v>
      </c>
      <c r="V739" s="11">
        <f ca="1">U739*EXP(_xlfn.NORM.INV(RAND(),'Projection Engine'!$C$8-(Volatility^2/2),Volatility))</f>
        <v>5984.5593772747216</v>
      </c>
      <c r="W739" s="11">
        <f ca="1">V739*EXP(_xlfn.NORM.INV(RAND(),'Projection Engine'!$C$8-(Volatility^2/2),Volatility))</f>
        <v>7603.622379484932</v>
      </c>
      <c r="X739" s="11">
        <f ca="1">W739*EXP(_xlfn.NORM.INV(RAND(),'Projection Engine'!$C$8-(Volatility^2/2),Volatility))</f>
        <v>9038.714411565863</v>
      </c>
      <c r="Y739" s="11">
        <f ca="1">X739*EXP(_xlfn.NORM.INV(RAND(),'Projection Engine'!$C$8-(Volatility^2/2),Volatility))</f>
        <v>10506.239546743214</v>
      </c>
      <c r="Z739" s="11">
        <f ca="1">Y739*EXP(_xlfn.NORM.INV(RAND(),'Projection Engine'!$C$8-(Volatility^2/2),Volatility))</f>
        <v>17591.968221965501</v>
      </c>
      <c r="AA739" s="11">
        <f ca="1">Z739*EXP(_xlfn.NORM.INV(RAND(),'Projection Engine'!$C$8-(Volatility^2/2),Volatility))</f>
        <v>19049.033168684073</v>
      </c>
      <c r="AB739" s="11">
        <f ca="1">AA739*EXP(_xlfn.NORM.INV(RAND(),'Projection Engine'!$C$8-(Volatility^2/2),Volatility))</f>
        <v>14904.930153372912</v>
      </c>
      <c r="AC739" s="11">
        <f ca="1">AB739*EXP(_xlfn.NORM.INV(RAND(),'Projection Engine'!$C$8-(Volatility^2/2),Volatility))</f>
        <v>17470.522727322161</v>
      </c>
      <c r="AD739" s="11">
        <f ca="1">AC739*EXP(_xlfn.NORM.INV(RAND(),'Projection Engine'!$C$8-(Volatility^2/2),Volatility))</f>
        <v>25086.601755322819</v>
      </c>
      <c r="AE739" s="11">
        <f ca="1">AD739*EXP(_xlfn.NORM.INV(RAND(),'Projection Engine'!$C$8-(Volatility^2/2),Volatility))</f>
        <v>26720.658523500719</v>
      </c>
      <c r="AF739" s="11">
        <f ca="1">AE739*EXP(_xlfn.NORM.INV(RAND(),'Projection Engine'!$C$8-(Volatility^2/2),Volatility))</f>
        <v>25990.051633538176</v>
      </c>
      <c r="AG739" s="11">
        <f ca="1">AF739*EXP(_xlfn.NORM.INV(RAND(),'Projection Engine'!$C$8-(Volatility^2/2),Volatility))</f>
        <v>30304.627542591534</v>
      </c>
    </row>
    <row r="740" spans="2:33" x14ac:dyDescent="0.25">
      <c r="B740" t="s">
        <v>803</v>
      </c>
      <c r="C740" s="11">
        <f t="shared" si="11"/>
        <v>255</v>
      </c>
      <c r="D740" s="11">
        <f ca="1">C740*EXP(_xlfn.NORM.INV(RAND(),'Projection Engine'!$C$8-(Volatility^2/2),Volatility))</f>
        <v>224.41082810575944</v>
      </c>
      <c r="E740" s="11">
        <f ca="1">D740*EXP(_xlfn.NORM.INV(RAND(),'Projection Engine'!$C$8-(Volatility^2/2),Volatility))</f>
        <v>249.70592368570746</v>
      </c>
      <c r="F740" s="11">
        <f ca="1">E740*EXP(_xlfn.NORM.INV(RAND(),'Projection Engine'!$C$8-(Volatility^2/2),Volatility))</f>
        <v>228.91558814664162</v>
      </c>
      <c r="G740" s="11">
        <f ca="1">F740*EXP(_xlfn.NORM.INV(RAND(),'Projection Engine'!$C$8-(Volatility^2/2),Volatility))</f>
        <v>272.00621071056713</v>
      </c>
      <c r="H740" s="11">
        <f ca="1">G740*EXP(_xlfn.NORM.INV(RAND(),'Projection Engine'!$C$8-(Volatility^2/2),Volatility))</f>
        <v>281.16197880103812</v>
      </c>
      <c r="I740" s="11">
        <f ca="1">H740*EXP(_xlfn.NORM.INV(RAND(),'Projection Engine'!$C$8-(Volatility^2/2),Volatility))</f>
        <v>229.58587508046452</v>
      </c>
      <c r="J740" s="11">
        <f ca="1">I740*EXP(_xlfn.NORM.INV(RAND(),'Projection Engine'!$C$8-(Volatility^2/2),Volatility))</f>
        <v>269.18733312501286</v>
      </c>
      <c r="K740" s="11">
        <f ca="1">J740*EXP(_xlfn.NORM.INV(RAND(),'Projection Engine'!$C$8-(Volatility^2/2),Volatility))</f>
        <v>215.88441496307289</v>
      </c>
      <c r="L740" s="11">
        <f ca="1">K740*EXP(_xlfn.NORM.INV(RAND(),'Projection Engine'!$C$8-(Volatility^2/2),Volatility))</f>
        <v>183.29255458068963</v>
      </c>
      <c r="M740" s="11">
        <f ca="1">L740*EXP(_xlfn.NORM.INV(RAND(),'Projection Engine'!$C$8-(Volatility^2/2),Volatility))</f>
        <v>193.77701751186555</v>
      </c>
      <c r="N740" s="11">
        <f ca="1">M740*EXP(_xlfn.NORM.INV(RAND(),'Projection Engine'!$C$8-(Volatility^2/2),Volatility))</f>
        <v>295.47841941093384</v>
      </c>
      <c r="O740" s="11">
        <f ca="1">N740*EXP(_xlfn.NORM.INV(RAND(),'Projection Engine'!$C$8-(Volatility^2/2),Volatility))</f>
        <v>270.63017313435427</v>
      </c>
      <c r="P740" s="11">
        <f ca="1">O740*EXP(_xlfn.NORM.INV(RAND(),'Projection Engine'!$C$8-(Volatility^2/2),Volatility))</f>
        <v>233.38652937500919</v>
      </c>
      <c r="Q740" s="11">
        <f ca="1">P740*EXP(_xlfn.NORM.INV(RAND(),'Projection Engine'!$C$8-(Volatility^2/2),Volatility))</f>
        <v>208.60727305198449</v>
      </c>
      <c r="R740" s="11">
        <f ca="1">Q740*EXP(_xlfn.NORM.INV(RAND(),'Projection Engine'!$C$8-(Volatility^2/2),Volatility))</f>
        <v>200.46357114306221</v>
      </c>
      <c r="S740" s="11">
        <f ca="1">R740*EXP(_xlfn.NORM.INV(RAND(),'Projection Engine'!$C$8-(Volatility^2/2),Volatility))</f>
        <v>182.39133493685569</v>
      </c>
      <c r="T740" s="11">
        <f ca="1">S740*EXP(_xlfn.NORM.INV(RAND(),'Projection Engine'!$C$8-(Volatility^2/2),Volatility))</f>
        <v>140.71509495213814</v>
      </c>
      <c r="U740" s="11">
        <f ca="1">T740*EXP(_xlfn.NORM.INV(RAND(),'Projection Engine'!$C$8-(Volatility^2/2),Volatility))</f>
        <v>140.30823193350088</v>
      </c>
      <c r="V740" s="11">
        <f ca="1">U740*EXP(_xlfn.NORM.INV(RAND(),'Projection Engine'!$C$8-(Volatility^2/2),Volatility))</f>
        <v>129.88019095657287</v>
      </c>
      <c r="W740" s="11">
        <f ca="1">V740*EXP(_xlfn.NORM.INV(RAND(),'Projection Engine'!$C$8-(Volatility^2/2),Volatility))</f>
        <v>111.32098129998468</v>
      </c>
      <c r="X740" s="11">
        <f ca="1">W740*EXP(_xlfn.NORM.INV(RAND(),'Projection Engine'!$C$8-(Volatility^2/2),Volatility))</f>
        <v>111.18193758600891</v>
      </c>
      <c r="Y740" s="11">
        <f ca="1">X740*EXP(_xlfn.NORM.INV(RAND(),'Projection Engine'!$C$8-(Volatility^2/2),Volatility))</f>
        <v>100.57113141313837</v>
      </c>
      <c r="Z740" s="11">
        <f ca="1">Y740*EXP(_xlfn.NORM.INV(RAND(),'Projection Engine'!$C$8-(Volatility^2/2),Volatility))</f>
        <v>91.261078368460105</v>
      </c>
      <c r="AA740" s="11">
        <f ca="1">Z740*EXP(_xlfn.NORM.INV(RAND(),'Projection Engine'!$C$8-(Volatility^2/2),Volatility))</f>
        <v>115.49394580974679</v>
      </c>
      <c r="AB740" s="11">
        <f ca="1">AA740*EXP(_xlfn.NORM.INV(RAND(),'Projection Engine'!$C$8-(Volatility^2/2),Volatility))</f>
        <v>151.65741787109522</v>
      </c>
      <c r="AC740" s="11">
        <f ca="1">AB740*EXP(_xlfn.NORM.INV(RAND(),'Projection Engine'!$C$8-(Volatility^2/2),Volatility))</f>
        <v>166.21744146569387</v>
      </c>
      <c r="AD740" s="11">
        <f ca="1">AC740*EXP(_xlfn.NORM.INV(RAND(),'Projection Engine'!$C$8-(Volatility^2/2),Volatility))</f>
        <v>257.97271003989033</v>
      </c>
      <c r="AE740" s="11">
        <f ca="1">AD740*EXP(_xlfn.NORM.INV(RAND(),'Projection Engine'!$C$8-(Volatility^2/2),Volatility))</f>
        <v>289.58101881078244</v>
      </c>
      <c r="AF740" s="11">
        <f ca="1">AE740*EXP(_xlfn.NORM.INV(RAND(),'Projection Engine'!$C$8-(Volatility^2/2),Volatility))</f>
        <v>229.36252428888838</v>
      </c>
      <c r="AG740" s="11">
        <f ca="1">AF740*EXP(_xlfn.NORM.INV(RAND(),'Projection Engine'!$C$8-(Volatility^2/2),Volatility))</f>
        <v>161.9547061634575</v>
      </c>
    </row>
    <row r="741" spans="2:33" x14ac:dyDescent="0.25">
      <c r="B741" t="s">
        <v>804</v>
      </c>
      <c r="C741" s="11">
        <f t="shared" si="11"/>
        <v>255</v>
      </c>
      <c r="D741" s="11">
        <f ca="1">C741*EXP(_xlfn.NORM.INV(RAND(),'Projection Engine'!$C$8-(Volatility^2/2),Volatility))</f>
        <v>230.57933317868199</v>
      </c>
      <c r="E741" s="11">
        <f ca="1">D741*EXP(_xlfn.NORM.INV(RAND(),'Projection Engine'!$C$8-(Volatility^2/2),Volatility))</f>
        <v>411.78704855542077</v>
      </c>
      <c r="F741" s="11">
        <f ca="1">E741*EXP(_xlfn.NORM.INV(RAND(),'Projection Engine'!$C$8-(Volatility^2/2),Volatility))</f>
        <v>455.66275324728224</v>
      </c>
      <c r="G741" s="11">
        <f ca="1">F741*EXP(_xlfn.NORM.INV(RAND(),'Projection Engine'!$C$8-(Volatility^2/2),Volatility))</f>
        <v>333.13920922745001</v>
      </c>
      <c r="H741" s="11">
        <f ca="1">G741*EXP(_xlfn.NORM.INV(RAND(),'Projection Engine'!$C$8-(Volatility^2/2),Volatility))</f>
        <v>386.22805218069306</v>
      </c>
      <c r="I741" s="11">
        <f ca="1">H741*EXP(_xlfn.NORM.INV(RAND(),'Projection Engine'!$C$8-(Volatility^2/2),Volatility))</f>
        <v>495.42040298071163</v>
      </c>
      <c r="J741" s="11">
        <f ca="1">I741*EXP(_xlfn.NORM.INV(RAND(),'Projection Engine'!$C$8-(Volatility^2/2),Volatility))</f>
        <v>561.6012818721631</v>
      </c>
      <c r="K741" s="11">
        <f ca="1">J741*EXP(_xlfn.NORM.INV(RAND(),'Projection Engine'!$C$8-(Volatility^2/2),Volatility))</f>
        <v>698.85865114077217</v>
      </c>
      <c r="L741" s="11">
        <f ca="1">K741*EXP(_xlfn.NORM.INV(RAND(),'Projection Engine'!$C$8-(Volatility^2/2),Volatility))</f>
        <v>658.44653598776893</v>
      </c>
      <c r="M741" s="11">
        <f ca="1">L741*EXP(_xlfn.NORM.INV(RAND(),'Projection Engine'!$C$8-(Volatility^2/2),Volatility))</f>
        <v>736.44994317604846</v>
      </c>
      <c r="N741" s="11">
        <f ca="1">M741*EXP(_xlfn.NORM.INV(RAND(),'Projection Engine'!$C$8-(Volatility^2/2),Volatility))</f>
        <v>850.1548313862653</v>
      </c>
      <c r="O741" s="11">
        <f ca="1">N741*EXP(_xlfn.NORM.INV(RAND(),'Projection Engine'!$C$8-(Volatility^2/2),Volatility))</f>
        <v>1017.3367592844678</v>
      </c>
      <c r="P741" s="11">
        <f ca="1">O741*EXP(_xlfn.NORM.INV(RAND(),'Projection Engine'!$C$8-(Volatility^2/2),Volatility))</f>
        <v>1885.5415889334738</v>
      </c>
      <c r="Q741" s="11">
        <f ca="1">P741*EXP(_xlfn.NORM.INV(RAND(),'Projection Engine'!$C$8-(Volatility^2/2),Volatility))</f>
        <v>2725.7451516685842</v>
      </c>
      <c r="R741" s="11">
        <f ca="1">Q741*EXP(_xlfn.NORM.INV(RAND(),'Projection Engine'!$C$8-(Volatility^2/2),Volatility))</f>
        <v>3446.6465398720511</v>
      </c>
      <c r="S741" s="11">
        <f ca="1">R741*EXP(_xlfn.NORM.INV(RAND(),'Projection Engine'!$C$8-(Volatility^2/2),Volatility))</f>
        <v>4830.3768597348098</v>
      </c>
      <c r="T741" s="11">
        <f ca="1">S741*EXP(_xlfn.NORM.INV(RAND(),'Projection Engine'!$C$8-(Volatility^2/2),Volatility))</f>
        <v>5072.6837258984733</v>
      </c>
      <c r="U741" s="11">
        <f ca="1">T741*EXP(_xlfn.NORM.INV(RAND(),'Projection Engine'!$C$8-(Volatility^2/2),Volatility))</f>
        <v>5542.1450101124447</v>
      </c>
      <c r="V741" s="11">
        <f ca="1">U741*EXP(_xlfn.NORM.INV(RAND(),'Projection Engine'!$C$8-(Volatility^2/2),Volatility))</f>
        <v>5500.172599682397</v>
      </c>
      <c r="W741" s="11">
        <f ca="1">V741*EXP(_xlfn.NORM.INV(RAND(),'Projection Engine'!$C$8-(Volatility^2/2),Volatility))</f>
        <v>8491.6249923485375</v>
      </c>
      <c r="X741" s="11">
        <f ca="1">W741*EXP(_xlfn.NORM.INV(RAND(),'Projection Engine'!$C$8-(Volatility^2/2),Volatility))</f>
        <v>9110.4984008948904</v>
      </c>
      <c r="Y741" s="11">
        <f ca="1">X741*EXP(_xlfn.NORM.INV(RAND(),'Projection Engine'!$C$8-(Volatility^2/2),Volatility))</f>
        <v>7703.4700036563536</v>
      </c>
      <c r="Z741" s="11">
        <f ca="1">Y741*EXP(_xlfn.NORM.INV(RAND(),'Projection Engine'!$C$8-(Volatility^2/2),Volatility))</f>
        <v>7577.3416075878877</v>
      </c>
      <c r="AA741" s="11">
        <f ca="1">Z741*EXP(_xlfn.NORM.INV(RAND(),'Projection Engine'!$C$8-(Volatility^2/2),Volatility))</f>
        <v>10351.555882150116</v>
      </c>
      <c r="AB741" s="11">
        <f ca="1">AA741*EXP(_xlfn.NORM.INV(RAND(),'Projection Engine'!$C$8-(Volatility^2/2),Volatility))</f>
        <v>14750.260866826862</v>
      </c>
      <c r="AC741" s="11">
        <f ca="1">AB741*EXP(_xlfn.NORM.INV(RAND(),'Projection Engine'!$C$8-(Volatility^2/2),Volatility))</f>
        <v>14179.77400540495</v>
      </c>
      <c r="AD741" s="11">
        <f ca="1">AC741*EXP(_xlfn.NORM.INV(RAND(),'Projection Engine'!$C$8-(Volatility^2/2),Volatility))</f>
        <v>13755.26349491172</v>
      </c>
      <c r="AE741" s="11">
        <f ca="1">AD741*EXP(_xlfn.NORM.INV(RAND(),'Projection Engine'!$C$8-(Volatility^2/2),Volatility))</f>
        <v>14516.134432985567</v>
      </c>
      <c r="AF741" s="11">
        <f ca="1">AE741*EXP(_xlfn.NORM.INV(RAND(),'Projection Engine'!$C$8-(Volatility^2/2),Volatility))</f>
        <v>18398.61914963747</v>
      </c>
      <c r="AG741" s="11">
        <f ca="1">AF741*EXP(_xlfn.NORM.INV(RAND(),'Projection Engine'!$C$8-(Volatility^2/2),Volatility))</f>
        <v>20241.578141063546</v>
      </c>
    </row>
    <row r="742" spans="2:33" x14ac:dyDescent="0.25">
      <c r="B742" t="s">
        <v>805</v>
      </c>
      <c r="C742" s="11">
        <f t="shared" si="11"/>
        <v>255</v>
      </c>
      <c r="D742" s="11">
        <f ca="1">C742*EXP(_xlfn.NORM.INV(RAND(),'Projection Engine'!$C$8-(Volatility^2/2),Volatility))</f>
        <v>296.30021252457254</v>
      </c>
      <c r="E742" s="11">
        <f ca="1">D742*EXP(_xlfn.NORM.INV(RAND(),'Projection Engine'!$C$8-(Volatility^2/2),Volatility))</f>
        <v>325.9836565446484</v>
      </c>
      <c r="F742" s="11">
        <f ca="1">E742*EXP(_xlfn.NORM.INV(RAND(),'Projection Engine'!$C$8-(Volatility^2/2),Volatility))</f>
        <v>244.05490402976076</v>
      </c>
      <c r="G742" s="11">
        <f ca="1">F742*EXP(_xlfn.NORM.INV(RAND(),'Projection Engine'!$C$8-(Volatility^2/2),Volatility))</f>
        <v>263.07517602775158</v>
      </c>
      <c r="H742" s="11">
        <f ca="1">G742*EXP(_xlfn.NORM.INV(RAND(),'Projection Engine'!$C$8-(Volatility^2/2),Volatility))</f>
        <v>262.41212464843613</v>
      </c>
      <c r="I742" s="11">
        <f ca="1">H742*EXP(_xlfn.NORM.INV(RAND(),'Projection Engine'!$C$8-(Volatility^2/2),Volatility))</f>
        <v>207.20549284569049</v>
      </c>
      <c r="J742" s="11">
        <f ca="1">I742*EXP(_xlfn.NORM.INV(RAND(),'Projection Engine'!$C$8-(Volatility^2/2),Volatility))</f>
        <v>216.91294818077876</v>
      </c>
      <c r="K742" s="11">
        <f ca="1">J742*EXP(_xlfn.NORM.INV(RAND(),'Projection Engine'!$C$8-(Volatility^2/2),Volatility))</f>
        <v>199.87003865747181</v>
      </c>
      <c r="L742" s="11">
        <f ca="1">K742*EXP(_xlfn.NORM.INV(RAND(),'Projection Engine'!$C$8-(Volatility^2/2),Volatility))</f>
        <v>267.5433853287729</v>
      </c>
      <c r="M742" s="11">
        <f ca="1">L742*EXP(_xlfn.NORM.INV(RAND(),'Projection Engine'!$C$8-(Volatility^2/2),Volatility))</f>
        <v>232.47927694861605</v>
      </c>
      <c r="N742" s="11">
        <f ca="1">M742*EXP(_xlfn.NORM.INV(RAND(),'Projection Engine'!$C$8-(Volatility^2/2),Volatility))</f>
        <v>319.95363651340313</v>
      </c>
      <c r="O742" s="11">
        <f ca="1">N742*EXP(_xlfn.NORM.INV(RAND(),'Projection Engine'!$C$8-(Volatility^2/2),Volatility))</f>
        <v>407.17057533881155</v>
      </c>
      <c r="P742" s="11">
        <f ca="1">O742*EXP(_xlfn.NORM.INV(RAND(),'Projection Engine'!$C$8-(Volatility^2/2),Volatility))</f>
        <v>565.50571584609111</v>
      </c>
      <c r="Q742" s="11">
        <f ca="1">P742*EXP(_xlfn.NORM.INV(RAND(),'Projection Engine'!$C$8-(Volatility^2/2),Volatility))</f>
        <v>611.4932775536704</v>
      </c>
      <c r="R742" s="11">
        <f ca="1">Q742*EXP(_xlfn.NORM.INV(RAND(),'Projection Engine'!$C$8-(Volatility^2/2),Volatility))</f>
        <v>508.00934632927334</v>
      </c>
      <c r="S742" s="11">
        <f ca="1">R742*EXP(_xlfn.NORM.INV(RAND(),'Projection Engine'!$C$8-(Volatility^2/2),Volatility))</f>
        <v>510.77848961290994</v>
      </c>
      <c r="T742" s="11">
        <f ca="1">S742*EXP(_xlfn.NORM.INV(RAND(),'Projection Engine'!$C$8-(Volatility^2/2),Volatility))</f>
        <v>567.94349490824879</v>
      </c>
      <c r="U742" s="11">
        <f ca="1">T742*EXP(_xlfn.NORM.INV(RAND(),'Projection Engine'!$C$8-(Volatility^2/2),Volatility))</f>
        <v>486.78220379640356</v>
      </c>
      <c r="V742" s="11">
        <f ca="1">U742*EXP(_xlfn.NORM.INV(RAND(),'Projection Engine'!$C$8-(Volatility^2/2),Volatility))</f>
        <v>425.54375260716398</v>
      </c>
      <c r="W742" s="11">
        <f ca="1">V742*EXP(_xlfn.NORM.INV(RAND(),'Projection Engine'!$C$8-(Volatility^2/2),Volatility))</f>
        <v>376.8977385382359</v>
      </c>
      <c r="X742" s="11">
        <f ca="1">W742*EXP(_xlfn.NORM.INV(RAND(),'Projection Engine'!$C$8-(Volatility^2/2),Volatility))</f>
        <v>320.30237948307052</v>
      </c>
      <c r="Y742" s="11">
        <f ca="1">X742*EXP(_xlfn.NORM.INV(RAND(),'Projection Engine'!$C$8-(Volatility^2/2),Volatility))</f>
        <v>276.87491246466101</v>
      </c>
      <c r="Z742" s="11">
        <f ca="1">Y742*EXP(_xlfn.NORM.INV(RAND(),'Projection Engine'!$C$8-(Volatility^2/2),Volatility))</f>
        <v>340.66246640437299</v>
      </c>
      <c r="AA742" s="11">
        <f ca="1">Z742*EXP(_xlfn.NORM.INV(RAND(),'Projection Engine'!$C$8-(Volatility^2/2),Volatility))</f>
        <v>306.41238586595597</v>
      </c>
      <c r="AB742" s="11">
        <f ca="1">AA742*EXP(_xlfn.NORM.INV(RAND(),'Projection Engine'!$C$8-(Volatility^2/2),Volatility))</f>
        <v>322.33582983353466</v>
      </c>
      <c r="AC742" s="11">
        <f ca="1">AB742*EXP(_xlfn.NORM.INV(RAND(),'Projection Engine'!$C$8-(Volatility^2/2),Volatility))</f>
        <v>432.37877747642364</v>
      </c>
      <c r="AD742" s="11">
        <f ca="1">AC742*EXP(_xlfn.NORM.INV(RAND(),'Projection Engine'!$C$8-(Volatility^2/2),Volatility))</f>
        <v>430.22182013743895</v>
      </c>
      <c r="AE742" s="11">
        <f ca="1">AD742*EXP(_xlfn.NORM.INV(RAND(),'Projection Engine'!$C$8-(Volatility^2/2),Volatility))</f>
        <v>538.76208097648237</v>
      </c>
      <c r="AF742" s="11">
        <f ca="1">AE742*EXP(_xlfn.NORM.INV(RAND(),'Projection Engine'!$C$8-(Volatility^2/2),Volatility))</f>
        <v>534.48385497467928</v>
      </c>
      <c r="AG742" s="11">
        <f ca="1">AF742*EXP(_xlfn.NORM.INV(RAND(),'Projection Engine'!$C$8-(Volatility^2/2),Volatility))</f>
        <v>533.05153531165251</v>
      </c>
    </row>
    <row r="743" spans="2:33" x14ac:dyDescent="0.25">
      <c r="B743" t="s">
        <v>806</v>
      </c>
      <c r="C743" s="11">
        <f t="shared" si="11"/>
        <v>255</v>
      </c>
      <c r="D743" s="11">
        <f ca="1">C743*EXP(_xlfn.NORM.INV(RAND(),'Projection Engine'!$C$8-(Volatility^2/2),Volatility))</f>
        <v>244.38706146545093</v>
      </c>
      <c r="E743" s="11">
        <f ca="1">D743*EXP(_xlfn.NORM.INV(RAND(),'Projection Engine'!$C$8-(Volatility^2/2),Volatility))</f>
        <v>194.30255123112647</v>
      </c>
      <c r="F743" s="11">
        <f ca="1">E743*EXP(_xlfn.NORM.INV(RAND(),'Projection Engine'!$C$8-(Volatility^2/2),Volatility))</f>
        <v>150.24064171779457</v>
      </c>
      <c r="G743" s="11">
        <f ca="1">F743*EXP(_xlfn.NORM.INV(RAND(),'Projection Engine'!$C$8-(Volatility^2/2),Volatility))</f>
        <v>169.10427274814512</v>
      </c>
      <c r="H743" s="11">
        <f ca="1">G743*EXP(_xlfn.NORM.INV(RAND(),'Projection Engine'!$C$8-(Volatility^2/2),Volatility))</f>
        <v>138.70291403614766</v>
      </c>
      <c r="I743" s="11">
        <f ca="1">H743*EXP(_xlfn.NORM.INV(RAND(),'Projection Engine'!$C$8-(Volatility^2/2),Volatility))</f>
        <v>160.95204571183245</v>
      </c>
      <c r="J743" s="11">
        <f ca="1">I743*EXP(_xlfn.NORM.INV(RAND(),'Projection Engine'!$C$8-(Volatility^2/2),Volatility))</f>
        <v>154.00797963155352</v>
      </c>
      <c r="K743" s="11">
        <f ca="1">J743*EXP(_xlfn.NORM.INV(RAND(),'Projection Engine'!$C$8-(Volatility^2/2),Volatility))</f>
        <v>169.35420133982319</v>
      </c>
      <c r="L743" s="11">
        <f ca="1">K743*EXP(_xlfn.NORM.INV(RAND(),'Projection Engine'!$C$8-(Volatility^2/2),Volatility))</f>
        <v>236.6462895846544</v>
      </c>
      <c r="M743" s="11">
        <f ca="1">L743*EXP(_xlfn.NORM.INV(RAND(),'Projection Engine'!$C$8-(Volatility^2/2),Volatility))</f>
        <v>221.50336135199422</v>
      </c>
      <c r="N743" s="11">
        <f ca="1">M743*EXP(_xlfn.NORM.INV(RAND(),'Projection Engine'!$C$8-(Volatility^2/2),Volatility))</f>
        <v>221.7072079897477</v>
      </c>
      <c r="O743" s="11">
        <f ca="1">N743*EXP(_xlfn.NORM.INV(RAND(),'Projection Engine'!$C$8-(Volatility^2/2),Volatility))</f>
        <v>209.66755092581496</v>
      </c>
      <c r="P743" s="11">
        <f ca="1">O743*EXP(_xlfn.NORM.INV(RAND(),'Projection Engine'!$C$8-(Volatility^2/2),Volatility))</f>
        <v>209.92126441037533</v>
      </c>
      <c r="Q743" s="11">
        <f ca="1">P743*EXP(_xlfn.NORM.INV(RAND(),'Projection Engine'!$C$8-(Volatility^2/2),Volatility))</f>
        <v>264.0734523020563</v>
      </c>
      <c r="R743" s="11">
        <f ca="1">Q743*EXP(_xlfn.NORM.INV(RAND(),'Projection Engine'!$C$8-(Volatility^2/2),Volatility))</f>
        <v>381.59109889235009</v>
      </c>
      <c r="S743" s="11">
        <f ca="1">R743*EXP(_xlfn.NORM.INV(RAND(),'Projection Engine'!$C$8-(Volatility^2/2),Volatility))</f>
        <v>209.30994844883713</v>
      </c>
      <c r="T743" s="11">
        <f ca="1">S743*EXP(_xlfn.NORM.INV(RAND(),'Projection Engine'!$C$8-(Volatility^2/2),Volatility))</f>
        <v>272.00597111209674</v>
      </c>
      <c r="U743" s="11">
        <f ca="1">T743*EXP(_xlfn.NORM.INV(RAND(),'Projection Engine'!$C$8-(Volatility^2/2),Volatility))</f>
        <v>414.08392996558467</v>
      </c>
      <c r="V743" s="11">
        <f ca="1">U743*EXP(_xlfn.NORM.INV(RAND(),'Projection Engine'!$C$8-(Volatility^2/2),Volatility))</f>
        <v>578.05868564890761</v>
      </c>
      <c r="W743" s="11">
        <f ca="1">V743*EXP(_xlfn.NORM.INV(RAND(),'Projection Engine'!$C$8-(Volatility^2/2),Volatility))</f>
        <v>809.51231740524986</v>
      </c>
      <c r="X743" s="11">
        <f ca="1">W743*EXP(_xlfn.NORM.INV(RAND(),'Projection Engine'!$C$8-(Volatility^2/2),Volatility))</f>
        <v>898.87958621683947</v>
      </c>
      <c r="Y743" s="11">
        <f ca="1">X743*EXP(_xlfn.NORM.INV(RAND(),'Projection Engine'!$C$8-(Volatility^2/2),Volatility))</f>
        <v>907.07837370490756</v>
      </c>
      <c r="Z743" s="11">
        <f ca="1">Y743*EXP(_xlfn.NORM.INV(RAND(),'Projection Engine'!$C$8-(Volatility^2/2),Volatility))</f>
        <v>1253.2322575230467</v>
      </c>
      <c r="AA743" s="11">
        <f ca="1">Z743*EXP(_xlfn.NORM.INV(RAND(),'Projection Engine'!$C$8-(Volatility^2/2),Volatility))</f>
        <v>970.53114971355456</v>
      </c>
      <c r="AB743" s="11">
        <f ca="1">AA743*EXP(_xlfn.NORM.INV(RAND(),'Projection Engine'!$C$8-(Volatility^2/2),Volatility))</f>
        <v>1137.057378972404</v>
      </c>
      <c r="AC743" s="11">
        <f ca="1">AB743*EXP(_xlfn.NORM.INV(RAND(),'Projection Engine'!$C$8-(Volatility^2/2),Volatility))</f>
        <v>1612.262735383476</v>
      </c>
      <c r="AD743" s="11">
        <f ca="1">AC743*EXP(_xlfn.NORM.INV(RAND(),'Projection Engine'!$C$8-(Volatility^2/2),Volatility))</f>
        <v>1858.1969162830576</v>
      </c>
      <c r="AE743" s="11">
        <f ca="1">AD743*EXP(_xlfn.NORM.INV(RAND(),'Projection Engine'!$C$8-(Volatility^2/2),Volatility))</f>
        <v>2852.2999954802522</v>
      </c>
      <c r="AF743" s="11">
        <f ca="1">AE743*EXP(_xlfn.NORM.INV(RAND(),'Projection Engine'!$C$8-(Volatility^2/2),Volatility))</f>
        <v>3608.9133095998477</v>
      </c>
      <c r="AG743" s="11">
        <f ca="1">AF743*EXP(_xlfn.NORM.INV(RAND(),'Projection Engine'!$C$8-(Volatility^2/2),Volatility))</f>
        <v>4466.6695768972313</v>
      </c>
    </row>
    <row r="744" spans="2:33" x14ac:dyDescent="0.25">
      <c r="B744" t="s">
        <v>807</v>
      </c>
      <c r="C744" s="11">
        <f t="shared" si="11"/>
        <v>255</v>
      </c>
      <c r="D744" s="11">
        <f ca="1">C744*EXP(_xlfn.NORM.INV(RAND(),'Projection Engine'!$C$8-(Volatility^2/2),Volatility))</f>
        <v>324.32726906805937</v>
      </c>
      <c r="E744" s="11">
        <f ca="1">D744*EXP(_xlfn.NORM.INV(RAND(),'Projection Engine'!$C$8-(Volatility^2/2),Volatility))</f>
        <v>218.04455065366074</v>
      </c>
      <c r="F744" s="11">
        <f ca="1">E744*EXP(_xlfn.NORM.INV(RAND(),'Projection Engine'!$C$8-(Volatility^2/2),Volatility))</f>
        <v>192.93576380193014</v>
      </c>
      <c r="G744" s="11">
        <f ca="1">F744*EXP(_xlfn.NORM.INV(RAND(),'Projection Engine'!$C$8-(Volatility^2/2),Volatility))</f>
        <v>153.74084958666401</v>
      </c>
      <c r="H744" s="11">
        <f ca="1">G744*EXP(_xlfn.NORM.INV(RAND(),'Projection Engine'!$C$8-(Volatility^2/2),Volatility))</f>
        <v>99.617248896323773</v>
      </c>
      <c r="I744" s="11">
        <f ca="1">H744*EXP(_xlfn.NORM.INV(RAND(),'Projection Engine'!$C$8-(Volatility^2/2),Volatility))</f>
        <v>133.86906745666471</v>
      </c>
      <c r="J744" s="11">
        <f ca="1">I744*EXP(_xlfn.NORM.INV(RAND(),'Projection Engine'!$C$8-(Volatility^2/2),Volatility))</f>
        <v>140.92311061014948</v>
      </c>
      <c r="K744" s="11">
        <f ca="1">J744*EXP(_xlfn.NORM.INV(RAND(),'Projection Engine'!$C$8-(Volatility^2/2),Volatility))</f>
        <v>167.42442396717067</v>
      </c>
      <c r="L744" s="11">
        <f ca="1">K744*EXP(_xlfn.NORM.INV(RAND(),'Projection Engine'!$C$8-(Volatility^2/2),Volatility))</f>
        <v>214.11736007496282</v>
      </c>
      <c r="M744" s="11">
        <f ca="1">L744*EXP(_xlfn.NORM.INV(RAND(),'Projection Engine'!$C$8-(Volatility^2/2),Volatility))</f>
        <v>268.24057786875863</v>
      </c>
      <c r="N744" s="11">
        <f ca="1">M744*EXP(_xlfn.NORM.INV(RAND(),'Projection Engine'!$C$8-(Volatility^2/2),Volatility))</f>
        <v>288.69388406546324</v>
      </c>
      <c r="O744" s="11">
        <f ca="1">N744*EXP(_xlfn.NORM.INV(RAND(),'Projection Engine'!$C$8-(Volatility^2/2),Volatility))</f>
        <v>228.11618434792166</v>
      </c>
      <c r="P744" s="11">
        <f ca="1">O744*EXP(_xlfn.NORM.INV(RAND(),'Projection Engine'!$C$8-(Volatility^2/2),Volatility))</f>
        <v>201.78024142414893</v>
      </c>
      <c r="Q744" s="11">
        <f ca="1">P744*EXP(_xlfn.NORM.INV(RAND(),'Projection Engine'!$C$8-(Volatility^2/2),Volatility))</f>
        <v>182.47941533739061</v>
      </c>
      <c r="R744" s="11">
        <f ca="1">Q744*EXP(_xlfn.NORM.INV(RAND(),'Projection Engine'!$C$8-(Volatility^2/2),Volatility))</f>
        <v>130.99879364445567</v>
      </c>
      <c r="S744" s="11">
        <f ca="1">R744*EXP(_xlfn.NORM.INV(RAND(),'Projection Engine'!$C$8-(Volatility^2/2),Volatility))</f>
        <v>123.37809578971913</v>
      </c>
      <c r="T744" s="11">
        <f ca="1">S744*EXP(_xlfn.NORM.INV(RAND(),'Projection Engine'!$C$8-(Volatility^2/2),Volatility))</f>
        <v>170.86689416576496</v>
      </c>
      <c r="U744" s="11">
        <f ca="1">T744*EXP(_xlfn.NORM.INV(RAND(),'Projection Engine'!$C$8-(Volatility^2/2),Volatility))</f>
        <v>204.40049000126257</v>
      </c>
      <c r="V744" s="11">
        <f ca="1">U744*EXP(_xlfn.NORM.INV(RAND(),'Projection Engine'!$C$8-(Volatility^2/2),Volatility))</f>
        <v>204.20617373128138</v>
      </c>
      <c r="W744" s="11">
        <f ca="1">V744*EXP(_xlfn.NORM.INV(RAND(),'Projection Engine'!$C$8-(Volatility^2/2),Volatility))</f>
        <v>180.90879525439706</v>
      </c>
      <c r="X744" s="11">
        <f ca="1">W744*EXP(_xlfn.NORM.INV(RAND(),'Projection Engine'!$C$8-(Volatility^2/2),Volatility))</f>
        <v>250.3087757436451</v>
      </c>
      <c r="Y744" s="11">
        <f ca="1">X744*EXP(_xlfn.NORM.INV(RAND(),'Projection Engine'!$C$8-(Volatility^2/2),Volatility))</f>
        <v>328.09316418315734</v>
      </c>
      <c r="Z744" s="11">
        <f ca="1">Y744*EXP(_xlfn.NORM.INV(RAND(),'Projection Engine'!$C$8-(Volatility^2/2),Volatility))</f>
        <v>387.75360521456173</v>
      </c>
      <c r="AA744" s="11">
        <f ca="1">Z744*EXP(_xlfn.NORM.INV(RAND(),'Projection Engine'!$C$8-(Volatility^2/2),Volatility))</f>
        <v>271.60311690915393</v>
      </c>
      <c r="AB744" s="11">
        <f ca="1">AA744*EXP(_xlfn.NORM.INV(RAND(),'Projection Engine'!$C$8-(Volatility^2/2),Volatility))</f>
        <v>282.47555166203631</v>
      </c>
      <c r="AC744" s="11">
        <f ca="1">AB744*EXP(_xlfn.NORM.INV(RAND(),'Projection Engine'!$C$8-(Volatility^2/2),Volatility))</f>
        <v>309.21399125062658</v>
      </c>
      <c r="AD744" s="11">
        <f ca="1">AC744*EXP(_xlfn.NORM.INV(RAND(),'Projection Engine'!$C$8-(Volatility^2/2),Volatility))</f>
        <v>333.45084957686458</v>
      </c>
      <c r="AE744" s="11">
        <f ca="1">AD744*EXP(_xlfn.NORM.INV(RAND(),'Projection Engine'!$C$8-(Volatility^2/2),Volatility))</f>
        <v>544.85063555453041</v>
      </c>
      <c r="AF744" s="11">
        <f ca="1">AE744*EXP(_xlfn.NORM.INV(RAND(),'Projection Engine'!$C$8-(Volatility^2/2),Volatility))</f>
        <v>563.03107059287743</v>
      </c>
      <c r="AG744" s="11">
        <f ca="1">AF744*EXP(_xlfn.NORM.INV(RAND(),'Projection Engine'!$C$8-(Volatility^2/2),Volatility))</f>
        <v>566.96021206660828</v>
      </c>
    </row>
    <row r="745" spans="2:33" x14ac:dyDescent="0.25">
      <c r="B745" t="s">
        <v>808</v>
      </c>
      <c r="C745" s="11">
        <f t="shared" si="11"/>
        <v>255</v>
      </c>
      <c r="D745" s="11">
        <f ca="1">C745*EXP(_xlfn.NORM.INV(RAND(),'Projection Engine'!$C$8-(Volatility^2/2),Volatility))</f>
        <v>272.00523500225927</v>
      </c>
      <c r="E745" s="11">
        <f ca="1">D745*EXP(_xlfn.NORM.INV(RAND(),'Projection Engine'!$C$8-(Volatility^2/2),Volatility))</f>
        <v>323.92766578323676</v>
      </c>
      <c r="F745" s="11">
        <f ca="1">E745*EXP(_xlfn.NORM.INV(RAND(),'Projection Engine'!$C$8-(Volatility^2/2),Volatility))</f>
        <v>257.35596648550455</v>
      </c>
      <c r="G745" s="11">
        <f ca="1">F745*EXP(_xlfn.NORM.INV(RAND(),'Projection Engine'!$C$8-(Volatility^2/2),Volatility))</f>
        <v>186.44039289341575</v>
      </c>
      <c r="H745" s="11">
        <f ca="1">G745*EXP(_xlfn.NORM.INV(RAND(),'Projection Engine'!$C$8-(Volatility^2/2),Volatility))</f>
        <v>281.71313450566726</v>
      </c>
      <c r="I745" s="11">
        <f ca="1">H745*EXP(_xlfn.NORM.INV(RAND(),'Projection Engine'!$C$8-(Volatility^2/2),Volatility))</f>
        <v>239.43044467319405</v>
      </c>
      <c r="J745" s="11">
        <f ca="1">I745*EXP(_xlfn.NORM.INV(RAND(),'Projection Engine'!$C$8-(Volatility^2/2),Volatility))</f>
        <v>241.45387731321102</v>
      </c>
      <c r="K745" s="11">
        <f ca="1">J745*EXP(_xlfn.NORM.INV(RAND(),'Projection Engine'!$C$8-(Volatility^2/2),Volatility))</f>
        <v>263.14390318722144</v>
      </c>
      <c r="L745" s="11">
        <f ca="1">K745*EXP(_xlfn.NORM.INV(RAND(),'Projection Engine'!$C$8-(Volatility^2/2),Volatility))</f>
        <v>321.74655342908426</v>
      </c>
      <c r="M745" s="11">
        <f ca="1">L745*EXP(_xlfn.NORM.INV(RAND(),'Projection Engine'!$C$8-(Volatility^2/2),Volatility))</f>
        <v>277.81411565365585</v>
      </c>
      <c r="N745" s="11">
        <f ca="1">M745*EXP(_xlfn.NORM.INV(RAND(),'Projection Engine'!$C$8-(Volatility^2/2),Volatility))</f>
        <v>691.75677216947713</v>
      </c>
      <c r="O745" s="11">
        <f ca="1">N745*EXP(_xlfn.NORM.INV(RAND(),'Projection Engine'!$C$8-(Volatility^2/2),Volatility))</f>
        <v>968.6143422968521</v>
      </c>
      <c r="P745" s="11">
        <f ca="1">O745*EXP(_xlfn.NORM.INV(RAND(),'Projection Engine'!$C$8-(Volatility^2/2),Volatility))</f>
        <v>816.76699519062606</v>
      </c>
      <c r="Q745" s="11">
        <f ca="1">P745*EXP(_xlfn.NORM.INV(RAND(),'Projection Engine'!$C$8-(Volatility^2/2),Volatility))</f>
        <v>660.3159284904882</v>
      </c>
      <c r="R745" s="11">
        <f ca="1">Q745*EXP(_xlfn.NORM.INV(RAND(),'Projection Engine'!$C$8-(Volatility^2/2),Volatility))</f>
        <v>681.47471892826309</v>
      </c>
      <c r="S745" s="11">
        <f ca="1">R745*EXP(_xlfn.NORM.INV(RAND(),'Projection Engine'!$C$8-(Volatility^2/2),Volatility))</f>
        <v>759.91310108906214</v>
      </c>
      <c r="T745" s="11">
        <f ca="1">S745*EXP(_xlfn.NORM.INV(RAND(),'Projection Engine'!$C$8-(Volatility^2/2),Volatility))</f>
        <v>667.33110060816796</v>
      </c>
      <c r="U745" s="11">
        <f ca="1">T745*EXP(_xlfn.NORM.INV(RAND(),'Projection Engine'!$C$8-(Volatility^2/2),Volatility))</f>
        <v>822.88562297739566</v>
      </c>
      <c r="V745" s="11">
        <f ca="1">U745*EXP(_xlfn.NORM.INV(RAND(),'Projection Engine'!$C$8-(Volatility^2/2),Volatility))</f>
        <v>967.58892508132396</v>
      </c>
      <c r="W745" s="11">
        <f ca="1">V745*EXP(_xlfn.NORM.INV(RAND(),'Projection Engine'!$C$8-(Volatility^2/2),Volatility))</f>
        <v>1256.6289968128017</v>
      </c>
      <c r="X745" s="11">
        <f ca="1">W745*EXP(_xlfn.NORM.INV(RAND(),'Projection Engine'!$C$8-(Volatility^2/2),Volatility))</f>
        <v>1397.8576461741516</v>
      </c>
      <c r="Y745" s="11">
        <f ca="1">X745*EXP(_xlfn.NORM.INV(RAND(),'Projection Engine'!$C$8-(Volatility^2/2),Volatility))</f>
        <v>1685.7739390199133</v>
      </c>
      <c r="Z745" s="11">
        <f ca="1">Y745*EXP(_xlfn.NORM.INV(RAND(),'Projection Engine'!$C$8-(Volatility^2/2),Volatility))</f>
        <v>1552.3262610181159</v>
      </c>
      <c r="AA745" s="11">
        <f ca="1">Z745*EXP(_xlfn.NORM.INV(RAND(),'Projection Engine'!$C$8-(Volatility^2/2),Volatility))</f>
        <v>1514.2924485352187</v>
      </c>
      <c r="AB745" s="11">
        <f ca="1">AA745*EXP(_xlfn.NORM.INV(RAND(),'Projection Engine'!$C$8-(Volatility^2/2),Volatility))</f>
        <v>1794.3925937496213</v>
      </c>
      <c r="AC745" s="11">
        <f ca="1">AB745*EXP(_xlfn.NORM.INV(RAND(),'Projection Engine'!$C$8-(Volatility^2/2),Volatility))</f>
        <v>1811.0853361443958</v>
      </c>
      <c r="AD745" s="11">
        <f ca="1">AC745*EXP(_xlfn.NORM.INV(RAND(),'Projection Engine'!$C$8-(Volatility^2/2),Volatility))</f>
        <v>2958.8512827031964</v>
      </c>
      <c r="AE745" s="11">
        <f ca="1">AD745*EXP(_xlfn.NORM.INV(RAND(),'Projection Engine'!$C$8-(Volatility^2/2),Volatility))</f>
        <v>3961.5347922851352</v>
      </c>
      <c r="AF745" s="11">
        <f ca="1">AE745*EXP(_xlfn.NORM.INV(RAND(),'Projection Engine'!$C$8-(Volatility^2/2),Volatility))</f>
        <v>4688.4223330652758</v>
      </c>
      <c r="AG745" s="11">
        <f ca="1">AF745*EXP(_xlfn.NORM.INV(RAND(),'Projection Engine'!$C$8-(Volatility^2/2),Volatility))</f>
        <v>6486.5015475660848</v>
      </c>
    </row>
    <row r="746" spans="2:33" x14ac:dyDescent="0.25">
      <c r="B746" t="s">
        <v>809</v>
      </c>
      <c r="C746" s="11">
        <f t="shared" si="11"/>
        <v>255</v>
      </c>
      <c r="D746" s="11">
        <f ca="1">C746*EXP(_xlfn.NORM.INV(RAND(),'Projection Engine'!$C$8-(Volatility^2/2),Volatility))</f>
        <v>249.50492303129928</v>
      </c>
      <c r="E746" s="11">
        <f ca="1">D746*EXP(_xlfn.NORM.INV(RAND(),'Projection Engine'!$C$8-(Volatility^2/2),Volatility))</f>
        <v>256.92782723051846</v>
      </c>
      <c r="F746" s="11">
        <f ca="1">E746*EXP(_xlfn.NORM.INV(RAND(),'Projection Engine'!$C$8-(Volatility^2/2),Volatility))</f>
        <v>243.67843506999901</v>
      </c>
      <c r="G746" s="11">
        <f ca="1">F746*EXP(_xlfn.NORM.INV(RAND(),'Projection Engine'!$C$8-(Volatility^2/2),Volatility))</f>
        <v>266.75699568203487</v>
      </c>
      <c r="H746" s="11">
        <f ca="1">G746*EXP(_xlfn.NORM.INV(RAND(),'Projection Engine'!$C$8-(Volatility^2/2),Volatility))</f>
        <v>215.76030320399835</v>
      </c>
      <c r="I746" s="11">
        <f ca="1">H746*EXP(_xlfn.NORM.INV(RAND(),'Projection Engine'!$C$8-(Volatility^2/2),Volatility))</f>
        <v>251.82130981550546</v>
      </c>
      <c r="J746" s="11">
        <f ca="1">I746*EXP(_xlfn.NORM.INV(RAND(),'Projection Engine'!$C$8-(Volatility^2/2),Volatility))</f>
        <v>309.74657939998491</v>
      </c>
      <c r="K746" s="11">
        <f ca="1">J746*EXP(_xlfn.NORM.INV(RAND(),'Projection Engine'!$C$8-(Volatility^2/2),Volatility))</f>
        <v>193.72337973049306</v>
      </c>
      <c r="L746" s="11">
        <f ca="1">K746*EXP(_xlfn.NORM.INV(RAND(),'Projection Engine'!$C$8-(Volatility^2/2),Volatility))</f>
        <v>206.07093323441023</v>
      </c>
      <c r="M746" s="11">
        <f ca="1">L746*EXP(_xlfn.NORM.INV(RAND(),'Projection Engine'!$C$8-(Volatility^2/2),Volatility))</f>
        <v>182.61972461130713</v>
      </c>
      <c r="N746" s="11">
        <f ca="1">M746*EXP(_xlfn.NORM.INV(RAND(),'Projection Engine'!$C$8-(Volatility^2/2),Volatility))</f>
        <v>133.0597317030512</v>
      </c>
      <c r="O746" s="11">
        <f ca="1">N746*EXP(_xlfn.NORM.INV(RAND(),'Projection Engine'!$C$8-(Volatility^2/2),Volatility))</f>
        <v>101.05834363691304</v>
      </c>
      <c r="P746" s="11">
        <f ca="1">O746*EXP(_xlfn.NORM.INV(RAND(),'Projection Engine'!$C$8-(Volatility^2/2),Volatility))</f>
        <v>104.59739329005914</v>
      </c>
      <c r="Q746" s="11">
        <f ca="1">P746*EXP(_xlfn.NORM.INV(RAND(),'Projection Engine'!$C$8-(Volatility^2/2),Volatility))</f>
        <v>115.2064232132943</v>
      </c>
      <c r="R746" s="11">
        <f ca="1">Q746*EXP(_xlfn.NORM.INV(RAND(),'Projection Engine'!$C$8-(Volatility^2/2),Volatility))</f>
        <v>202.644575859187</v>
      </c>
      <c r="S746" s="11">
        <f ca="1">R746*EXP(_xlfn.NORM.INV(RAND(),'Projection Engine'!$C$8-(Volatility^2/2),Volatility))</f>
        <v>206.75159229274749</v>
      </c>
      <c r="T746" s="11">
        <f ca="1">S746*EXP(_xlfn.NORM.INV(RAND(),'Projection Engine'!$C$8-(Volatility^2/2),Volatility))</f>
        <v>173.19587701394877</v>
      </c>
      <c r="U746" s="11">
        <f ca="1">T746*EXP(_xlfn.NORM.INV(RAND(),'Projection Engine'!$C$8-(Volatility^2/2),Volatility))</f>
        <v>199.71954507629579</v>
      </c>
      <c r="V746" s="11">
        <f ca="1">U746*EXP(_xlfn.NORM.INV(RAND(),'Projection Engine'!$C$8-(Volatility^2/2),Volatility))</f>
        <v>224.13747526802999</v>
      </c>
      <c r="W746" s="11">
        <f ca="1">V746*EXP(_xlfn.NORM.INV(RAND(),'Projection Engine'!$C$8-(Volatility^2/2),Volatility))</f>
        <v>151.61185609019066</v>
      </c>
      <c r="X746" s="11">
        <f ca="1">W746*EXP(_xlfn.NORM.INV(RAND(),'Projection Engine'!$C$8-(Volatility^2/2),Volatility))</f>
        <v>164.05252507001785</v>
      </c>
      <c r="Y746" s="11">
        <f ca="1">X746*EXP(_xlfn.NORM.INV(RAND(),'Projection Engine'!$C$8-(Volatility^2/2),Volatility))</f>
        <v>130.62011618607298</v>
      </c>
      <c r="Z746" s="11">
        <f ca="1">Y746*EXP(_xlfn.NORM.INV(RAND(),'Projection Engine'!$C$8-(Volatility^2/2),Volatility))</f>
        <v>155.91449273529716</v>
      </c>
      <c r="AA746" s="11">
        <f ca="1">Z746*EXP(_xlfn.NORM.INV(RAND(),'Projection Engine'!$C$8-(Volatility^2/2),Volatility))</f>
        <v>190.36745256291891</v>
      </c>
      <c r="AB746" s="11">
        <f ca="1">AA746*EXP(_xlfn.NORM.INV(RAND(),'Projection Engine'!$C$8-(Volatility^2/2),Volatility))</f>
        <v>265.7291994715344</v>
      </c>
      <c r="AC746" s="11">
        <f ca="1">AB746*EXP(_xlfn.NORM.INV(RAND(),'Projection Engine'!$C$8-(Volatility^2/2),Volatility))</f>
        <v>254.91099085539562</v>
      </c>
      <c r="AD746" s="11">
        <f ca="1">AC746*EXP(_xlfn.NORM.INV(RAND(),'Projection Engine'!$C$8-(Volatility^2/2),Volatility))</f>
        <v>290.27384193440696</v>
      </c>
      <c r="AE746" s="11">
        <f ca="1">AD746*EXP(_xlfn.NORM.INV(RAND(),'Projection Engine'!$C$8-(Volatility^2/2),Volatility))</f>
        <v>357.66054301485366</v>
      </c>
      <c r="AF746" s="11">
        <f ca="1">AE746*EXP(_xlfn.NORM.INV(RAND(),'Projection Engine'!$C$8-(Volatility^2/2),Volatility))</f>
        <v>494.49775219614418</v>
      </c>
      <c r="AG746" s="11">
        <f ca="1">AF746*EXP(_xlfn.NORM.INV(RAND(),'Projection Engine'!$C$8-(Volatility^2/2),Volatility))</f>
        <v>439.33699148900257</v>
      </c>
    </row>
    <row r="747" spans="2:33" x14ac:dyDescent="0.25">
      <c r="B747" t="s">
        <v>810</v>
      </c>
      <c r="C747" s="11">
        <f t="shared" si="11"/>
        <v>255</v>
      </c>
      <c r="D747" s="11">
        <f ca="1">C747*EXP(_xlfn.NORM.INV(RAND(),'Projection Engine'!$C$8-(Volatility^2/2),Volatility))</f>
        <v>252.8486043405307</v>
      </c>
      <c r="E747" s="11">
        <f ca="1">D747*EXP(_xlfn.NORM.INV(RAND(),'Projection Engine'!$C$8-(Volatility^2/2),Volatility))</f>
        <v>240.77764876171577</v>
      </c>
      <c r="F747" s="11">
        <f ca="1">E747*EXP(_xlfn.NORM.INV(RAND(),'Projection Engine'!$C$8-(Volatility^2/2),Volatility))</f>
        <v>324.33854355980577</v>
      </c>
      <c r="G747" s="11">
        <f ca="1">F747*EXP(_xlfn.NORM.INV(RAND(),'Projection Engine'!$C$8-(Volatility^2/2),Volatility))</f>
        <v>283.8981458806378</v>
      </c>
      <c r="H747" s="11">
        <f ca="1">G747*EXP(_xlfn.NORM.INV(RAND(),'Projection Engine'!$C$8-(Volatility^2/2),Volatility))</f>
        <v>405.91535909129124</v>
      </c>
      <c r="I747" s="11">
        <f ca="1">H747*EXP(_xlfn.NORM.INV(RAND(),'Projection Engine'!$C$8-(Volatility^2/2),Volatility))</f>
        <v>456.51882461339386</v>
      </c>
      <c r="J747" s="11">
        <f ca="1">I747*EXP(_xlfn.NORM.INV(RAND(),'Projection Engine'!$C$8-(Volatility^2/2),Volatility))</f>
        <v>665.03987673277936</v>
      </c>
      <c r="K747" s="11">
        <f ca="1">J747*EXP(_xlfn.NORM.INV(RAND(),'Projection Engine'!$C$8-(Volatility^2/2),Volatility))</f>
        <v>726.36763000139933</v>
      </c>
      <c r="L747" s="11">
        <f ca="1">K747*EXP(_xlfn.NORM.INV(RAND(),'Projection Engine'!$C$8-(Volatility^2/2),Volatility))</f>
        <v>769.45772136085952</v>
      </c>
      <c r="M747" s="11">
        <f ca="1">L747*EXP(_xlfn.NORM.INV(RAND(),'Projection Engine'!$C$8-(Volatility^2/2),Volatility))</f>
        <v>818.28986692285741</v>
      </c>
      <c r="N747" s="11">
        <f ca="1">M747*EXP(_xlfn.NORM.INV(RAND(),'Projection Engine'!$C$8-(Volatility^2/2),Volatility))</f>
        <v>1067.1440116371391</v>
      </c>
      <c r="O747" s="11">
        <f ca="1">N747*EXP(_xlfn.NORM.INV(RAND(),'Projection Engine'!$C$8-(Volatility^2/2),Volatility))</f>
        <v>1365.4210226070809</v>
      </c>
      <c r="P747" s="11">
        <f ca="1">O747*EXP(_xlfn.NORM.INV(RAND(),'Projection Engine'!$C$8-(Volatility^2/2),Volatility))</f>
        <v>1000.7287700300135</v>
      </c>
      <c r="Q747" s="11">
        <f ca="1">P747*EXP(_xlfn.NORM.INV(RAND(),'Projection Engine'!$C$8-(Volatility^2/2),Volatility))</f>
        <v>982.94273097311645</v>
      </c>
      <c r="R747" s="11">
        <f ca="1">Q747*EXP(_xlfn.NORM.INV(RAND(),'Projection Engine'!$C$8-(Volatility^2/2),Volatility))</f>
        <v>1028.0252571063456</v>
      </c>
      <c r="S747" s="11">
        <f ca="1">R747*EXP(_xlfn.NORM.INV(RAND(),'Projection Engine'!$C$8-(Volatility^2/2),Volatility))</f>
        <v>793.84370946078036</v>
      </c>
      <c r="T747" s="11">
        <f ca="1">S747*EXP(_xlfn.NORM.INV(RAND(),'Projection Engine'!$C$8-(Volatility^2/2),Volatility))</f>
        <v>1114.671145171661</v>
      </c>
      <c r="U747" s="11">
        <f ca="1">T747*EXP(_xlfn.NORM.INV(RAND(),'Projection Engine'!$C$8-(Volatility^2/2),Volatility))</f>
        <v>1482.7035425818221</v>
      </c>
      <c r="V747" s="11">
        <f ca="1">U747*EXP(_xlfn.NORM.INV(RAND(),'Projection Engine'!$C$8-(Volatility^2/2),Volatility))</f>
        <v>1966.9247819987572</v>
      </c>
      <c r="W747" s="11">
        <f ca="1">V747*EXP(_xlfn.NORM.INV(RAND(),'Projection Engine'!$C$8-(Volatility^2/2),Volatility))</f>
        <v>2218.1693250701146</v>
      </c>
      <c r="X747" s="11">
        <f ca="1">W747*EXP(_xlfn.NORM.INV(RAND(),'Projection Engine'!$C$8-(Volatility^2/2),Volatility))</f>
        <v>2292.5227591820826</v>
      </c>
      <c r="Y747" s="11">
        <f ca="1">X747*EXP(_xlfn.NORM.INV(RAND(),'Projection Engine'!$C$8-(Volatility^2/2),Volatility))</f>
        <v>1871.3867771186176</v>
      </c>
      <c r="Z747" s="11">
        <f ca="1">Y747*EXP(_xlfn.NORM.INV(RAND(),'Projection Engine'!$C$8-(Volatility^2/2),Volatility))</f>
        <v>2633.4578636169022</v>
      </c>
      <c r="AA747" s="11">
        <f ca="1">Z747*EXP(_xlfn.NORM.INV(RAND(),'Projection Engine'!$C$8-(Volatility^2/2),Volatility))</f>
        <v>3355.8324536038808</v>
      </c>
      <c r="AB747" s="11">
        <f ca="1">AA747*EXP(_xlfn.NORM.INV(RAND(),'Projection Engine'!$C$8-(Volatility^2/2),Volatility))</f>
        <v>3699.8014353166404</v>
      </c>
      <c r="AC747" s="11">
        <f ca="1">AB747*EXP(_xlfn.NORM.INV(RAND(),'Projection Engine'!$C$8-(Volatility^2/2),Volatility))</f>
        <v>4771.7690250633123</v>
      </c>
      <c r="AD747" s="11">
        <f ca="1">AC747*EXP(_xlfn.NORM.INV(RAND(),'Projection Engine'!$C$8-(Volatility^2/2),Volatility))</f>
        <v>6037.0508168038423</v>
      </c>
      <c r="AE747" s="11">
        <f ca="1">AD747*EXP(_xlfn.NORM.INV(RAND(),'Projection Engine'!$C$8-(Volatility^2/2),Volatility))</f>
        <v>6096.1628211633897</v>
      </c>
      <c r="AF747" s="11">
        <f ca="1">AE747*EXP(_xlfn.NORM.INV(RAND(),'Projection Engine'!$C$8-(Volatility^2/2),Volatility))</f>
        <v>6955.7589008031118</v>
      </c>
      <c r="AG747" s="11">
        <f ca="1">AF747*EXP(_xlfn.NORM.INV(RAND(),'Projection Engine'!$C$8-(Volatility^2/2),Volatility))</f>
        <v>7789.2199778072145</v>
      </c>
    </row>
    <row r="748" spans="2:33" x14ac:dyDescent="0.25">
      <c r="B748" t="s">
        <v>811</v>
      </c>
      <c r="C748" s="11">
        <f t="shared" si="11"/>
        <v>255</v>
      </c>
      <c r="D748" s="11">
        <f ca="1">C748*EXP(_xlfn.NORM.INV(RAND(),'Projection Engine'!$C$8-(Volatility^2/2),Volatility))</f>
        <v>221.32430842174111</v>
      </c>
      <c r="E748" s="11">
        <f ca="1">D748*EXP(_xlfn.NORM.INV(RAND(),'Projection Engine'!$C$8-(Volatility^2/2),Volatility))</f>
        <v>226.64976283130551</v>
      </c>
      <c r="F748" s="11">
        <f ca="1">E748*EXP(_xlfn.NORM.INV(RAND(),'Projection Engine'!$C$8-(Volatility^2/2),Volatility))</f>
        <v>299.9432366076191</v>
      </c>
      <c r="G748" s="11">
        <f ca="1">F748*EXP(_xlfn.NORM.INV(RAND(),'Projection Engine'!$C$8-(Volatility^2/2),Volatility))</f>
        <v>305.21646402258881</v>
      </c>
      <c r="H748" s="11">
        <f ca="1">G748*EXP(_xlfn.NORM.INV(RAND(),'Projection Engine'!$C$8-(Volatility^2/2),Volatility))</f>
        <v>273.39006667376475</v>
      </c>
      <c r="I748" s="11">
        <f ca="1">H748*EXP(_xlfn.NORM.INV(RAND(),'Projection Engine'!$C$8-(Volatility^2/2),Volatility))</f>
        <v>239.91318350577222</v>
      </c>
      <c r="J748" s="11">
        <f ca="1">I748*EXP(_xlfn.NORM.INV(RAND(),'Projection Engine'!$C$8-(Volatility^2/2),Volatility))</f>
        <v>228.88177694032277</v>
      </c>
      <c r="K748" s="11">
        <f ca="1">J748*EXP(_xlfn.NORM.INV(RAND(),'Projection Engine'!$C$8-(Volatility^2/2),Volatility))</f>
        <v>218.80063250086113</v>
      </c>
      <c r="L748" s="11">
        <f ca="1">K748*EXP(_xlfn.NORM.INV(RAND(),'Projection Engine'!$C$8-(Volatility^2/2),Volatility))</f>
        <v>238.20401633452909</v>
      </c>
      <c r="M748" s="11">
        <f ca="1">L748*EXP(_xlfn.NORM.INV(RAND(),'Projection Engine'!$C$8-(Volatility^2/2),Volatility))</f>
        <v>241.37297810152828</v>
      </c>
      <c r="N748" s="11">
        <f ca="1">M748*EXP(_xlfn.NORM.INV(RAND(),'Projection Engine'!$C$8-(Volatility^2/2),Volatility))</f>
        <v>321.24864480086893</v>
      </c>
      <c r="O748" s="11">
        <f ca="1">N748*EXP(_xlfn.NORM.INV(RAND(),'Projection Engine'!$C$8-(Volatility^2/2),Volatility))</f>
        <v>500.71458149168666</v>
      </c>
      <c r="P748" s="11">
        <f ca="1">O748*EXP(_xlfn.NORM.INV(RAND(),'Projection Engine'!$C$8-(Volatility^2/2),Volatility))</f>
        <v>702.87960751717674</v>
      </c>
      <c r="Q748" s="11">
        <f ca="1">P748*EXP(_xlfn.NORM.INV(RAND(),'Projection Engine'!$C$8-(Volatility^2/2),Volatility))</f>
        <v>1051.0671087959443</v>
      </c>
      <c r="R748" s="11">
        <f ca="1">Q748*EXP(_xlfn.NORM.INV(RAND(),'Projection Engine'!$C$8-(Volatility^2/2),Volatility))</f>
        <v>976.46591063021992</v>
      </c>
      <c r="S748" s="11">
        <f ca="1">R748*EXP(_xlfn.NORM.INV(RAND(),'Projection Engine'!$C$8-(Volatility^2/2),Volatility))</f>
        <v>1154.1570932875891</v>
      </c>
      <c r="T748" s="11">
        <f ca="1">S748*EXP(_xlfn.NORM.INV(RAND(),'Projection Engine'!$C$8-(Volatility^2/2),Volatility))</f>
        <v>1658.0746507629055</v>
      </c>
      <c r="U748" s="11">
        <f ca="1">T748*EXP(_xlfn.NORM.INV(RAND(),'Projection Engine'!$C$8-(Volatility^2/2),Volatility))</f>
        <v>1814.9480019615651</v>
      </c>
      <c r="V748" s="11">
        <f ca="1">U748*EXP(_xlfn.NORM.INV(RAND(),'Projection Engine'!$C$8-(Volatility^2/2),Volatility))</f>
        <v>2017.6050857833532</v>
      </c>
      <c r="W748" s="11">
        <f ca="1">V748*EXP(_xlfn.NORM.INV(RAND(),'Projection Engine'!$C$8-(Volatility^2/2),Volatility))</f>
        <v>2253.0881543690102</v>
      </c>
      <c r="X748" s="11">
        <f ca="1">W748*EXP(_xlfn.NORM.INV(RAND(),'Projection Engine'!$C$8-(Volatility^2/2),Volatility))</f>
        <v>2464.9638631624075</v>
      </c>
      <c r="Y748" s="11">
        <f ca="1">X748*EXP(_xlfn.NORM.INV(RAND(),'Projection Engine'!$C$8-(Volatility^2/2),Volatility))</f>
        <v>2809.4607622894782</v>
      </c>
      <c r="Z748" s="11">
        <f ca="1">Y748*EXP(_xlfn.NORM.INV(RAND(),'Projection Engine'!$C$8-(Volatility^2/2),Volatility))</f>
        <v>2679.3930704924187</v>
      </c>
      <c r="AA748" s="11">
        <f ca="1">Z748*EXP(_xlfn.NORM.INV(RAND(),'Projection Engine'!$C$8-(Volatility^2/2),Volatility))</f>
        <v>2275.6603580725373</v>
      </c>
      <c r="AB748" s="11">
        <f ca="1">AA748*EXP(_xlfn.NORM.INV(RAND(),'Projection Engine'!$C$8-(Volatility^2/2),Volatility))</f>
        <v>2782.220407870223</v>
      </c>
      <c r="AC748" s="11">
        <f ca="1">AB748*EXP(_xlfn.NORM.INV(RAND(),'Projection Engine'!$C$8-(Volatility^2/2),Volatility))</f>
        <v>2032.456494260236</v>
      </c>
      <c r="AD748" s="11">
        <f ca="1">AC748*EXP(_xlfn.NORM.INV(RAND(),'Projection Engine'!$C$8-(Volatility^2/2),Volatility))</f>
        <v>2392.061369189681</v>
      </c>
      <c r="AE748" s="11">
        <f ca="1">AD748*EXP(_xlfn.NORM.INV(RAND(),'Projection Engine'!$C$8-(Volatility^2/2),Volatility))</f>
        <v>1912.913876514581</v>
      </c>
      <c r="AF748" s="11">
        <f ca="1">AE748*EXP(_xlfn.NORM.INV(RAND(),'Projection Engine'!$C$8-(Volatility^2/2),Volatility))</f>
        <v>2819.6048338703104</v>
      </c>
      <c r="AG748" s="11">
        <f ca="1">AF748*EXP(_xlfn.NORM.INV(RAND(),'Projection Engine'!$C$8-(Volatility^2/2),Volatility))</f>
        <v>2295.9970879178154</v>
      </c>
    </row>
    <row r="749" spans="2:33" x14ac:dyDescent="0.25">
      <c r="B749" t="s">
        <v>812</v>
      </c>
      <c r="C749" s="11">
        <f t="shared" si="11"/>
        <v>255</v>
      </c>
      <c r="D749" s="11">
        <f ca="1">C749*EXP(_xlfn.NORM.INV(RAND(),'Projection Engine'!$C$8-(Volatility^2/2),Volatility))</f>
        <v>267.87052301829158</v>
      </c>
      <c r="E749" s="11">
        <f ca="1">D749*EXP(_xlfn.NORM.INV(RAND(),'Projection Engine'!$C$8-(Volatility^2/2),Volatility))</f>
        <v>399.80368599261823</v>
      </c>
      <c r="F749" s="11">
        <f ca="1">E749*EXP(_xlfn.NORM.INV(RAND(),'Projection Engine'!$C$8-(Volatility^2/2),Volatility))</f>
        <v>324.66666843873071</v>
      </c>
      <c r="G749" s="11">
        <f ca="1">F749*EXP(_xlfn.NORM.INV(RAND(),'Projection Engine'!$C$8-(Volatility^2/2),Volatility))</f>
        <v>514.69561168897121</v>
      </c>
      <c r="H749" s="11">
        <f ca="1">G749*EXP(_xlfn.NORM.INV(RAND(),'Projection Engine'!$C$8-(Volatility^2/2),Volatility))</f>
        <v>524.17283927127744</v>
      </c>
      <c r="I749" s="11">
        <f ca="1">H749*EXP(_xlfn.NORM.INV(RAND(),'Projection Engine'!$C$8-(Volatility^2/2),Volatility))</f>
        <v>563.28962788903596</v>
      </c>
      <c r="J749" s="11">
        <f ca="1">I749*EXP(_xlfn.NORM.INV(RAND(),'Projection Engine'!$C$8-(Volatility^2/2),Volatility))</f>
        <v>511.14547270040509</v>
      </c>
      <c r="K749" s="11">
        <f ca="1">J749*EXP(_xlfn.NORM.INV(RAND(),'Projection Engine'!$C$8-(Volatility^2/2),Volatility))</f>
        <v>574.82366684434589</v>
      </c>
      <c r="L749" s="11">
        <f ca="1">K749*EXP(_xlfn.NORM.INV(RAND(),'Projection Engine'!$C$8-(Volatility^2/2),Volatility))</f>
        <v>538.3718662309484</v>
      </c>
      <c r="M749" s="11">
        <f ca="1">L749*EXP(_xlfn.NORM.INV(RAND(),'Projection Engine'!$C$8-(Volatility^2/2),Volatility))</f>
        <v>481.13784157917223</v>
      </c>
      <c r="N749" s="11">
        <f ca="1">M749*EXP(_xlfn.NORM.INV(RAND(),'Projection Engine'!$C$8-(Volatility^2/2),Volatility))</f>
        <v>472.8649195901454</v>
      </c>
      <c r="O749" s="11">
        <f ca="1">N749*EXP(_xlfn.NORM.INV(RAND(),'Projection Engine'!$C$8-(Volatility^2/2),Volatility))</f>
        <v>374.75610374119276</v>
      </c>
      <c r="P749" s="11">
        <f ca="1">O749*EXP(_xlfn.NORM.INV(RAND(),'Projection Engine'!$C$8-(Volatility^2/2),Volatility))</f>
        <v>455.46169760975152</v>
      </c>
      <c r="Q749" s="11">
        <f ca="1">P749*EXP(_xlfn.NORM.INV(RAND(),'Projection Engine'!$C$8-(Volatility^2/2),Volatility))</f>
        <v>421.97158387635682</v>
      </c>
      <c r="R749" s="11">
        <f ca="1">Q749*EXP(_xlfn.NORM.INV(RAND(),'Projection Engine'!$C$8-(Volatility^2/2),Volatility))</f>
        <v>503.88896749859686</v>
      </c>
      <c r="S749" s="11">
        <f ca="1">R749*EXP(_xlfn.NORM.INV(RAND(),'Projection Engine'!$C$8-(Volatility^2/2),Volatility))</f>
        <v>468.34229929068692</v>
      </c>
      <c r="T749" s="11">
        <f ca="1">S749*EXP(_xlfn.NORM.INV(RAND(),'Projection Engine'!$C$8-(Volatility^2/2),Volatility))</f>
        <v>518.00907523207059</v>
      </c>
      <c r="U749" s="11">
        <f ca="1">T749*EXP(_xlfn.NORM.INV(RAND(),'Projection Engine'!$C$8-(Volatility^2/2),Volatility))</f>
        <v>471.45736055224762</v>
      </c>
      <c r="V749" s="11">
        <f ca="1">U749*EXP(_xlfn.NORM.INV(RAND(),'Projection Engine'!$C$8-(Volatility^2/2),Volatility))</f>
        <v>494.31282619310872</v>
      </c>
      <c r="W749" s="11">
        <f ca="1">V749*EXP(_xlfn.NORM.INV(RAND(),'Projection Engine'!$C$8-(Volatility^2/2),Volatility))</f>
        <v>476.66032691727486</v>
      </c>
      <c r="X749" s="11">
        <f ca="1">W749*EXP(_xlfn.NORM.INV(RAND(),'Projection Engine'!$C$8-(Volatility^2/2),Volatility))</f>
        <v>596.58214518023976</v>
      </c>
      <c r="Y749" s="11">
        <f ca="1">X749*EXP(_xlfn.NORM.INV(RAND(),'Projection Engine'!$C$8-(Volatility^2/2),Volatility))</f>
        <v>722.59422054172262</v>
      </c>
      <c r="Z749" s="11">
        <f ca="1">Y749*EXP(_xlfn.NORM.INV(RAND(),'Projection Engine'!$C$8-(Volatility^2/2),Volatility))</f>
        <v>1006.7406862802559</v>
      </c>
      <c r="AA749" s="11">
        <f ca="1">Z749*EXP(_xlfn.NORM.INV(RAND(),'Projection Engine'!$C$8-(Volatility^2/2),Volatility))</f>
        <v>1092.3183327859788</v>
      </c>
      <c r="AB749" s="11">
        <f ca="1">AA749*EXP(_xlfn.NORM.INV(RAND(),'Projection Engine'!$C$8-(Volatility^2/2),Volatility))</f>
        <v>1374.7352431211177</v>
      </c>
      <c r="AC749" s="11">
        <f ca="1">AB749*EXP(_xlfn.NORM.INV(RAND(),'Projection Engine'!$C$8-(Volatility^2/2),Volatility))</f>
        <v>2199.3323377418251</v>
      </c>
      <c r="AD749" s="11">
        <f ca="1">AC749*EXP(_xlfn.NORM.INV(RAND(),'Projection Engine'!$C$8-(Volatility^2/2),Volatility))</f>
        <v>2465.7198835960207</v>
      </c>
      <c r="AE749" s="11">
        <f ca="1">AD749*EXP(_xlfn.NORM.INV(RAND(),'Projection Engine'!$C$8-(Volatility^2/2),Volatility))</f>
        <v>2569.7541918946931</v>
      </c>
      <c r="AF749" s="11">
        <f ca="1">AE749*EXP(_xlfn.NORM.INV(RAND(),'Projection Engine'!$C$8-(Volatility^2/2),Volatility))</f>
        <v>3405.1294542412925</v>
      </c>
      <c r="AG749" s="11">
        <f ca="1">AF749*EXP(_xlfn.NORM.INV(RAND(),'Projection Engine'!$C$8-(Volatility^2/2),Volatility))</f>
        <v>2214.3364489858295</v>
      </c>
    </row>
    <row r="750" spans="2:33" x14ac:dyDescent="0.25">
      <c r="B750" t="s">
        <v>813</v>
      </c>
      <c r="C750" s="11">
        <f t="shared" si="11"/>
        <v>255</v>
      </c>
      <c r="D750" s="11">
        <f ca="1">C750*EXP(_xlfn.NORM.INV(RAND(),'Projection Engine'!$C$8-(Volatility^2/2),Volatility))</f>
        <v>296.14062255483077</v>
      </c>
      <c r="E750" s="11">
        <f ca="1">D750*EXP(_xlfn.NORM.INV(RAND(),'Projection Engine'!$C$8-(Volatility^2/2),Volatility))</f>
        <v>202.72875697326975</v>
      </c>
      <c r="F750" s="11">
        <f ca="1">E750*EXP(_xlfn.NORM.INV(RAND(),'Projection Engine'!$C$8-(Volatility^2/2),Volatility))</f>
        <v>274.73203653717468</v>
      </c>
      <c r="G750" s="11">
        <f ca="1">F750*EXP(_xlfn.NORM.INV(RAND(),'Projection Engine'!$C$8-(Volatility^2/2),Volatility))</f>
        <v>209.26325959801463</v>
      </c>
      <c r="H750" s="11">
        <f ca="1">G750*EXP(_xlfn.NORM.INV(RAND(),'Projection Engine'!$C$8-(Volatility^2/2),Volatility))</f>
        <v>289.4952157879016</v>
      </c>
      <c r="I750" s="11">
        <f ca="1">H750*EXP(_xlfn.NORM.INV(RAND(),'Projection Engine'!$C$8-(Volatility^2/2),Volatility))</f>
        <v>261.63934645102074</v>
      </c>
      <c r="J750" s="11">
        <f ca="1">I750*EXP(_xlfn.NORM.INV(RAND(),'Projection Engine'!$C$8-(Volatility^2/2),Volatility))</f>
        <v>319.68997696677525</v>
      </c>
      <c r="K750" s="11">
        <f ca="1">J750*EXP(_xlfn.NORM.INV(RAND(),'Projection Engine'!$C$8-(Volatility^2/2),Volatility))</f>
        <v>265.11001628345491</v>
      </c>
      <c r="L750" s="11">
        <f ca="1">K750*EXP(_xlfn.NORM.INV(RAND(),'Projection Engine'!$C$8-(Volatility^2/2),Volatility))</f>
        <v>355.6354902401298</v>
      </c>
      <c r="M750" s="11">
        <f ca="1">L750*EXP(_xlfn.NORM.INV(RAND(),'Projection Engine'!$C$8-(Volatility^2/2),Volatility))</f>
        <v>278.65729682934654</v>
      </c>
      <c r="N750" s="11">
        <f ca="1">M750*EXP(_xlfn.NORM.INV(RAND(),'Projection Engine'!$C$8-(Volatility^2/2),Volatility))</f>
        <v>314.37853191618711</v>
      </c>
      <c r="O750" s="11">
        <f ca="1">N750*EXP(_xlfn.NORM.INV(RAND(),'Projection Engine'!$C$8-(Volatility^2/2),Volatility))</f>
        <v>422.23451143372347</v>
      </c>
      <c r="P750" s="11">
        <f ca="1">O750*EXP(_xlfn.NORM.INV(RAND(),'Projection Engine'!$C$8-(Volatility^2/2),Volatility))</f>
        <v>441.44907070733768</v>
      </c>
      <c r="Q750" s="11">
        <f ca="1">P750*EXP(_xlfn.NORM.INV(RAND(),'Projection Engine'!$C$8-(Volatility^2/2),Volatility))</f>
        <v>437.08928814701176</v>
      </c>
      <c r="R750" s="11">
        <f ca="1">Q750*EXP(_xlfn.NORM.INV(RAND(),'Projection Engine'!$C$8-(Volatility^2/2),Volatility))</f>
        <v>503.3040289337257</v>
      </c>
      <c r="S750" s="11">
        <f ca="1">R750*EXP(_xlfn.NORM.INV(RAND(),'Projection Engine'!$C$8-(Volatility^2/2),Volatility))</f>
        <v>573.31519923462656</v>
      </c>
      <c r="T750" s="11">
        <f ca="1">S750*EXP(_xlfn.NORM.INV(RAND(),'Projection Engine'!$C$8-(Volatility^2/2),Volatility))</f>
        <v>491.85865226468064</v>
      </c>
      <c r="U750" s="11">
        <f ca="1">T750*EXP(_xlfn.NORM.INV(RAND(),'Projection Engine'!$C$8-(Volatility^2/2),Volatility))</f>
        <v>415.72070027764971</v>
      </c>
      <c r="V750" s="11">
        <f ca="1">U750*EXP(_xlfn.NORM.INV(RAND(),'Projection Engine'!$C$8-(Volatility^2/2),Volatility))</f>
        <v>465.07584974407092</v>
      </c>
      <c r="W750" s="11">
        <f ca="1">V750*EXP(_xlfn.NORM.INV(RAND(),'Projection Engine'!$C$8-(Volatility^2/2),Volatility))</f>
        <v>468.82113700738103</v>
      </c>
      <c r="X750" s="11">
        <f ca="1">W750*EXP(_xlfn.NORM.INV(RAND(),'Projection Engine'!$C$8-(Volatility^2/2),Volatility))</f>
        <v>518.26742326843021</v>
      </c>
      <c r="Y750" s="11">
        <f ca="1">X750*EXP(_xlfn.NORM.INV(RAND(),'Projection Engine'!$C$8-(Volatility^2/2),Volatility))</f>
        <v>752.76937162623926</v>
      </c>
      <c r="Z750" s="11">
        <f ca="1">Y750*EXP(_xlfn.NORM.INV(RAND(),'Projection Engine'!$C$8-(Volatility^2/2),Volatility))</f>
        <v>760.36015061343858</v>
      </c>
      <c r="AA750" s="11">
        <f ca="1">Z750*EXP(_xlfn.NORM.INV(RAND(),'Projection Engine'!$C$8-(Volatility^2/2),Volatility))</f>
        <v>1011.0249145659019</v>
      </c>
      <c r="AB750" s="11">
        <f ca="1">AA750*EXP(_xlfn.NORM.INV(RAND(),'Projection Engine'!$C$8-(Volatility^2/2),Volatility))</f>
        <v>1184.9297878345139</v>
      </c>
      <c r="AC750" s="11">
        <f ca="1">AB750*EXP(_xlfn.NORM.INV(RAND(),'Projection Engine'!$C$8-(Volatility^2/2),Volatility))</f>
        <v>1868.4199080375374</v>
      </c>
      <c r="AD750" s="11">
        <f ca="1">AC750*EXP(_xlfn.NORM.INV(RAND(),'Projection Engine'!$C$8-(Volatility^2/2),Volatility))</f>
        <v>2154.7865184728407</v>
      </c>
      <c r="AE750" s="11">
        <f ca="1">AD750*EXP(_xlfn.NORM.INV(RAND(),'Projection Engine'!$C$8-(Volatility^2/2),Volatility))</f>
        <v>2841.2883280514252</v>
      </c>
      <c r="AF750" s="11">
        <f ca="1">AE750*EXP(_xlfn.NORM.INV(RAND(),'Projection Engine'!$C$8-(Volatility^2/2),Volatility))</f>
        <v>2121.1270599408113</v>
      </c>
      <c r="AG750" s="11">
        <f ca="1">AF750*EXP(_xlfn.NORM.INV(RAND(),'Projection Engine'!$C$8-(Volatility^2/2),Volatility))</f>
        <v>2418.003834761023</v>
      </c>
    </row>
    <row r="751" spans="2:33" x14ac:dyDescent="0.25">
      <c r="B751" t="s">
        <v>814</v>
      </c>
      <c r="C751" s="11">
        <f t="shared" si="11"/>
        <v>255</v>
      </c>
      <c r="D751" s="11">
        <f ca="1">C751*EXP(_xlfn.NORM.INV(RAND(),'Projection Engine'!$C$8-(Volatility^2/2),Volatility))</f>
        <v>286.54007431407996</v>
      </c>
      <c r="E751" s="11">
        <f ca="1">D751*EXP(_xlfn.NORM.INV(RAND(),'Projection Engine'!$C$8-(Volatility^2/2),Volatility))</f>
        <v>270.5985427544905</v>
      </c>
      <c r="F751" s="11">
        <f ca="1">E751*EXP(_xlfn.NORM.INV(RAND(),'Projection Engine'!$C$8-(Volatility^2/2),Volatility))</f>
        <v>317.77579918753241</v>
      </c>
      <c r="G751" s="11">
        <f ca="1">F751*EXP(_xlfn.NORM.INV(RAND(),'Projection Engine'!$C$8-(Volatility^2/2),Volatility))</f>
        <v>265.8246720438467</v>
      </c>
      <c r="H751" s="11">
        <f ca="1">G751*EXP(_xlfn.NORM.INV(RAND(),'Projection Engine'!$C$8-(Volatility^2/2),Volatility))</f>
        <v>251.63174959892868</v>
      </c>
      <c r="I751" s="11">
        <f ca="1">H751*EXP(_xlfn.NORM.INV(RAND(),'Projection Engine'!$C$8-(Volatility^2/2),Volatility))</f>
        <v>320.54607431662163</v>
      </c>
      <c r="J751" s="11">
        <f ca="1">I751*EXP(_xlfn.NORM.INV(RAND(),'Projection Engine'!$C$8-(Volatility^2/2),Volatility))</f>
        <v>318.59106070054406</v>
      </c>
      <c r="K751" s="11">
        <f ca="1">J751*EXP(_xlfn.NORM.INV(RAND(),'Projection Engine'!$C$8-(Volatility^2/2),Volatility))</f>
        <v>335.98975177520452</v>
      </c>
      <c r="L751" s="11">
        <f ca="1">K751*EXP(_xlfn.NORM.INV(RAND(),'Projection Engine'!$C$8-(Volatility^2/2),Volatility))</f>
        <v>310.74878703362083</v>
      </c>
      <c r="M751" s="11">
        <f ca="1">L751*EXP(_xlfn.NORM.INV(RAND(),'Projection Engine'!$C$8-(Volatility^2/2),Volatility))</f>
        <v>375.25009675252005</v>
      </c>
      <c r="N751" s="11">
        <f ca="1">M751*EXP(_xlfn.NORM.INV(RAND(),'Projection Engine'!$C$8-(Volatility^2/2),Volatility))</f>
        <v>503.00808434392223</v>
      </c>
      <c r="O751" s="11">
        <f ca="1">N751*EXP(_xlfn.NORM.INV(RAND(),'Projection Engine'!$C$8-(Volatility^2/2),Volatility))</f>
        <v>323.1190995152736</v>
      </c>
      <c r="P751" s="11">
        <f ca="1">O751*EXP(_xlfn.NORM.INV(RAND(),'Projection Engine'!$C$8-(Volatility^2/2),Volatility))</f>
        <v>329.34617770757029</v>
      </c>
      <c r="Q751" s="11">
        <f ca="1">P751*EXP(_xlfn.NORM.INV(RAND(),'Projection Engine'!$C$8-(Volatility^2/2),Volatility))</f>
        <v>363.83343712311995</v>
      </c>
      <c r="R751" s="11">
        <f ca="1">Q751*EXP(_xlfn.NORM.INV(RAND(),'Projection Engine'!$C$8-(Volatility^2/2),Volatility))</f>
        <v>330.61556954267576</v>
      </c>
      <c r="S751" s="11">
        <f ca="1">R751*EXP(_xlfn.NORM.INV(RAND(),'Projection Engine'!$C$8-(Volatility^2/2),Volatility))</f>
        <v>265.25101671997214</v>
      </c>
      <c r="T751" s="11">
        <f ca="1">S751*EXP(_xlfn.NORM.INV(RAND(),'Projection Engine'!$C$8-(Volatility^2/2),Volatility))</f>
        <v>439.41299312038893</v>
      </c>
      <c r="U751" s="11">
        <f ca="1">T751*EXP(_xlfn.NORM.INV(RAND(),'Projection Engine'!$C$8-(Volatility^2/2),Volatility))</f>
        <v>580.39696921535972</v>
      </c>
      <c r="V751" s="11">
        <f ca="1">U751*EXP(_xlfn.NORM.INV(RAND(),'Projection Engine'!$C$8-(Volatility^2/2),Volatility))</f>
        <v>700.97373227888022</v>
      </c>
      <c r="W751" s="11">
        <f ca="1">V751*EXP(_xlfn.NORM.INV(RAND(),'Projection Engine'!$C$8-(Volatility^2/2),Volatility))</f>
        <v>617.58930389713578</v>
      </c>
      <c r="X751" s="11">
        <f ca="1">W751*EXP(_xlfn.NORM.INV(RAND(),'Projection Engine'!$C$8-(Volatility^2/2),Volatility))</f>
        <v>646.93305964047931</v>
      </c>
      <c r="Y751" s="11">
        <f ca="1">X751*EXP(_xlfn.NORM.INV(RAND(),'Projection Engine'!$C$8-(Volatility^2/2),Volatility))</f>
        <v>436.7793686473513</v>
      </c>
      <c r="Z751" s="11">
        <f ca="1">Y751*EXP(_xlfn.NORM.INV(RAND(),'Projection Engine'!$C$8-(Volatility^2/2),Volatility))</f>
        <v>368.73454163562803</v>
      </c>
      <c r="AA751" s="11">
        <f ca="1">Z751*EXP(_xlfn.NORM.INV(RAND(),'Projection Engine'!$C$8-(Volatility^2/2),Volatility))</f>
        <v>494.305392751255</v>
      </c>
      <c r="AB751" s="11">
        <f ca="1">AA751*EXP(_xlfn.NORM.INV(RAND(),'Projection Engine'!$C$8-(Volatility^2/2),Volatility))</f>
        <v>556.50383760346926</v>
      </c>
      <c r="AC751" s="11">
        <f ca="1">AB751*EXP(_xlfn.NORM.INV(RAND(),'Projection Engine'!$C$8-(Volatility^2/2),Volatility))</f>
        <v>1025.5112857635806</v>
      </c>
      <c r="AD751" s="11">
        <f ca="1">AC751*EXP(_xlfn.NORM.INV(RAND(),'Projection Engine'!$C$8-(Volatility^2/2),Volatility))</f>
        <v>1151.4850423693094</v>
      </c>
      <c r="AE751" s="11">
        <f ca="1">AD751*EXP(_xlfn.NORM.INV(RAND(),'Projection Engine'!$C$8-(Volatility^2/2),Volatility))</f>
        <v>1903.0533874780476</v>
      </c>
      <c r="AF751" s="11">
        <f ca="1">AE751*EXP(_xlfn.NORM.INV(RAND(),'Projection Engine'!$C$8-(Volatility^2/2),Volatility))</f>
        <v>2753.6970151528189</v>
      </c>
      <c r="AG751" s="11">
        <f ca="1">AF751*EXP(_xlfn.NORM.INV(RAND(),'Projection Engine'!$C$8-(Volatility^2/2),Volatility))</f>
        <v>4391.5874496795905</v>
      </c>
    </row>
    <row r="752" spans="2:33" x14ac:dyDescent="0.25">
      <c r="B752" t="s">
        <v>815</v>
      </c>
      <c r="C752" s="11">
        <f t="shared" si="11"/>
        <v>255</v>
      </c>
      <c r="D752" s="11">
        <f ca="1">C752*EXP(_xlfn.NORM.INV(RAND(),'Projection Engine'!$C$8-(Volatility^2/2),Volatility))</f>
        <v>277.83733879084059</v>
      </c>
      <c r="E752" s="11">
        <f ca="1">D752*EXP(_xlfn.NORM.INV(RAND(),'Projection Engine'!$C$8-(Volatility^2/2),Volatility))</f>
        <v>263.06442326264363</v>
      </c>
      <c r="F752" s="11">
        <f ca="1">E752*EXP(_xlfn.NORM.INV(RAND(),'Projection Engine'!$C$8-(Volatility^2/2),Volatility))</f>
        <v>239.88338704842221</v>
      </c>
      <c r="G752" s="11">
        <f ca="1">F752*EXP(_xlfn.NORM.INV(RAND(),'Projection Engine'!$C$8-(Volatility^2/2),Volatility))</f>
        <v>263.08479359532527</v>
      </c>
      <c r="H752" s="11">
        <f ca="1">G752*EXP(_xlfn.NORM.INV(RAND(),'Projection Engine'!$C$8-(Volatility^2/2),Volatility))</f>
        <v>328.02023064595937</v>
      </c>
      <c r="I752" s="11">
        <f ca="1">H752*EXP(_xlfn.NORM.INV(RAND(),'Projection Engine'!$C$8-(Volatility^2/2),Volatility))</f>
        <v>399.10213760214828</v>
      </c>
      <c r="J752" s="11">
        <f ca="1">I752*EXP(_xlfn.NORM.INV(RAND(),'Projection Engine'!$C$8-(Volatility^2/2),Volatility))</f>
        <v>490.73194933723641</v>
      </c>
      <c r="K752" s="11">
        <f ca="1">J752*EXP(_xlfn.NORM.INV(RAND(),'Projection Engine'!$C$8-(Volatility^2/2),Volatility))</f>
        <v>606.0814053931598</v>
      </c>
      <c r="L752" s="11">
        <f ca="1">K752*EXP(_xlfn.NORM.INV(RAND(),'Projection Engine'!$C$8-(Volatility^2/2),Volatility))</f>
        <v>758.06918122422815</v>
      </c>
      <c r="M752" s="11">
        <f ca="1">L752*EXP(_xlfn.NORM.INV(RAND(),'Projection Engine'!$C$8-(Volatility^2/2),Volatility))</f>
        <v>1228.9719456715648</v>
      </c>
      <c r="N752" s="11">
        <f ca="1">M752*EXP(_xlfn.NORM.INV(RAND(),'Projection Engine'!$C$8-(Volatility^2/2),Volatility))</f>
        <v>1523.7956089098554</v>
      </c>
      <c r="O752" s="11">
        <f ca="1">N752*EXP(_xlfn.NORM.INV(RAND(),'Projection Engine'!$C$8-(Volatility^2/2),Volatility))</f>
        <v>1729.6252048083545</v>
      </c>
      <c r="P752" s="11">
        <f ca="1">O752*EXP(_xlfn.NORM.INV(RAND(),'Projection Engine'!$C$8-(Volatility^2/2),Volatility))</f>
        <v>1171.683726974986</v>
      </c>
      <c r="Q752" s="11">
        <f ca="1">P752*EXP(_xlfn.NORM.INV(RAND(),'Projection Engine'!$C$8-(Volatility^2/2),Volatility))</f>
        <v>1511.3915106703646</v>
      </c>
      <c r="R752" s="11">
        <f ca="1">Q752*EXP(_xlfn.NORM.INV(RAND(),'Projection Engine'!$C$8-(Volatility^2/2),Volatility))</f>
        <v>1304.3132827617694</v>
      </c>
      <c r="S752" s="11">
        <f ca="1">R752*EXP(_xlfn.NORM.INV(RAND(),'Projection Engine'!$C$8-(Volatility^2/2),Volatility))</f>
        <v>1101.9685099356893</v>
      </c>
      <c r="T752" s="11">
        <f ca="1">S752*EXP(_xlfn.NORM.INV(RAND(),'Projection Engine'!$C$8-(Volatility^2/2),Volatility))</f>
        <v>1038.8221233828435</v>
      </c>
      <c r="U752" s="11">
        <f ca="1">T752*EXP(_xlfn.NORM.INV(RAND(),'Projection Engine'!$C$8-(Volatility^2/2),Volatility))</f>
        <v>1147.4542621107701</v>
      </c>
      <c r="V752" s="11">
        <f ca="1">U752*EXP(_xlfn.NORM.INV(RAND(),'Projection Engine'!$C$8-(Volatility^2/2),Volatility))</f>
        <v>1066.9978710350624</v>
      </c>
      <c r="W752" s="11">
        <f ca="1">V752*EXP(_xlfn.NORM.INV(RAND(),'Projection Engine'!$C$8-(Volatility^2/2),Volatility))</f>
        <v>1278.6911931366967</v>
      </c>
      <c r="X752" s="11">
        <f ca="1">W752*EXP(_xlfn.NORM.INV(RAND(),'Projection Engine'!$C$8-(Volatility^2/2),Volatility))</f>
        <v>1083.9263827162902</v>
      </c>
      <c r="Y752" s="11">
        <f ca="1">X752*EXP(_xlfn.NORM.INV(RAND(),'Projection Engine'!$C$8-(Volatility^2/2),Volatility))</f>
        <v>1197.4967228716569</v>
      </c>
      <c r="Z752" s="11">
        <f ca="1">Y752*EXP(_xlfn.NORM.INV(RAND(),'Projection Engine'!$C$8-(Volatility^2/2),Volatility))</f>
        <v>1284.6134550229278</v>
      </c>
      <c r="AA752" s="11">
        <f ca="1">Z752*EXP(_xlfn.NORM.INV(RAND(),'Projection Engine'!$C$8-(Volatility^2/2),Volatility))</f>
        <v>2093.1271432265994</v>
      </c>
      <c r="AB752" s="11">
        <f ca="1">AA752*EXP(_xlfn.NORM.INV(RAND(),'Projection Engine'!$C$8-(Volatility^2/2),Volatility))</f>
        <v>1804.1632819443132</v>
      </c>
      <c r="AC752" s="11">
        <f ca="1">AB752*EXP(_xlfn.NORM.INV(RAND(),'Projection Engine'!$C$8-(Volatility^2/2),Volatility))</f>
        <v>1677.4489692750778</v>
      </c>
      <c r="AD752" s="11">
        <f ca="1">AC752*EXP(_xlfn.NORM.INV(RAND(),'Projection Engine'!$C$8-(Volatility^2/2),Volatility))</f>
        <v>1738.2657478505234</v>
      </c>
      <c r="AE752" s="11">
        <f ca="1">AD752*EXP(_xlfn.NORM.INV(RAND(),'Projection Engine'!$C$8-(Volatility^2/2),Volatility))</f>
        <v>2027.6689428397619</v>
      </c>
      <c r="AF752" s="11">
        <f ca="1">AE752*EXP(_xlfn.NORM.INV(RAND(),'Projection Engine'!$C$8-(Volatility^2/2),Volatility))</f>
        <v>2360.3693646310494</v>
      </c>
      <c r="AG752" s="11">
        <f ca="1">AF752*EXP(_xlfn.NORM.INV(RAND(),'Projection Engine'!$C$8-(Volatility^2/2),Volatility))</f>
        <v>2353.4964821782332</v>
      </c>
    </row>
    <row r="753" spans="2:33" x14ac:dyDescent="0.25">
      <c r="B753" t="s">
        <v>816</v>
      </c>
      <c r="C753" s="11">
        <f t="shared" si="11"/>
        <v>255</v>
      </c>
      <c r="D753" s="11">
        <f ca="1">C753*EXP(_xlfn.NORM.INV(RAND(),'Projection Engine'!$C$8-(Volatility^2/2),Volatility))</f>
        <v>315.8196605742699</v>
      </c>
      <c r="E753" s="11">
        <f ca="1">D753*EXP(_xlfn.NORM.INV(RAND(),'Projection Engine'!$C$8-(Volatility^2/2),Volatility))</f>
        <v>337.59970134432604</v>
      </c>
      <c r="F753" s="11">
        <f ca="1">E753*EXP(_xlfn.NORM.INV(RAND(),'Projection Engine'!$C$8-(Volatility^2/2),Volatility))</f>
        <v>380.48903146606727</v>
      </c>
      <c r="G753" s="11">
        <f ca="1">F753*EXP(_xlfn.NORM.INV(RAND(),'Projection Engine'!$C$8-(Volatility^2/2),Volatility))</f>
        <v>308.58489403301246</v>
      </c>
      <c r="H753" s="11">
        <f ca="1">G753*EXP(_xlfn.NORM.INV(RAND(),'Projection Engine'!$C$8-(Volatility^2/2),Volatility))</f>
        <v>633.7166058408842</v>
      </c>
      <c r="I753" s="11">
        <f ca="1">H753*EXP(_xlfn.NORM.INV(RAND(),'Projection Engine'!$C$8-(Volatility^2/2),Volatility))</f>
        <v>823.45832365153535</v>
      </c>
      <c r="J753" s="11">
        <f ca="1">I753*EXP(_xlfn.NORM.INV(RAND(),'Projection Engine'!$C$8-(Volatility^2/2),Volatility))</f>
        <v>1216.3858571544995</v>
      </c>
      <c r="K753" s="11">
        <f ca="1">J753*EXP(_xlfn.NORM.INV(RAND(),'Projection Engine'!$C$8-(Volatility^2/2),Volatility))</f>
        <v>1039.8746451560773</v>
      </c>
      <c r="L753" s="11">
        <f ca="1">K753*EXP(_xlfn.NORM.INV(RAND(),'Projection Engine'!$C$8-(Volatility^2/2),Volatility))</f>
        <v>1400.2007915162319</v>
      </c>
      <c r="M753" s="11">
        <f ca="1">L753*EXP(_xlfn.NORM.INV(RAND(),'Projection Engine'!$C$8-(Volatility^2/2),Volatility))</f>
        <v>1708.6700506417753</v>
      </c>
      <c r="N753" s="11">
        <f ca="1">M753*EXP(_xlfn.NORM.INV(RAND(),'Projection Engine'!$C$8-(Volatility^2/2),Volatility))</f>
        <v>1358.8748343653222</v>
      </c>
      <c r="O753" s="11">
        <f ca="1">N753*EXP(_xlfn.NORM.INV(RAND(),'Projection Engine'!$C$8-(Volatility^2/2),Volatility))</f>
        <v>1279.0487641821583</v>
      </c>
      <c r="P753" s="11">
        <f ca="1">O753*EXP(_xlfn.NORM.INV(RAND(),'Projection Engine'!$C$8-(Volatility^2/2),Volatility))</f>
        <v>1225.0502541486067</v>
      </c>
      <c r="Q753" s="11">
        <f ca="1">P753*EXP(_xlfn.NORM.INV(RAND(),'Projection Engine'!$C$8-(Volatility^2/2),Volatility))</f>
        <v>1317.9026759171932</v>
      </c>
      <c r="R753" s="11">
        <f ca="1">Q753*EXP(_xlfn.NORM.INV(RAND(),'Projection Engine'!$C$8-(Volatility^2/2),Volatility))</f>
        <v>1252.5174133639464</v>
      </c>
      <c r="S753" s="11">
        <f ca="1">R753*EXP(_xlfn.NORM.INV(RAND(),'Projection Engine'!$C$8-(Volatility^2/2),Volatility))</f>
        <v>1229.783937731436</v>
      </c>
      <c r="T753" s="11">
        <f ca="1">S753*EXP(_xlfn.NORM.INV(RAND(),'Projection Engine'!$C$8-(Volatility^2/2),Volatility))</f>
        <v>1437.5461968410557</v>
      </c>
      <c r="U753" s="11">
        <f ca="1">T753*EXP(_xlfn.NORM.INV(RAND(),'Projection Engine'!$C$8-(Volatility^2/2),Volatility))</f>
        <v>2388.7601280100812</v>
      </c>
      <c r="V753" s="11">
        <f ca="1">U753*EXP(_xlfn.NORM.INV(RAND(),'Projection Engine'!$C$8-(Volatility^2/2),Volatility))</f>
        <v>2018.9634915244894</v>
      </c>
      <c r="W753" s="11">
        <f ca="1">V753*EXP(_xlfn.NORM.INV(RAND(),'Projection Engine'!$C$8-(Volatility^2/2),Volatility))</f>
        <v>2151.5651419432556</v>
      </c>
      <c r="X753" s="11">
        <f ca="1">W753*EXP(_xlfn.NORM.INV(RAND(),'Projection Engine'!$C$8-(Volatility^2/2),Volatility))</f>
        <v>1449.1829903194075</v>
      </c>
      <c r="Y753" s="11">
        <f ca="1">X753*EXP(_xlfn.NORM.INV(RAND(),'Projection Engine'!$C$8-(Volatility^2/2),Volatility))</f>
        <v>1743.9117299814573</v>
      </c>
      <c r="Z753" s="11">
        <f ca="1">Y753*EXP(_xlfn.NORM.INV(RAND(),'Projection Engine'!$C$8-(Volatility^2/2),Volatility))</f>
        <v>1463.0031325839764</v>
      </c>
      <c r="AA753" s="11">
        <f ca="1">Z753*EXP(_xlfn.NORM.INV(RAND(),'Projection Engine'!$C$8-(Volatility^2/2),Volatility))</f>
        <v>1203.7311666108492</v>
      </c>
      <c r="AB753" s="11">
        <f ca="1">AA753*EXP(_xlfn.NORM.INV(RAND(),'Projection Engine'!$C$8-(Volatility^2/2),Volatility))</f>
        <v>1674.8036201711493</v>
      </c>
      <c r="AC753" s="11">
        <f ca="1">AB753*EXP(_xlfn.NORM.INV(RAND(),'Projection Engine'!$C$8-(Volatility^2/2),Volatility))</f>
        <v>1949.2434379896863</v>
      </c>
      <c r="AD753" s="11">
        <f ca="1">AC753*EXP(_xlfn.NORM.INV(RAND(),'Projection Engine'!$C$8-(Volatility^2/2),Volatility))</f>
        <v>1732.7674565159055</v>
      </c>
      <c r="AE753" s="11">
        <f ca="1">AD753*EXP(_xlfn.NORM.INV(RAND(),'Projection Engine'!$C$8-(Volatility^2/2),Volatility))</f>
        <v>1546.7524279535355</v>
      </c>
      <c r="AF753" s="11">
        <f ca="1">AE753*EXP(_xlfn.NORM.INV(RAND(),'Projection Engine'!$C$8-(Volatility^2/2),Volatility))</f>
        <v>1520.0103322887596</v>
      </c>
      <c r="AG753" s="11">
        <f ca="1">AF753*EXP(_xlfn.NORM.INV(RAND(),'Projection Engine'!$C$8-(Volatility^2/2),Volatility))</f>
        <v>1614.7781267834305</v>
      </c>
    </row>
    <row r="754" spans="2:33" x14ac:dyDescent="0.25">
      <c r="B754" t="s">
        <v>817</v>
      </c>
      <c r="C754" s="11">
        <f t="shared" si="11"/>
        <v>255</v>
      </c>
      <c r="D754" s="11">
        <f ca="1">C754*EXP(_xlfn.NORM.INV(RAND(),'Projection Engine'!$C$8-(Volatility^2/2),Volatility))</f>
        <v>220.98471151413011</v>
      </c>
      <c r="E754" s="11">
        <f ca="1">D754*EXP(_xlfn.NORM.INV(RAND(),'Projection Engine'!$C$8-(Volatility^2/2),Volatility))</f>
        <v>177.40158343368708</v>
      </c>
      <c r="F754" s="11">
        <f ca="1">E754*EXP(_xlfn.NORM.INV(RAND(),'Projection Engine'!$C$8-(Volatility^2/2),Volatility))</f>
        <v>215.19110017195834</v>
      </c>
      <c r="G754" s="11">
        <f ca="1">F754*EXP(_xlfn.NORM.INV(RAND(),'Projection Engine'!$C$8-(Volatility^2/2),Volatility))</f>
        <v>239.1394515731634</v>
      </c>
      <c r="H754" s="11">
        <f ca="1">G754*EXP(_xlfn.NORM.INV(RAND(),'Projection Engine'!$C$8-(Volatility^2/2),Volatility))</f>
        <v>287.60420312044647</v>
      </c>
      <c r="I754" s="11">
        <f ca="1">H754*EXP(_xlfn.NORM.INV(RAND(),'Projection Engine'!$C$8-(Volatility^2/2),Volatility))</f>
        <v>290.55964581832137</v>
      </c>
      <c r="J754" s="11">
        <f ca="1">I754*EXP(_xlfn.NORM.INV(RAND(),'Projection Engine'!$C$8-(Volatility^2/2),Volatility))</f>
        <v>340.72306400207361</v>
      </c>
      <c r="K754" s="11">
        <f ca="1">J754*EXP(_xlfn.NORM.INV(RAND(),'Projection Engine'!$C$8-(Volatility^2/2),Volatility))</f>
        <v>284.97323848995489</v>
      </c>
      <c r="L754" s="11">
        <f ca="1">K754*EXP(_xlfn.NORM.INV(RAND(),'Projection Engine'!$C$8-(Volatility^2/2),Volatility))</f>
        <v>453.80155419297137</v>
      </c>
      <c r="M754" s="11">
        <f ca="1">L754*EXP(_xlfn.NORM.INV(RAND(),'Projection Engine'!$C$8-(Volatility^2/2),Volatility))</f>
        <v>665.27236023035425</v>
      </c>
      <c r="N754" s="11">
        <f ca="1">M754*EXP(_xlfn.NORM.INV(RAND(),'Projection Engine'!$C$8-(Volatility^2/2),Volatility))</f>
        <v>728.53041623043566</v>
      </c>
      <c r="O754" s="11">
        <f ca="1">N754*EXP(_xlfn.NORM.INV(RAND(),'Projection Engine'!$C$8-(Volatility^2/2),Volatility))</f>
        <v>867.16794644895538</v>
      </c>
      <c r="P754" s="11">
        <f ca="1">O754*EXP(_xlfn.NORM.INV(RAND(),'Projection Engine'!$C$8-(Volatility^2/2),Volatility))</f>
        <v>1015.879557633975</v>
      </c>
      <c r="Q754" s="11">
        <f ca="1">P754*EXP(_xlfn.NORM.INV(RAND(),'Projection Engine'!$C$8-(Volatility^2/2),Volatility))</f>
        <v>892.73004900611249</v>
      </c>
      <c r="R754" s="11">
        <f ca="1">Q754*EXP(_xlfn.NORM.INV(RAND(),'Projection Engine'!$C$8-(Volatility^2/2),Volatility))</f>
        <v>944.27973385003168</v>
      </c>
      <c r="S754" s="11">
        <f ca="1">R754*EXP(_xlfn.NORM.INV(RAND(),'Projection Engine'!$C$8-(Volatility^2/2),Volatility))</f>
        <v>1236.67173290392</v>
      </c>
      <c r="T754" s="11">
        <f ca="1">S754*EXP(_xlfn.NORM.INV(RAND(),'Projection Engine'!$C$8-(Volatility^2/2),Volatility))</f>
        <v>1118.1775834842829</v>
      </c>
      <c r="U754" s="11">
        <f ca="1">T754*EXP(_xlfn.NORM.INV(RAND(),'Projection Engine'!$C$8-(Volatility^2/2),Volatility))</f>
        <v>1969.7154190603874</v>
      </c>
      <c r="V754" s="11">
        <f ca="1">U754*EXP(_xlfn.NORM.INV(RAND(),'Projection Engine'!$C$8-(Volatility^2/2),Volatility))</f>
        <v>1982.7688468168594</v>
      </c>
      <c r="W754" s="11">
        <f ca="1">V754*EXP(_xlfn.NORM.INV(RAND(),'Projection Engine'!$C$8-(Volatility^2/2),Volatility))</f>
        <v>1389.9094760952703</v>
      </c>
      <c r="X754" s="11">
        <f ca="1">W754*EXP(_xlfn.NORM.INV(RAND(),'Projection Engine'!$C$8-(Volatility^2/2),Volatility))</f>
        <v>1287.9338966714731</v>
      </c>
      <c r="Y754" s="11">
        <f ca="1">X754*EXP(_xlfn.NORM.INV(RAND(),'Projection Engine'!$C$8-(Volatility^2/2),Volatility))</f>
        <v>1195.3821358044049</v>
      </c>
      <c r="Z754" s="11">
        <f ca="1">Y754*EXP(_xlfn.NORM.INV(RAND(),'Projection Engine'!$C$8-(Volatility^2/2),Volatility))</f>
        <v>2159.4717346498574</v>
      </c>
      <c r="AA754" s="11">
        <f ca="1">Z754*EXP(_xlfn.NORM.INV(RAND(),'Projection Engine'!$C$8-(Volatility^2/2),Volatility))</f>
        <v>2572.0107179655001</v>
      </c>
      <c r="AB754" s="11">
        <f ca="1">AA754*EXP(_xlfn.NORM.INV(RAND(),'Projection Engine'!$C$8-(Volatility^2/2),Volatility))</f>
        <v>2361.427699244809</v>
      </c>
      <c r="AC754" s="11">
        <f ca="1">AB754*EXP(_xlfn.NORM.INV(RAND(),'Projection Engine'!$C$8-(Volatility^2/2),Volatility))</f>
        <v>1971.5889948221595</v>
      </c>
      <c r="AD754" s="11">
        <f ca="1">AC754*EXP(_xlfn.NORM.INV(RAND(),'Projection Engine'!$C$8-(Volatility^2/2),Volatility))</f>
        <v>2333.9887471248917</v>
      </c>
      <c r="AE754" s="11">
        <f ca="1">AD754*EXP(_xlfn.NORM.INV(RAND(),'Projection Engine'!$C$8-(Volatility^2/2),Volatility))</f>
        <v>1519.9933458515725</v>
      </c>
      <c r="AF754" s="11">
        <f ca="1">AE754*EXP(_xlfn.NORM.INV(RAND(),'Projection Engine'!$C$8-(Volatility^2/2),Volatility))</f>
        <v>1606.5344319741791</v>
      </c>
      <c r="AG754" s="11">
        <f ca="1">AF754*EXP(_xlfn.NORM.INV(RAND(),'Projection Engine'!$C$8-(Volatility^2/2),Volatility))</f>
        <v>1401.0136280840907</v>
      </c>
    </row>
    <row r="755" spans="2:33" x14ac:dyDescent="0.25">
      <c r="B755" t="s">
        <v>818</v>
      </c>
      <c r="C755" s="11">
        <f t="shared" si="11"/>
        <v>255</v>
      </c>
      <c r="D755" s="11">
        <f ca="1">C755*EXP(_xlfn.NORM.INV(RAND(),'Projection Engine'!$C$8-(Volatility^2/2),Volatility))</f>
        <v>445.80851703318638</v>
      </c>
      <c r="E755" s="11">
        <f ca="1">D755*EXP(_xlfn.NORM.INV(RAND(),'Projection Engine'!$C$8-(Volatility^2/2),Volatility))</f>
        <v>434.369770470802</v>
      </c>
      <c r="F755" s="11">
        <f ca="1">E755*EXP(_xlfn.NORM.INV(RAND(),'Projection Engine'!$C$8-(Volatility^2/2),Volatility))</f>
        <v>513.90885321039639</v>
      </c>
      <c r="G755" s="11">
        <f ca="1">F755*EXP(_xlfn.NORM.INV(RAND(),'Projection Engine'!$C$8-(Volatility^2/2),Volatility))</f>
        <v>638.47575057248378</v>
      </c>
      <c r="H755" s="11">
        <f ca="1">G755*EXP(_xlfn.NORM.INV(RAND(),'Projection Engine'!$C$8-(Volatility^2/2),Volatility))</f>
        <v>712.06280356664615</v>
      </c>
      <c r="I755" s="11">
        <f ca="1">H755*EXP(_xlfn.NORM.INV(RAND(),'Projection Engine'!$C$8-(Volatility^2/2),Volatility))</f>
        <v>1076.1851356108727</v>
      </c>
      <c r="J755" s="11">
        <f ca="1">I755*EXP(_xlfn.NORM.INV(RAND(),'Projection Engine'!$C$8-(Volatility^2/2),Volatility))</f>
        <v>906.07558085719586</v>
      </c>
      <c r="K755" s="11">
        <f ca="1">J755*EXP(_xlfn.NORM.INV(RAND(),'Projection Engine'!$C$8-(Volatility^2/2),Volatility))</f>
        <v>678.23447242455734</v>
      </c>
      <c r="L755" s="11">
        <f ca="1">K755*EXP(_xlfn.NORM.INV(RAND(),'Projection Engine'!$C$8-(Volatility^2/2),Volatility))</f>
        <v>714.04766888379652</v>
      </c>
      <c r="M755" s="11">
        <f ca="1">L755*EXP(_xlfn.NORM.INV(RAND(),'Projection Engine'!$C$8-(Volatility^2/2),Volatility))</f>
        <v>738.15307861951021</v>
      </c>
      <c r="N755" s="11">
        <f ca="1">M755*EXP(_xlfn.NORM.INV(RAND(),'Projection Engine'!$C$8-(Volatility^2/2),Volatility))</f>
        <v>760.12973711462428</v>
      </c>
      <c r="O755" s="11">
        <f ca="1">N755*EXP(_xlfn.NORM.INV(RAND(),'Projection Engine'!$C$8-(Volatility^2/2),Volatility))</f>
        <v>532.66858347930724</v>
      </c>
      <c r="P755" s="11">
        <f ca="1">O755*EXP(_xlfn.NORM.INV(RAND(),'Projection Engine'!$C$8-(Volatility^2/2),Volatility))</f>
        <v>291.27101893313807</v>
      </c>
      <c r="Q755" s="11">
        <f ca="1">P755*EXP(_xlfn.NORM.INV(RAND(),'Projection Engine'!$C$8-(Volatility^2/2),Volatility))</f>
        <v>251.74955096952166</v>
      </c>
      <c r="R755" s="11">
        <f ca="1">Q755*EXP(_xlfn.NORM.INV(RAND(),'Projection Engine'!$C$8-(Volatility^2/2),Volatility))</f>
        <v>189.58315554725789</v>
      </c>
      <c r="S755" s="11">
        <f ca="1">R755*EXP(_xlfn.NORM.INV(RAND(),'Projection Engine'!$C$8-(Volatility^2/2),Volatility))</f>
        <v>228.533572540373</v>
      </c>
      <c r="T755" s="11">
        <f ca="1">S755*EXP(_xlfn.NORM.INV(RAND(),'Projection Engine'!$C$8-(Volatility^2/2),Volatility))</f>
        <v>247.23229512927585</v>
      </c>
      <c r="U755" s="11">
        <f ca="1">T755*EXP(_xlfn.NORM.INV(RAND(),'Projection Engine'!$C$8-(Volatility^2/2),Volatility))</f>
        <v>276.15495796489239</v>
      </c>
      <c r="V755" s="11">
        <f ca="1">U755*EXP(_xlfn.NORM.INV(RAND(),'Projection Engine'!$C$8-(Volatility^2/2),Volatility))</f>
        <v>373.9991191568302</v>
      </c>
      <c r="W755" s="11">
        <f ca="1">V755*EXP(_xlfn.NORM.INV(RAND(),'Projection Engine'!$C$8-(Volatility^2/2),Volatility))</f>
        <v>502.23257300187424</v>
      </c>
      <c r="X755" s="11">
        <f ca="1">W755*EXP(_xlfn.NORM.INV(RAND(),'Projection Engine'!$C$8-(Volatility^2/2),Volatility))</f>
        <v>643.43233180095103</v>
      </c>
      <c r="Y755" s="11">
        <f ca="1">X755*EXP(_xlfn.NORM.INV(RAND(),'Projection Engine'!$C$8-(Volatility^2/2),Volatility))</f>
        <v>858.65022539735139</v>
      </c>
      <c r="Z755" s="11">
        <f ca="1">Y755*EXP(_xlfn.NORM.INV(RAND(),'Projection Engine'!$C$8-(Volatility^2/2),Volatility))</f>
        <v>1139.3896910640742</v>
      </c>
      <c r="AA755" s="11">
        <f ca="1">Z755*EXP(_xlfn.NORM.INV(RAND(),'Projection Engine'!$C$8-(Volatility^2/2),Volatility))</f>
        <v>1097.1793647704283</v>
      </c>
      <c r="AB755" s="11">
        <f ca="1">AA755*EXP(_xlfn.NORM.INV(RAND(),'Projection Engine'!$C$8-(Volatility^2/2),Volatility))</f>
        <v>999.3081489852467</v>
      </c>
      <c r="AC755" s="11">
        <f ca="1">AB755*EXP(_xlfn.NORM.INV(RAND(),'Projection Engine'!$C$8-(Volatility^2/2),Volatility))</f>
        <v>983.98676696338202</v>
      </c>
      <c r="AD755" s="11">
        <f ca="1">AC755*EXP(_xlfn.NORM.INV(RAND(),'Projection Engine'!$C$8-(Volatility^2/2),Volatility))</f>
        <v>1389.6693498512172</v>
      </c>
      <c r="AE755" s="11">
        <f ca="1">AD755*EXP(_xlfn.NORM.INV(RAND(),'Projection Engine'!$C$8-(Volatility^2/2),Volatility))</f>
        <v>1397.8806766391331</v>
      </c>
      <c r="AF755" s="11">
        <f ca="1">AE755*EXP(_xlfn.NORM.INV(RAND(),'Projection Engine'!$C$8-(Volatility^2/2),Volatility))</f>
        <v>1438.4320386132279</v>
      </c>
      <c r="AG755" s="11">
        <f ca="1">AF755*EXP(_xlfn.NORM.INV(RAND(),'Projection Engine'!$C$8-(Volatility^2/2),Volatility))</f>
        <v>1637.9740311385478</v>
      </c>
    </row>
    <row r="756" spans="2:33" x14ac:dyDescent="0.25">
      <c r="B756" t="s">
        <v>819</v>
      </c>
      <c r="C756" s="11">
        <f t="shared" si="11"/>
        <v>255</v>
      </c>
      <c r="D756" s="11">
        <f ca="1">C756*EXP(_xlfn.NORM.INV(RAND(),'Projection Engine'!$C$8-(Volatility^2/2),Volatility))</f>
        <v>278.27371527102622</v>
      </c>
      <c r="E756" s="11">
        <f ca="1">D756*EXP(_xlfn.NORM.INV(RAND(),'Projection Engine'!$C$8-(Volatility^2/2),Volatility))</f>
        <v>263.09469410417745</v>
      </c>
      <c r="F756" s="11">
        <f ca="1">E756*EXP(_xlfn.NORM.INV(RAND(),'Projection Engine'!$C$8-(Volatility^2/2),Volatility))</f>
        <v>323.37849127090396</v>
      </c>
      <c r="G756" s="11">
        <f ca="1">F756*EXP(_xlfn.NORM.INV(RAND(),'Projection Engine'!$C$8-(Volatility^2/2),Volatility))</f>
        <v>404.35366844954495</v>
      </c>
      <c r="H756" s="11">
        <f ca="1">G756*EXP(_xlfn.NORM.INV(RAND(),'Projection Engine'!$C$8-(Volatility^2/2),Volatility))</f>
        <v>389.48196133700066</v>
      </c>
      <c r="I756" s="11">
        <f ca="1">H756*EXP(_xlfn.NORM.INV(RAND(),'Projection Engine'!$C$8-(Volatility^2/2),Volatility))</f>
        <v>460.22925816977835</v>
      </c>
      <c r="J756" s="11">
        <f ca="1">I756*EXP(_xlfn.NORM.INV(RAND(),'Projection Engine'!$C$8-(Volatility^2/2),Volatility))</f>
        <v>397.38697068399455</v>
      </c>
      <c r="K756" s="11">
        <f ca="1">J756*EXP(_xlfn.NORM.INV(RAND(),'Projection Engine'!$C$8-(Volatility^2/2),Volatility))</f>
        <v>391.41761300387816</v>
      </c>
      <c r="L756" s="11">
        <f ca="1">K756*EXP(_xlfn.NORM.INV(RAND(),'Projection Engine'!$C$8-(Volatility^2/2),Volatility))</f>
        <v>321.02662414699694</v>
      </c>
      <c r="M756" s="11">
        <f ca="1">L756*EXP(_xlfn.NORM.INV(RAND(),'Projection Engine'!$C$8-(Volatility^2/2),Volatility))</f>
        <v>374.33169059442798</v>
      </c>
      <c r="N756" s="11">
        <f ca="1">M756*EXP(_xlfn.NORM.INV(RAND(),'Projection Engine'!$C$8-(Volatility^2/2),Volatility))</f>
        <v>309.79380161216653</v>
      </c>
      <c r="O756" s="11">
        <f ca="1">N756*EXP(_xlfn.NORM.INV(RAND(),'Projection Engine'!$C$8-(Volatility^2/2),Volatility))</f>
        <v>389.30180592830118</v>
      </c>
      <c r="P756" s="11">
        <f ca="1">O756*EXP(_xlfn.NORM.INV(RAND(),'Projection Engine'!$C$8-(Volatility^2/2),Volatility))</f>
        <v>622.35016335541923</v>
      </c>
      <c r="Q756" s="11">
        <f ca="1">P756*EXP(_xlfn.NORM.INV(RAND(),'Projection Engine'!$C$8-(Volatility^2/2),Volatility))</f>
        <v>564.20351439052263</v>
      </c>
      <c r="R756" s="11">
        <f ca="1">Q756*EXP(_xlfn.NORM.INV(RAND(),'Projection Engine'!$C$8-(Volatility^2/2),Volatility))</f>
        <v>730.94101387237254</v>
      </c>
      <c r="S756" s="11">
        <f ca="1">R756*EXP(_xlfn.NORM.INV(RAND(),'Projection Engine'!$C$8-(Volatility^2/2),Volatility))</f>
        <v>701.95045027334606</v>
      </c>
      <c r="T756" s="11">
        <f ca="1">S756*EXP(_xlfn.NORM.INV(RAND(),'Projection Engine'!$C$8-(Volatility^2/2),Volatility))</f>
        <v>1073.8513334399202</v>
      </c>
      <c r="U756" s="11">
        <f ca="1">T756*EXP(_xlfn.NORM.INV(RAND(),'Projection Engine'!$C$8-(Volatility^2/2),Volatility))</f>
        <v>2541.180811601796</v>
      </c>
      <c r="V756" s="11">
        <f ca="1">U756*EXP(_xlfn.NORM.INV(RAND(),'Projection Engine'!$C$8-(Volatility^2/2),Volatility))</f>
        <v>2474.343432473162</v>
      </c>
      <c r="W756" s="11">
        <f ca="1">V756*EXP(_xlfn.NORM.INV(RAND(),'Projection Engine'!$C$8-(Volatility^2/2),Volatility))</f>
        <v>2400.1503174071368</v>
      </c>
      <c r="X756" s="11">
        <f ca="1">W756*EXP(_xlfn.NORM.INV(RAND(),'Projection Engine'!$C$8-(Volatility^2/2),Volatility))</f>
        <v>3328.7005010387643</v>
      </c>
      <c r="Y756" s="11">
        <f ca="1">X756*EXP(_xlfn.NORM.INV(RAND(),'Projection Engine'!$C$8-(Volatility^2/2),Volatility))</f>
        <v>3594.9488019300038</v>
      </c>
      <c r="Z756" s="11">
        <f ca="1">Y756*EXP(_xlfn.NORM.INV(RAND(),'Projection Engine'!$C$8-(Volatility^2/2),Volatility))</f>
        <v>3676.0664586783287</v>
      </c>
      <c r="AA756" s="11">
        <f ca="1">Z756*EXP(_xlfn.NORM.INV(RAND(),'Projection Engine'!$C$8-(Volatility^2/2),Volatility))</f>
        <v>3164.1712874759942</v>
      </c>
      <c r="AB756" s="11">
        <f ca="1">AA756*EXP(_xlfn.NORM.INV(RAND(),'Projection Engine'!$C$8-(Volatility^2/2),Volatility))</f>
        <v>2371.309949928429</v>
      </c>
      <c r="AC756" s="11">
        <f ca="1">AB756*EXP(_xlfn.NORM.INV(RAND(),'Projection Engine'!$C$8-(Volatility^2/2),Volatility))</f>
        <v>2965.3876571289575</v>
      </c>
      <c r="AD756" s="11">
        <f ca="1">AC756*EXP(_xlfn.NORM.INV(RAND(),'Projection Engine'!$C$8-(Volatility^2/2),Volatility))</f>
        <v>2888.7454435900845</v>
      </c>
      <c r="AE756" s="11">
        <f ca="1">AD756*EXP(_xlfn.NORM.INV(RAND(),'Projection Engine'!$C$8-(Volatility^2/2),Volatility))</f>
        <v>3092.1504900210512</v>
      </c>
      <c r="AF756" s="11">
        <f ca="1">AE756*EXP(_xlfn.NORM.INV(RAND(),'Projection Engine'!$C$8-(Volatility^2/2),Volatility))</f>
        <v>3427.2316361797193</v>
      </c>
      <c r="AG756" s="11">
        <f ca="1">AF756*EXP(_xlfn.NORM.INV(RAND(),'Projection Engine'!$C$8-(Volatility^2/2),Volatility))</f>
        <v>2894.7721358957951</v>
      </c>
    </row>
    <row r="757" spans="2:33" x14ac:dyDescent="0.25">
      <c r="B757" t="s">
        <v>820</v>
      </c>
      <c r="C757" s="11">
        <f t="shared" si="11"/>
        <v>255</v>
      </c>
      <c r="D757" s="11">
        <f ca="1">C757*EXP(_xlfn.NORM.INV(RAND(),'Projection Engine'!$C$8-(Volatility^2/2),Volatility))</f>
        <v>194.42967159490098</v>
      </c>
      <c r="E757" s="11">
        <f ca="1">D757*EXP(_xlfn.NORM.INV(RAND(),'Projection Engine'!$C$8-(Volatility^2/2),Volatility))</f>
        <v>219.00959119400125</v>
      </c>
      <c r="F757" s="11">
        <f ca="1">E757*EXP(_xlfn.NORM.INV(RAND(),'Projection Engine'!$C$8-(Volatility^2/2),Volatility))</f>
        <v>227.69133527351201</v>
      </c>
      <c r="G757" s="11">
        <f ca="1">F757*EXP(_xlfn.NORM.INV(RAND(),'Projection Engine'!$C$8-(Volatility^2/2),Volatility))</f>
        <v>230.10799634478246</v>
      </c>
      <c r="H757" s="11">
        <f ca="1">G757*EXP(_xlfn.NORM.INV(RAND(),'Projection Engine'!$C$8-(Volatility^2/2),Volatility))</f>
        <v>192.6123490780673</v>
      </c>
      <c r="I757" s="11">
        <f ca="1">H757*EXP(_xlfn.NORM.INV(RAND(),'Projection Engine'!$C$8-(Volatility^2/2),Volatility))</f>
        <v>296.04796167187573</v>
      </c>
      <c r="J757" s="11">
        <f ca="1">I757*EXP(_xlfn.NORM.INV(RAND(),'Projection Engine'!$C$8-(Volatility^2/2),Volatility))</f>
        <v>396.71636548988351</v>
      </c>
      <c r="K757" s="11">
        <f ca="1">J757*EXP(_xlfn.NORM.INV(RAND(),'Projection Engine'!$C$8-(Volatility^2/2),Volatility))</f>
        <v>439.5864968122371</v>
      </c>
      <c r="L757" s="11">
        <f ca="1">K757*EXP(_xlfn.NORM.INV(RAND(),'Projection Engine'!$C$8-(Volatility^2/2),Volatility))</f>
        <v>383.63554684340335</v>
      </c>
      <c r="M757" s="11">
        <f ca="1">L757*EXP(_xlfn.NORM.INV(RAND(),'Projection Engine'!$C$8-(Volatility^2/2),Volatility))</f>
        <v>426.19122676448308</v>
      </c>
      <c r="N757" s="11">
        <f ca="1">M757*EXP(_xlfn.NORM.INV(RAND(),'Projection Engine'!$C$8-(Volatility^2/2),Volatility))</f>
        <v>340.0392494527087</v>
      </c>
      <c r="O757" s="11">
        <f ca="1">N757*EXP(_xlfn.NORM.INV(RAND(),'Projection Engine'!$C$8-(Volatility^2/2),Volatility))</f>
        <v>268.08229643512686</v>
      </c>
      <c r="P757" s="11">
        <f ca="1">O757*EXP(_xlfn.NORM.INV(RAND(),'Projection Engine'!$C$8-(Volatility^2/2),Volatility))</f>
        <v>303.00886054801242</v>
      </c>
      <c r="Q757" s="11">
        <f ca="1">P757*EXP(_xlfn.NORM.INV(RAND(),'Projection Engine'!$C$8-(Volatility^2/2),Volatility))</f>
        <v>288.6446335365992</v>
      </c>
      <c r="R757" s="11">
        <f ca="1">Q757*EXP(_xlfn.NORM.INV(RAND(),'Projection Engine'!$C$8-(Volatility^2/2),Volatility))</f>
        <v>241.01991446415198</v>
      </c>
      <c r="S757" s="11">
        <f ca="1">R757*EXP(_xlfn.NORM.INV(RAND(),'Projection Engine'!$C$8-(Volatility^2/2),Volatility))</f>
        <v>183.08838425621144</v>
      </c>
      <c r="T757" s="11">
        <f ca="1">S757*EXP(_xlfn.NORM.INV(RAND(),'Projection Engine'!$C$8-(Volatility^2/2),Volatility))</f>
        <v>244.21523698382745</v>
      </c>
      <c r="U757" s="11">
        <f ca="1">T757*EXP(_xlfn.NORM.INV(RAND(),'Projection Engine'!$C$8-(Volatility^2/2),Volatility))</f>
        <v>201.74492195296176</v>
      </c>
      <c r="V757" s="11">
        <f ca="1">U757*EXP(_xlfn.NORM.INV(RAND(),'Projection Engine'!$C$8-(Volatility^2/2),Volatility))</f>
        <v>229.119567117131</v>
      </c>
      <c r="W757" s="11">
        <f ca="1">V757*EXP(_xlfn.NORM.INV(RAND(),'Projection Engine'!$C$8-(Volatility^2/2),Volatility))</f>
        <v>345.34026957629357</v>
      </c>
      <c r="X757" s="11">
        <f ca="1">W757*EXP(_xlfn.NORM.INV(RAND(),'Projection Engine'!$C$8-(Volatility^2/2),Volatility))</f>
        <v>351.84268835930789</v>
      </c>
      <c r="Y757" s="11">
        <f ca="1">X757*EXP(_xlfn.NORM.INV(RAND(),'Projection Engine'!$C$8-(Volatility^2/2),Volatility))</f>
        <v>364.31264434451504</v>
      </c>
      <c r="Z757" s="11">
        <f ca="1">Y757*EXP(_xlfn.NORM.INV(RAND(),'Projection Engine'!$C$8-(Volatility^2/2),Volatility))</f>
        <v>404.13495767659879</v>
      </c>
      <c r="AA757" s="11">
        <f ca="1">Z757*EXP(_xlfn.NORM.INV(RAND(),'Projection Engine'!$C$8-(Volatility^2/2),Volatility))</f>
        <v>327.25168212034049</v>
      </c>
      <c r="AB757" s="11">
        <f ca="1">AA757*EXP(_xlfn.NORM.INV(RAND(),'Projection Engine'!$C$8-(Volatility^2/2),Volatility))</f>
        <v>430.363517954278</v>
      </c>
      <c r="AC757" s="11">
        <f ca="1">AB757*EXP(_xlfn.NORM.INV(RAND(),'Projection Engine'!$C$8-(Volatility^2/2),Volatility))</f>
        <v>382.35061448436051</v>
      </c>
      <c r="AD757" s="11">
        <f ca="1">AC757*EXP(_xlfn.NORM.INV(RAND(),'Projection Engine'!$C$8-(Volatility^2/2),Volatility))</f>
        <v>403.78632086662765</v>
      </c>
      <c r="AE757" s="11">
        <f ca="1">AD757*EXP(_xlfn.NORM.INV(RAND(),'Projection Engine'!$C$8-(Volatility^2/2),Volatility))</f>
        <v>340.44202564055411</v>
      </c>
      <c r="AF757" s="11">
        <f ca="1">AE757*EXP(_xlfn.NORM.INV(RAND(),'Projection Engine'!$C$8-(Volatility^2/2),Volatility))</f>
        <v>361.39578910973353</v>
      </c>
      <c r="AG757" s="11">
        <f ca="1">AF757*EXP(_xlfn.NORM.INV(RAND(),'Projection Engine'!$C$8-(Volatility^2/2),Volatility))</f>
        <v>341.00491103433006</v>
      </c>
    </row>
    <row r="758" spans="2:33" x14ac:dyDescent="0.25">
      <c r="B758" t="s">
        <v>821</v>
      </c>
      <c r="C758" s="11">
        <f t="shared" si="11"/>
        <v>255</v>
      </c>
      <c r="D758" s="11">
        <f ca="1">C758*EXP(_xlfn.NORM.INV(RAND(),'Projection Engine'!$C$8-(Volatility^2/2),Volatility))</f>
        <v>387.51656945199062</v>
      </c>
      <c r="E758" s="11">
        <f ca="1">D758*EXP(_xlfn.NORM.INV(RAND(),'Projection Engine'!$C$8-(Volatility^2/2),Volatility))</f>
        <v>588.89342363279525</v>
      </c>
      <c r="F758" s="11">
        <f ca="1">E758*EXP(_xlfn.NORM.INV(RAND(),'Projection Engine'!$C$8-(Volatility^2/2),Volatility))</f>
        <v>607.62829364130448</v>
      </c>
      <c r="G758" s="11">
        <f ca="1">F758*EXP(_xlfn.NORM.INV(RAND(),'Projection Engine'!$C$8-(Volatility^2/2),Volatility))</f>
        <v>613.31509383564412</v>
      </c>
      <c r="H758" s="11">
        <f ca="1">G758*EXP(_xlfn.NORM.INV(RAND(),'Projection Engine'!$C$8-(Volatility^2/2),Volatility))</f>
        <v>586.36311008457199</v>
      </c>
      <c r="I758" s="11">
        <f ca="1">H758*EXP(_xlfn.NORM.INV(RAND(),'Projection Engine'!$C$8-(Volatility^2/2),Volatility))</f>
        <v>627.20709096483802</v>
      </c>
      <c r="J758" s="11">
        <f ca="1">I758*EXP(_xlfn.NORM.INV(RAND(),'Projection Engine'!$C$8-(Volatility^2/2),Volatility))</f>
        <v>563.15295884633235</v>
      </c>
      <c r="K758" s="11">
        <f ca="1">J758*EXP(_xlfn.NORM.INV(RAND(),'Projection Engine'!$C$8-(Volatility^2/2),Volatility))</f>
        <v>462.72197849446536</v>
      </c>
      <c r="L758" s="11">
        <f ca="1">K758*EXP(_xlfn.NORM.INV(RAND(),'Projection Engine'!$C$8-(Volatility^2/2),Volatility))</f>
        <v>556.65351796918515</v>
      </c>
      <c r="M758" s="11">
        <f ca="1">L758*EXP(_xlfn.NORM.INV(RAND(),'Projection Engine'!$C$8-(Volatility^2/2),Volatility))</f>
        <v>726.37421929173922</v>
      </c>
      <c r="N758" s="11">
        <f ca="1">M758*EXP(_xlfn.NORM.INV(RAND(),'Projection Engine'!$C$8-(Volatility^2/2),Volatility))</f>
        <v>538.41089082178837</v>
      </c>
      <c r="O758" s="11">
        <f ca="1">N758*EXP(_xlfn.NORM.INV(RAND(),'Projection Engine'!$C$8-(Volatility^2/2),Volatility))</f>
        <v>395.95675693152185</v>
      </c>
      <c r="P758" s="11">
        <f ca="1">O758*EXP(_xlfn.NORM.INV(RAND(),'Projection Engine'!$C$8-(Volatility^2/2),Volatility))</f>
        <v>323.00658418135868</v>
      </c>
      <c r="Q758" s="11">
        <f ca="1">P758*EXP(_xlfn.NORM.INV(RAND(),'Projection Engine'!$C$8-(Volatility^2/2),Volatility))</f>
        <v>312.84750788781736</v>
      </c>
      <c r="R758" s="11">
        <f ca="1">Q758*EXP(_xlfn.NORM.INV(RAND(),'Projection Engine'!$C$8-(Volatility^2/2),Volatility))</f>
        <v>301.63539741693728</v>
      </c>
      <c r="S758" s="11">
        <f ca="1">R758*EXP(_xlfn.NORM.INV(RAND(),'Projection Engine'!$C$8-(Volatility^2/2),Volatility))</f>
        <v>319.01977628978989</v>
      </c>
      <c r="T758" s="11">
        <f ca="1">S758*EXP(_xlfn.NORM.INV(RAND(),'Projection Engine'!$C$8-(Volatility^2/2),Volatility))</f>
        <v>332.26686082730498</v>
      </c>
      <c r="U758" s="11">
        <f ca="1">T758*EXP(_xlfn.NORM.INV(RAND(),'Projection Engine'!$C$8-(Volatility^2/2),Volatility))</f>
        <v>242.84176899783742</v>
      </c>
      <c r="V758" s="11">
        <f ca="1">U758*EXP(_xlfn.NORM.INV(RAND(),'Projection Engine'!$C$8-(Volatility^2/2),Volatility))</f>
        <v>286.77414492231298</v>
      </c>
      <c r="W758" s="11">
        <f ca="1">V758*EXP(_xlfn.NORM.INV(RAND(),'Projection Engine'!$C$8-(Volatility^2/2),Volatility))</f>
        <v>274.50195918089162</v>
      </c>
      <c r="X758" s="11">
        <f ca="1">W758*EXP(_xlfn.NORM.INV(RAND(),'Projection Engine'!$C$8-(Volatility^2/2),Volatility))</f>
        <v>459.53298641472213</v>
      </c>
      <c r="Y758" s="11">
        <f ca="1">X758*EXP(_xlfn.NORM.INV(RAND(),'Projection Engine'!$C$8-(Volatility^2/2),Volatility))</f>
        <v>554.86363789722691</v>
      </c>
      <c r="Z758" s="11">
        <f ca="1">Y758*EXP(_xlfn.NORM.INV(RAND(),'Projection Engine'!$C$8-(Volatility^2/2),Volatility))</f>
        <v>557.48578693040304</v>
      </c>
      <c r="AA758" s="11">
        <f ca="1">Z758*EXP(_xlfn.NORM.INV(RAND(),'Projection Engine'!$C$8-(Volatility^2/2),Volatility))</f>
        <v>421.73215988683205</v>
      </c>
      <c r="AB758" s="11">
        <f ca="1">AA758*EXP(_xlfn.NORM.INV(RAND(),'Projection Engine'!$C$8-(Volatility^2/2),Volatility))</f>
        <v>301.32610125601559</v>
      </c>
      <c r="AC758" s="11">
        <f ca="1">AB758*EXP(_xlfn.NORM.INV(RAND(),'Projection Engine'!$C$8-(Volatility^2/2),Volatility))</f>
        <v>286.40199898020535</v>
      </c>
      <c r="AD758" s="11">
        <f ca="1">AC758*EXP(_xlfn.NORM.INV(RAND(),'Projection Engine'!$C$8-(Volatility^2/2),Volatility))</f>
        <v>249.61948051361247</v>
      </c>
      <c r="AE758" s="11">
        <f ca="1">AD758*EXP(_xlfn.NORM.INV(RAND(),'Projection Engine'!$C$8-(Volatility^2/2),Volatility))</f>
        <v>278.02309803338881</v>
      </c>
      <c r="AF758" s="11">
        <f ca="1">AE758*EXP(_xlfn.NORM.INV(RAND(),'Projection Engine'!$C$8-(Volatility^2/2),Volatility))</f>
        <v>359.54808008028607</v>
      </c>
      <c r="AG758" s="11">
        <f ca="1">AF758*EXP(_xlfn.NORM.INV(RAND(),'Projection Engine'!$C$8-(Volatility^2/2),Volatility))</f>
        <v>538.50164952333762</v>
      </c>
    </row>
    <row r="759" spans="2:33" x14ac:dyDescent="0.25">
      <c r="B759" t="s">
        <v>822</v>
      </c>
      <c r="C759" s="11">
        <f t="shared" si="11"/>
        <v>255</v>
      </c>
      <c r="D759" s="11">
        <f ca="1">C759*EXP(_xlfn.NORM.INV(RAND(),'Projection Engine'!$C$8-(Volatility^2/2),Volatility))</f>
        <v>313.98746627653907</v>
      </c>
      <c r="E759" s="11">
        <f ca="1">D759*EXP(_xlfn.NORM.INV(RAND(),'Projection Engine'!$C$8-(Volatility^2/2),Volatility))</f>
        <v>354.47273430046846</v>
      </c>
      <c r="F759" s="11">
        <f ca="1">E759*EXP(_xlfn.NORM.INV(RAND(),'Projection Engine'!$C$8-(Volatility^2/2),Volatility))</f>
        <v>440.37461825357337</v>
      </c>
      <c r="G759" s="11">
        <f ca="1">F759*EXP(_xlfn.NORM.INV(RAND(),'Projection Engine'!$C$8-(Volatility^2/2),Volatility))</f>
        <v>654.17029854736211</v>
      </c>
      <c r="H759" s="11">
        <f ca="1">G759*EXP(_xlfn.NORM.INV(RAND(),'Projection Engine'!$C$8-(Volatility^2/2),Volatility))</f>
        <v>669.60196385444431</v>
      </c>
      <c r="I759" s="11">
        <f ca="1">H759*EXP(_xlfn.NORM.INV(RAND(),'Projection Engine'!$C$8-(Volatility^2/2),Volatility))</f>
        <v>680.96169258135546</v>
      </c>
      <c r="J759" s="11">
        <f ca="1">I759*EXP(_xlfn.NORM.INV(RAND(),'Projection Engine'!$C$8-(Volatility^2/2),Volatility))</f>
        <v>677.76991642806104</v>
      </c>
      <c r="K759" s="11">
        <f ca="1">J759*EXP(_xlfn.NORM.INV(RAND(),'Projection Engine'!$C$8-(Volatility^2/2),Volatility))</f>
        <v>928.6646736944482</v>
      </c>
      <c r="L759" s="11">
        <f ca="1">K759*EXP(_xlfn.NORM.INV(RAND(),'Projection Engine'!$C$8-(Volatility^2/2),Volatility))</f>
        <v>900.14080316269167</v>
      </c>
      <c r="M759" s="11">
        <f ca="1">L759*EXP(_xlfn.NORM.INV(RAND(),'Projection Engine'!$C$8-(Volatility^2/2),Volatility))</f>
        <v>955.97128230096234</v>
      </c>
      <c r="N759" s="11">
        <f ca="1">M759*EXP(_xlfn.NORM.INV(RAND(),'Projection Engine'!$C$8-(Volatility^2/2),Volatility))</f>
        <v>749.34493028092061</v>
      </c>
      <c r="O759" s="11">
        <f ca="1">N759*EXP(_xlfn.NORM.INV(RAND(),'Projection Engine'!$C$8-(Volatility^2/2),Volatility))</f>
        <v>862.52278237657401</v>
      </c>
      <c r="P759" s="11">
        <f ca="1">O759*EXP(_xlfn.NORM.INV(RAND(),'Projection Engine'!$C$8-(Volatility^2/2),Volatility))</f>
        <v>969.55969139484057</v>
      </c>
      <c r="Q759" s="11">
        <f ca="1">P759*EXP(_xlfn.NORM.INV(RAND(),'Projection Engine'!$C$8-(Volatility^2/2),Volatility))</f>
        <v>704.90609656417121</v>
      </c>
      <c r="R759" s="11">
        <f ca="1">Q759*EXP(_xlfn.NORM.INV(RAND(),'Projection Engine'!$C$8-(Volatility^2/2),Volatility))</f>
        <v>871.14712471812925</v>
      </c>
      <c r="S759" s="11">
        <f ca="1">R759*EXP(_xlfn.NORM.INV(RAND(),'Projection Engine'!$C$8-(Volatility^2/2),Volatility))</f>
        <v>685.94124571511304</v>
      </c>
      <c r="T759" s="11">
        <f ca="1">S759*EXP(_xlfn.NORM.INV(RAND(),'Projection Engine'!$C$8-(Volatility^2/2),Volatility))</f>
        <v>691.57825703604351</v>
      </c>
      <c r="U759" s="11">
        <f ca="1">T759*EXP(_xlfn.NORM.INV(RAND(),'Projection Engine'!$C$8-(Volatility^2/2),Volatility))</f>
        <v>697.1402218776899</v>
      </c>
      <c r="V759" s="11">
        <f ca="1">U759*EXP(_xlfn.NORM.INV(RAND(),'Projection Engine'!$C$8-(Volatility^2/2),Volatility))</f>
        <v>1430.9886482665095</v>
      </c>
      <c r="W759" s="11">
        <f ca="1">V759*EXP(_xlfn.NORM.INV(RAND(),'Projection Engine'!$C$8-(Volatility^2/2),Volatility))</f>
        <v>1452.0652454962192</v>
      </c>
      <c r="X759" s="11">
        <f ca="1">W759*EXP(_xlfn.NORM.INV(RAND(),'Projection Engine'!$C$8-(Volatility^2/2),Volatility))</f>
        <v>1119.4471147981135</v>
      </c>
      <c r="Y759" s="11">
        <f ca="1">X759*EXP(_xlfn.NORM.INV(RAND(),'Projection Engine'!$C$8-(Volatility^2/2),Volatility))</f>
        <v>814.64071509010103</v>
      </c>
      <c r="Z759" s="11">
        <f ca="1">Y759*EXP(_xlfn.NORM.INV(RAND(),'Projection Engine'!$C$8-(Volatility^2/2),Volatility))</f>
        <v>928.85938325827692</v>
      </c>
      <c r="AA759" s="11">
        <f ca="1">Z759*EXP(_xlfn.NORM.INV(RAND(),'Projection Engine'!$C$8-(Volatility^2/2),Volatility))</f>
        <v>1165.6694278283142</v>
      </c>
      <c r="AB759" s="11">
        <f ca="1">AA759*EXP(_xlfn.NORM.INV(RAND(),'Projection Engine'!$C$8-(Volatility^2/2),Volatility))</f>
        <v>959.86108294730434</v>
      </c>
      <c r="AC759" s="11">
        <f ca="1">AB759*EXP(_xlfn.NORM.INV(RAND(),'Projection Engine'!$C$8-(Volatility^2/2),Volatility))</f>
        <v>603.47172315183445</v>
      </c>
      <c r="AD759" s="11">
        <f ca="1">AC759*EXP(_xlfn.NORM.INV(RAND(),'Projection Engine'!$C$8-(Volatility^2/2),Volatility))</f>
        <v>762.72540909826409</v>
      </c>
      <c r="AE759" s="11">
        <f ca="1">AD759*EXP(_xlfn.NORM.INV(RAND(),'Projection Engine'!$C$8-(Volatility^2/2),Volatility))</f>
        <v>689.73306135455539</v>
      </c>
      <c r="AF759" s="11">
        <f ca="1">AE759*EXP(_xlfn.NORM.INV(RAND(),'Projection Engine'!$C$8-(Volatility^2/2),Volatility))</f>
        <v>726.15184774873808</v>
      </c>
      <c r="AG759" s="11">
        <f ca="1">AF759*EXP(_xlfn.NORM.INV(RAND(),'Projection Engine'!$C$8-(Volatility^2/2),Volatility))</f>
        <v>1090.8953139573357</v>
      </c>
    </row>
    <row r="760" spans="2:33" x14ac:dyDescent="0.25">
      <c r="B760" t="s">
        <v>823</v>
      </c>
      <c r="C760" s="11">
        <f t="shared" si="11"/>
        <v>255</v>
      </c>
      <c r="D760" s="11">
        <f ca="1">C760*EXP(_xlfn.NORM.INV(RAND(),'Projection Engine'!$C$8-(Volatility^2/2),Volatility))</f>
        <v>404.30979927037748</v>
      </c>
      <c r="E760" s="11">
        <f ca="1">D760*EXP(_xlfn.NORM.INV(RAND(),'Projection Engine'!$C$8-(Volatility^2/2),Volatility))</f>
        <v>566.27503373494676</v>
      </c>
      <c r="F760" s="11">
        <f ca="1">E760*EXP(_xlfn.NORM.INV(RAND(),'Projection Engine'!$C$8-(Volatility^2/2),Volatility))</f>
        <v>520.34369923300426</v>
      </c>
      <c r="G760" s="11">
        <f ca="1">F760*EXP(_xlfn.NORM.INV(RAND(),'Projection Engine'!$C$8-(Volatility^2/2),Volatility))</f>
        <v>503.47159263408082</v>
      </c>
      <c r="H760" s="11">
        <f ca="1">G760*EXP(_xlfn.NORM.INV(RAND(),'Projection Engine'!$C$8-(Volatility^2/2),Volatility))</f>
        <v>407.39387055830912</v>
      </c>
      <c r="I760" s="11">
        <f ca="1">H760*EXP(_xlfn.NORM.INV(RAND(),'Projection Engine'!$C$8-(Volatility^2/2),Volatility))</f>
        <v>437.84773684006797</v>
      </c>
      <c r="J760" s="11">
        <f ca="1">I760*EXP(_xlfn.NORM.INV(RAND(),'Projection Engine'!$C$8-(Volatility^2/2),Volatility))</f>
        <v>574.92883287086909</v>
      </c>
      <c r="K760" s="11">
        <f ca="1">J760*EXP(_xlfn.NORM.INV(RAND(),'Projection Engine'!$C$8-(Volatility^2/2),Volatility))</f>
        <v>900.76753055100505</v>
      </c>
      <c r="L760" s="11">
        <f ca="1">K760*EXP(_xlfn.NORM.INV(RAND(),'Projection Engine'!$C$8-(Volatility^2/2),Volatility))</f>
        <v>992.93137845121123</v>
      </c>
      <c r="M760" s="11">
        <f ca="1">L760*EXP(_xlfn.NORM.INV(RAND(),'Projection Engine'!$C$8-(Volatility^2/2),Volatility))</f>
        <v>866.60811575599234</v>
      </c>
      <c r="N760" s="11">
        <f ca="1">M760*EXP(_xlfn.NORM.INV(RAND(),'Projection Engine'!$C$8-(Volatility^2/2),Volatility))</f>
        <v>975.61814825680244</v>
      </c>
      <c r="O760" s="11">
        <f ca="1">N760*EXP(_xlfn.NORM.INV(RAND(),'Projection Engine'!$C$8-(Volatility^2/2),Volatility))</f>
        <v>949.93471581425138</v>
      </c>
      <c r="P760" s="11">
        <f ca="1">O760*EXP(_xlfn.NORM.INV(RAND(),'Projection Engine'!$C$8-(Volatility^2/2),Volatility))</f>
        <v>716.55874901176446</v>
      </c>
      <c r="Q760" s="11">
        <f ca="1">P760*EXP(_xlfn.NORM.INV(RAND(),'Projection Engine'!$C$8-(Volatility^2/2),Volatility))</f>
        <v>614.62602753684791</v>
      </c>
      <c r="R760" s="11">
        <f ca="1">Q760*EXP(_xlfn.NORM.INV(RAND(),'Projection Engine'!$C$8-(Volatility^2/2),Volatility))</f>
        <v>659.22883128637693</v>
      </c>
      <c r="S760" s="11">
        <f ca="1">R760*EXP(_xlfn.NORM.INV(RAND(),'Projection Engine'!$C$8-(Volatility^2/2),Volatility))</f>
        <v>807.94677941633154</v>
      </c>
      <c r="T760" s="11">
        <f ca="1">S760*EXP(_xlfn.NORM.INV(RAND(),'Projection Engine'!$C$8-(Volatility^2/2),Volatility))</f>
        <v>1252.5932212428045</v>
      </c>
      <c r="U760" s="11">
        <f ca="1">T760*EXP(_xlfn.NORM.INV(RAND(),'Projection Engine'!$C$8-(Volatility^2/2),Volatility))</f>
        <v>1752.3483939113316</v>
      </c>
      <c r="V760" s="11">
        <f ca="1">U760*EXP(_xlfn.NORM.INV(RAND(),'Projection Engine'!$C$8-(Volatility^2/2),Volatility))</f>
        <v>1795.8789987194696</v>
      </c>
      <c r="W760" s="11">
        <f ca="1">V760*EXP(_xlfn.NORM.INV(RAND(),'Projection Engine'!$C$8-(Volatility^2/2),Volatility))</f>
        <v>1826.538931540262</v>
      </c>
      <c r="X760" s="11">
        <f ca="1">W760*EXP(_xlfn.NORM.INV(RAND(),'Projection Engine'!$C$8-(Volatility^2/2),Volatility))</f>
        <v>1665.2733769133547</v>
      </c>
      <c r="Y760" s="11">
        <f ca="1">X760*EXP(_xlfn.NORM.INV(RAND(),'Projection Engine'!$C$8-(Volatility^2/2),Volatility))</f>
        <v>1694.9464784287741</v>
      </c>
      <c r="Z760" s="11">
        <f ca="1">Y760*EXP(_xlfn.NORM.INV(RAND(),'Projection Engine'!$C$8-(Volatility^2/2),Volatility))</f>
        <v>1455.8428397624241</v>
      </c>
      <c r="AA760" s="11">
        <f ca="1">Z760*EXP(_xlfn.NORM.INV(RAND(),'Projection Engine'!$C$8-(Volatility^2/2),Volatility))</f>
        <v>1277.1520116591771</v>
      </c>
      <c r="AB760" s="11">
        <f ca="1">AA760*EXP(_xlfn.NORM.INV(RAND(),'Projection Engine'!$C$8-(Volatility^2/2),Volatility))</f>
        <v>1189.5108003728433</v>
      </c>
      <c r="AC760" s="11">
        <f ca="1">AB760*EXP(_xlfn.NORM.INV(RAND(),'Projection Engine'!$C$8-(Volatility^2/2),Volatility))</f>
        <v>994.14970205800307</v>
      </c>
      <c r="AD760" s="11">
        <f ca="1">AC760*EXP(_xlfn.NORM.INV(RAND(),'Projection Engine'!$C$8-(Volatility^2/2),Volatility))</f>
        <v>1363.3933963323152</v>
      </c>
      <c r="AE760" s="11">
        <f ca="1">AD760*EXP(_xlfn.NORM.INV(RAND(),'Projection Engine'!$C$8-(Volatility^2/2),Volatility))</f>
        <v>1862.8860705632273</v>
      </c>
      <c r="AF760" s="11">
        <f ca="1">AE760*EXP(_xlfn.NORM.INV(RAND(),'Projection Engine'!$C$8-(Volatility^2/2),Volatility))</f>
        <v>2143.8219510947765</v>
      </c>
      <c r="AG760" s="11">
        <f ca="1">AF760*EXP(_xlfn.NORM.INV(RAND(),'Projection Engine'!$C$8-(Volatility^2/2),Volatility))</f>
        <v>2438.1243194096132</v>
      </c>
    </row>
    <row r="761" spans="2:33" x14ac:dyDescent="0.25">
      <c r="B761" t="s">
        <v>824</v>
      </c>
      <c r="C761" s="11">
        <f t="shared" si="11"/>
        <v>255</v>
      </c>
      <c r="D761" s="11">
        <f ca="1">C761*EXP(_xlfn.NORM.INV(RAND(),'Projection Engine'!$C$8-(Volatility^2/2),Volatility))</f>
        <v>372.06568062508444</v>
      </c>
      <c r="E761" s="11">
        <f ca="1">D761*EXP(_xlfn.NORM.INV(RAND(),'Projection Engine'!$C$8-(Volatility^2/2),Volatility))</f>
        <v>365.65257128897042</v>
      </c>
      <c r="F761" s="11">
        <f ca="1">E761*EXP(_xlfn.NORM.INV(RAND(),'Projection Engine'!$C$8-(Volatility^2/2),Volatility))</f>
        <v>528.27807049273281</v>
      </c>
      <c r="G761" s="11">
        <f ca="1">F761*EXP(_xlfn.NORM.INV(RAND(),'Projection Engine'!$C$8-(Volatility^2/2),Volatility))</f>
        <v>709.9031784197357</v>
      </c>
      <c r="H761" s="11">
        <f ca="1">G761*EXP(_xlfn.NORM.INV(RAND(),'Projection Engine'!$C$8-(Volatility^2/2),Volatility))</f>
        <v>1045.0775813990517</v>
      </c>
      <c r="I761" s="11">
        <f ca="1">H761*EXP(_xlfn.NORM.INV(RAND(),'Projection Engine'!$C$8-(Volatility^2/2),Volatility))</f>
        <v>939.48364815133482</v>
      </c>
      <c r="J761" s="11">
        <f ca="1">I761*EXP(_xlfn.NORM.INV(RAND(),'Projection Engine'!$C$8-(Volatility^2/2),Volatility))</f>
        <v>940.99171842894702</v>
      </c>
      <c r="K761" s="11">
        <f ca="1">J761*EXP(_xlfn.NORM.INV(RAND(),'Projection Engine'!$C$8-(Volatility^2/2),Volatility))</f>
        <v>999.70456472329772</v>
      </c>
      <c r="L761" s="11">
        <f ca="1">K761*EXP(_xlfn.NORM.INV(RAND(),'Projection Engine'!$C$8-(Volatility^2/2),Volatility))</f>
        <v>738.70608230932862</v>
      </c>
      <c r="M761" s="11">
        <f ca="1">L761*EXP(_xlfn.NORM.INV(RAND(),'Projection Engine'!$C$8-(Volatility^2/2),Volatility))</f>
        <v>1070.1686327412488</v>
      </c>
      <c r="N761" s="11">
        <f ca="1">M761*EXP(_xlfn.NORM.INV(RAND(),'Projection Engine'!$C$8-(Volatility^2/2),Volatility))</f>
        <v>1059.7651330956683</v>
      </c>
      <c r="O761" s="11">
        <f ca="1">N761*EXP(_xlfn.NORM.INV(RAND(),'Projection Engine'!$C$8-(Volatility^2/2),Volatility))</f>
        <v>836.5812850324744</v>
      </c>
      <c r="P761" s="11">
        <f ca="1">O761*EXP(_xlfn.NORM.INV(RAND(),'Projection Engine'!$C$8-(Volatility^2/2),Volatility))</f>
        <v>921.88809232574806</v>
      </c>
      <c r="Q761" s="11">
        <f ca="1">P761*EXP(_xlfn.NORM.INV(RAND(),'Projection Engine'!$C$8-(Volatility^2/2),Volatility))</f>
        <v>1261.9586628315687</v>
      </c>
      <c r="R761" s="11">
        <f ca="1">Q761*EXP(_xlfn.NORM.INV(RAND(),'Projection Engine'!$C$8-(Volatility^2/2),Volatility))</f>
        <v>1050.7962698795307</v>
      </c>
      <c r="S761" s="11">
        <f ca="1">R761*EXP(_xlfn.NORM.INV(RAND(),'Projection Engine'!$C$8-(Volatility^2/2),Volatility))</f>
        <v>731.65826879484098</v>
      </c>
      <c r="T761" s="11">
        <f ca="1">S761*EXP(_xlfn.NORM.INV(RAND(),'Projection Engine'!$C$8-(Volatility^2/2),Volatility))</f>
        <v>665.47339270400425</v>
      </c>
      <c r="U761" s="11">
        <f ca="1">T761*EXP(_xlfn.NORM.INV(RAND(),'Projection Engine'!$C$8-(Volatility^2/2),Volatility))</f>
        <v>910.76348177709826</v>
      </c>
      <c r="V761" s="11">
        <f ca="1">U761*EXP(_xlfn.NORM.INV(RAND(),'Projection Engine'!$C$8-(Volatility^2/2),Volatility))</f>
        <v>687.75949026158059</v>
      </c>
      <c r="W761" s="11">
        <f ca="1">V761*EXP(_xlfn.NORM.INV(RAND(),'Projection Engine'!$C$8-(Volatility^2/2),Volatility))</f>
        <v>714.68344774908235</v>
      </c>
      <c r="X761" s="11">
        <f ca="1">W761*EXP(_xlfn.NORM.INV(RAND(),'Projection Engine'!$C$8-(Volatility^2/2),Volatility))</f>
        <v>1001.3330711303232</v>
      </c>
      <c r="Y761" s="11">
        <f ca="1">X761*EXP(_xlfn.NORM.INV(RAND(),'Projection Engine'!$C$8-(Volatility^2/2),Volatility))</f>
        <v>910.92373528928033</v>
      </c>
      <c r="Z761" s="11">
        <f ca="1">Y761*EXP(_xlfn.NORM.INV(RAND(),'Projection Engine'!$C$8-(Volatility^2/2),Volatility))</f>
        <v>863.8346706163095</v>
      </c>
      <c r="AA761" s="11">
        <f ca="1">Z761*EXP(_xlfn.NORM.INV(RAND(),'Projection Engine'!$C$8-(Volatility^2/2),Volatility))</f>
        <v>782.55117363754107</v>
      </c>
      <c r="AB761" s="11">
        <f ca="1">AA761*EXP(_xlfn.NORM.INV(RAND(),'Projection Engine'!$C$8-(Volatility^2/2),Volatility))</f>
        <v>705.14210215406115</v>
      </c>
      <c r="AC761" s="11">
        <f ca="1">AB761*EXP(_xlfn.NORM.INV(RAND(),'Projection Engine'!$C$8-(Volatility^2/2),Volatility))</f>
        <v>883.42686168822217</v>
      </c>
      <c r="AD761" s="11">
        <f ca="1">AC761*EXP(_xlfn.NORM.INV(RAND(),'Projection Engine'!$C$8-(Volatility^2/2),Volatility))</f>
        <v>959.40144665323567</v>
      </c>
      <c r="AE761" s="11">
        <f ca="1">AD761*EXP(_xlfn.NORM.INV(RAND(),'Projection Engine'!$C$8-(Volatility^2/2),Volatility))</f>
        <v>1136.9785434447067</v>
      </c>
      <c r="AF761" s="11">
        <f ca="1">AE761*EXP(_xlfn.NORM.INV(RAND(),'Projection Engine'!$C$8-(Volatility^2/2),Volatility))</f>
        <v>1610.1287983282982</v>
      </c>
      <c r="AG761" s="11">
        <f ca="1">AF761*EXP(_xlfn.NORM.INV(RAND(),'Projection Engine'!$C$8-(Volatility^2/2),Volatility))</f>
        <v>1457.0110049502998</v>
      </c>
    </row>
    <row r="762" spans="2:33" x14ac:dyDescent="0.25">
      <c r="B762" t="s">
        <v>825</v>
      </c>
      <c r="C762" s="11">
        <f t="shared" si="11"/>
        <v>255</v>
      </c>
      <c r="D762" s="11">
        <f ca="1">C762*EXP(_xlfn.NORM.INV(RAND(),'Projection Engine'!$C$8-(Volatility^2/2),Volatility))</f>
        <v>228.11598090891741</v>
      </c>
      <c r="E762" s="11">
        <f ca="1">D762*EXP(_xlfn.NORM.INV(RAND(),'Projection Engine'!$C$8-(Volatility^2/2),Volatility))</f>
        <v>255.11853526689131</v>
      </c>
      <c r="F762" s="11">
        <f ca="1">E762*EXP(_xlfn.NORM.INV(RAND(),'Projection Engine'!$C$8-(Volatility^2/2),Volatility))</f>
        <v>279.93830017080643</v>
      </c>
      <c r="G762" s="11">
        <f ca="1">F762*EXP(_xlfn.NORM.INV(RAND(),'Projection Engine'!$C$8-(Volatility^2/2),Volatility))</f>
        <v>490.25366352272283</v>
      </c>
      <c r="H762" s="11">
        <f ca="1">G762*EXP(_xlfn.NORM.INV(RAND(),'Projection Engine'!$C$8-(Volatility^2/2),Volatility))</f>
        <v>273.7267383707109</v>
      </c>
      <c r="I762" s="11">
        <f ca="1">H762*EXP(_xlfn.NORM.INV(RAND(),'Projection Engine'!$C$8-(Volatility^2/2),Volatility))</f>
        <v>244.30856706709739</v>
      </c>
      <c r="J762" s="11">
        <f ca="1">I762*EXP(_xlfn.NORM.INV(RAND(),'Projection Engine'!$C$8-(Volatility^2/2),Volatility))</f>
        <v>229.34637871454876</v>
      </c>
      <c r="K762" s="11">
        <f ca="1">J762*EXP(_xlfn.NORM.INV(RAND(),'Projection Engine'!$C$8-(Volatility^2/2),Volatility))</f>
        <v>283.5496386965952</v>
      </c>
      <c r="L762" s="11">
        <f ca="1">K762*EXP(_xlfn.NORM.INV(RAND(),'Projection Engine'!$C$8-(Volatility^2/2),Volatility))</f>
        <v>313.63244554876587</v>
      </c>
      <c r="M762" s="11">
        <f ca="1">L762*EXP(_xlfn.NORM.INV(RAND(),'Projection Engine'!$C$8-(Volatility^2/2),Volatility))</f>
        <v>261.70977260979316</v>
      </c>
      <c r="N762" s="11">
        <f ca="1">M762*EXP(_xlfn.NORM.INV(RAND(),'Projection Engine'!$C$8-(Volatility^2/2),Volatility))</f>
        <v>171.34378933200574</v>
      </c>
      <c r="O762" s="11">
        <f ca="1">N762*EXP(_xlfn.NORM.INV(RAND(),'Projection Engine'!$C$8-(Volatility^2/2),Volatility))</f>
        <v>213.57275306723915</v>
      </c>
      <c r="P762" s="11">
        <f ca="1">O762*EXP(_xlfn.NORM.INV(RAND(),'Projection Engine'!$C$8-(Volatility^2/2),Volatility))</f>
        <v>277.39798733467603</v>
      </c>
      <c r="Q762" s="11">
        <f ca="1">P762*EXP(_xlfn.NORM.INV(RAND(),'Projection Engine'!$C$8-(Volatility^2/2),Volatility))</f>
        <v>326.9186601332417</v>
      </c>
      <c r="R762" s="11">
        <f ca="1">Q762*EXP(_xlfn.NORM.INV(RAND(),'Projection Engine'!$C$8-(Volatility^2/2),Volatility))</f>
        <v>250.40120384395229</v>
      </c>
      <c r="S762" s="11">
        <f ca="1">R762*EXP(_xlfn.NORM.INV(RAND(),'Projection Engine'!$C$8-(Volatility^2/2),Volatility))</f>
        <v>309.65472222250872</v>
      </c>
      <c r="T762" s="11">
        <f ca="1">S762*EXP(_xlfn.NORM.INV(RAND(),'Projection Engine'!$C$8-(Volatility^2/2),Volatility))</f>
        <v>256.90474646225096</v>
      </c>
      <c r="U762" s="11">
        <f ca="1">T762*EXP(_xlfn.NORM.INV(RAND(),'Projection Engine'!$C$8-(Volatility^2/2),Volatility))</f>
        <v>298.89189043299245</v>
      </c>
      <c r="V762" s="11">
        <f ca="1">U762*EXP(_xlfn.NORM.INV(RAND(),'Projection Engine'!$C$8-(Volatility^2/2),Volatility))</f>
        <v>314.96161060172625</v>
      </c>
      <c r="W762" s="11">
        <f ca="1">V762*EXP(_xlfn.NORM.INV(RAND(),'Projection Engine'!$C$8-(Volatility^2/2),Volatility))</f>
        <v>320.21472234177116</v>
      </c>
      <c r="X762" s="11">
        <f ca="1">W762*EXP(_xlfn.NORM.INV(RAND(),'Projection Engine'!$C$8-(Volatility^2/2),Volatility))</f>
        <v>292.78258279659906</v>
      </c>
      <c r="Y762" s="11">
        <f ca="1">X762*EXP(_xlfn.NORM.INV(RAND(),'Projection Engine'!$C$8-(Volatility^2/2),Volatility))</f>
        <v>326.27702078970407</v>
      </c>
      <c r="Z762" s="11">
        <f ca="1">Y762*EXP(_xlfn.NORM.INV(RAND(),'Projection Engine'!$C$8-(Volatility^2/2),Volatility))</f>
        <v>435.17873952266319</v>
      </c>
      <c r="AA762" s="11">
        <f ca="1">Z762*EXP(_xlfn.NORM.INV(RAND(),'Projection Engine'!$C$8-(Volatility^2/2),Volatility))</f>
        <v>382.84206498695045</v>
      </c>
      <c r="AB762" s="11">
        <f ca="1">AA762*EXP(_xlfn.NORM.INV(RAND(),'Projection Engine'!$C$8-(Volatility^2/2),Volatility))</f>
        <v>374.22513702827433</v>
      </c>
      <c r="AC762" s="11">
        <f ca="1">AB762*EXP(_xlfn.NORM.INV(RAND(),'Projection Engine'!$C$8-(Volatility^2/2),Volatility))</f>
        <v>404.26073903282958</v>
      </c>
      <c r="AD762" s="11">
        <f ca="1">AC762*EXP(_xlfn.NORM.INV(RAND(),'Projection Engine'!$C$8-(Volatility^2/2),Volatility))</f>
        <v>414.6797602731084</v>
      </c>
      <c r="AE762" s="11">
        <f ca="1">AD762*EXP(_xlfn.NORM.INV(RAND(),'Projection Engine'!$C$8-(Volatility^2/2),Volatility))</f>
        <v>527.16240553011767</v>
      </c>
      <c r="AF762" s="11">
        <f ca="1">AE762*EXP(_xlfn.NORM.INV(RAND(),'Projection Engine'!$C$8-(Volatility^2/2),Volatility))</f>
        <v>474.58285715368743</v>
      </c>
      <c r="AG762" s="11">
        <f ca="1">AF762*EXP(_xlfn.NORM.INV(RAND(),'Projection Engine'!$C$8-(Volatility^2/2),Volatility))</f>
        <v>561.01709000608309</v>
      </c>
    </row>
    <row r="763" spans="2:33" x14ac:dyDescent="0.25">
      <c r="B763" t="s">
        <v>826</v>
      </c>
      <c r="C763" s="11">
        <f t="shared" si="11"/>
        <v>255</v>
      </c>
      <c r="D763" s="11">
        <f ca="1">C763*EXP(_xlfn.NORM.INV(RAND(),'Projection Engine'!$C$8-(Volatility^2/2),Volatility))</f>
        <v>284.78260688645292</v>
      </c>
      <c r="E763" s="11">
        <f ca="1">D763*EXP(_xlfn.NORM.INV(RAND(),'Projection Engine'!$C$8-(Volatility^2/2),Volatility))</f>
        <v>321.58187730405024</v>
      </c>
      <c r="F763" s="11">
        <f ca="1">E763*EXP(_xlfn.NORM.INV(RAND(),'Projection Engine'!$C$8-(Volatility^2/2),Volatility))</f>
        <v>297.50435616449022</v>
      </c>
      <c r="G763" s="11">
        <f ca="1">F763*EXP(_xlfn.NORM.INV(RAND(),'Projection Engine'!$C$8-(Volatility^2/2),Volatility))</f>
        <v>295.32150678229419</v>
      </c>
      <c r="H763" s="11">
        <f ca="1">G763*EXP(_xlfn.NORM.INV(RAND(),'Projection Engine'!$C$8-(Volatility^2/2),Volatility))</f>
        <v>324.54234780410599</v>
      </c>
      <c r="I763" s="11">
        <f ca="1">H763*EXP(_xlfn.NORM.INV(RAND(),'Projection Engine'!$C$8-(Volatility^2/2),Volatility))</f>
        <v>279.55563537352583</v>
      </c>
      <c r="J763" s="11">
        <f ca="1">I763*EXP(_xlfn.NORM.INV(RAND(),'Projection Engine'!$C$8-(Volatility^2/2),Volatility))</f>
        <v>244.63789781166133</v>
      </c>
      <c r="K763" s="11">
        <f ca="1">J763*EXP(_xlfn.NORM.INV(RAND(),'Projection Engine'!$C$8-(Volatility^2/2),Volatility))</f>
        <v>248.41863660081333</v>
      </c>
      <c r="L763" s="11">
        <f ca="1">K763*EXP(_xlfn.NORM.INV(RAND(),'Projection Engine'!$C$8-(Volatility^2/2),Volatility))</f>
        <v>268.2043101485649</v>
      </c>
      <c r="M763" s="11">
        <f ca="1">L763*EXP(_xlfn.NORM.INV(RAND(),'Projection Engine'!$C$8-(Volatility^2/2),Volatility))</f>
        <v>484.70562947209908</v>
      </c>
      <c r="N763" s="11">
        <f ca="1">M763*EXP(_xlfn.NORM.INV(RAND(),'Projection Engine'!$C$8-(Volatility^2/2),Volatility))</f>
        <v>501.18408326710903</v>
      </c>
      <c r="O763" s="11">
        <f ca="1">N763*EXP(_xlfn.NORM.INV(RAND(),'Projection Engine'!$C$8-(Volatility^2/2),Volatility))</f>
        <v>700.13437046123136</v>
      </c>
      <c r="P763" s="11">
        <f ca="1">O763*EXP(_xlfn.NORM.INV(RAND(),'Projection Engine'!$C$8-(Volatility^2/2),Volatility))</f>
        <v>838.80927588186125</v>
      </c>
      <c r="Q763" s="11">
        <f ca="1">P763*EXP(_xlfn.NORM.INV(RAND(),'Projection Engine'!$C$8-(Volatility^2/2),Volatility))</f>
        <v>1057.973796859498</v>
      </c>
      <c r="R763" s="11">
        <f ca="1">Q763*EXP(_xlfn.NORM.INV(RAND(),'Projection Engine'!$C$8-(Volatility^2/2),Volatility))</f>
        <v>887.70647143492658</v>
      </c>
      <c r="S763" s="11">
        <f ca="1">R763*EXP(_xlfn.NORM.INV(RAND(),'Projection Engine'!$C$8-(Volatility^2/2),Volatility))</f>
        <v>1186.6265192955054</v>
      </c>
      <c r="T763" s="11">
        <f ca="1">S763*EXP(_xlfn.NORM.INV(RAND(),'Projection Engine'!$C$8-(Volatility^2/2),Volatility))</f>
        <v>1024.5799647880508</v>
      </c>
      <c r="U763" s="11">
        <f ca="1">T763*EXP(_xlfn.NORM.INV(RAND(),'Projection Engine'!$C$8-(Volatility^2/2),Volatility))</f>
        <v>972.42141471347145</v>
      </c>
      <c r="V763" s="11">
        <f ca="1">U763*EXP(_xlfn.NORM.INV(RAND(),'Projection Engine'!$C$8-(Volatility^2/2),Volatility))</f>
        <v>1127.5618350192203</v>
      </c>
      <c r="W763" s="11">
        <f ca="1">V763*EXP(_xlfn.NORM.INV(RAND(),'Projection Engine'!$C$8-(Volatility^2/2),Volatility))</f>
        <v>1355.2968886523952</v>
      </c>
      <c r="X763" s="11">
        <f ca="1">W763*EXP(_xlfn.NORM.INV(RAND(),'Projection Engine'!$C$8-(Volatility^2/2),Volatility))</f>
        <v>1458.1767020845207</v>
      </c>
      <c r="Y763" s="11">
        <f ca="1">X763*EXP(_xlfn.NORM.INV(RAND(),'Projection Engine'!$C$8-(Volatility^2/2),Volatility))</f>
        <v>1759.3254886984635</v>
      </c>
      <c r="Z763" s="11">
        <f ca="1">Y763*EXP(_xlfn.NORM.INV(RAND(),'Projection Engine'!$C$8-(Volatility^2/2),Volatility))</f>
        <v>1718.6598611540444</v>
      </c>
      <c r="AA763" s="11">
        <f ca="1">Z763*EXP(_xlfn.NORM.INV(RAND(),'Projection Engine'!$C$8-(Volatility^2/2),Volatility))</f>
        <v>2348.1937450563473</v>
      </c>
      <c r="AB763" s="11">
        <f ca="1">AA763*EXP(_xlfn.NORM.INV(RAND(),'Projection Engine'!$C$8-(Volatility^2/2),Volatility))</f>
        <v>2474.4614326205087</v>
      </c>
      <c r="AC763" s="11">
        <f ca="1">AB763*EXP(_xlfn.NORM.INV(RAND(),'Projection Engine'!$C$8-(Volatility^2/2),Volatility))</f>
        <v>2549.5933593366285</v>
      </c>
      <c r="AD763" s="11">
        <f ca="1">AC763*EXP(_xlfn.NORM.INV(RAND(),'Projection Engine'!$C$8-(Volatility^2/2),Volatility))</f>
        <v>3403.9084022755696</v>
      </c>
      <c r="AE763" s="11">
        <f ca="1">AD763*EXP(_xlfn.NORM.INV(RAND(),'Projection Engine'!$C$8-(Volatility^2/2),Volatility))</f>
        <v>4038.9072023507692</v>
      </c>
      <c r="AF763" s="11">
        <f ca="1">AE763*EXP(_xlfn.NORM.INV(RAND(),'Projection Engine'!$C$8-(Volatility^2/2),Volatility))</f>
        <v>5797.1617775664272</v>
      </c>
      <c r="AG763" s="11">
        <f ca="1">AF763*EXP(_xlfn.NORM.INV(RAND(),'Projection Engine'!$C$8-(Volatility^2/2),Volatility))</f>
        <v>5044.8528617065731</v>
      </c>
    </row>
    <row r="764" spans="2:33" x14ac:dyDescent="0.25">
      <c r="B764" t="s">
        <v>827</v>
      </c>
      <c r="C764" s="11">
        <f t="shared" si="11"/>
        <v>255</v>
      </c>
      <c r="D764" s="11">
        <f ca="1">C764*EXP(_xlfn.NORM.INV(RAND(),'Projection Engine'!$C$8-(Volatility^2/2),Volatility))</f>
        <v>221.16332467286077</v>
      </c>
      <c r="E764" s="11">
        <f ca="1">D764*EXP(_xlfn.NORM.INV(RAND(),'Projection Engine'!$C$8-(Volatility^2/2),Volatility))</f>
        <v>263.83471646581</v>
      </c>
      <c r="F764" s="11">
        <f ca="1">E764*EXP(_xlfn.NORM.INV(RAND(),'Projection Engine'!$C$8-(Volatility^2/2),Volatility))</f>
        <v>245.58484547864447</v>
      </c>
      <c r="G764" s="11">
        <f ca="1">F764*EXP(_xlfn.NORM.INV(RAND(),'Projection Engine'!$C$8-(Volatility^2/2),Volatility))</f>
        <v>224.79687756507866</v>
      </c>
      <c r="H764" s="11">
        <f ca="1">G764*EXP(_xlfn.NORM.INV(RAND(),'Projection Engine'!$C$8-(Volatility^2/2),Volatility))</f>
        <v>268.74337866107282</v>
      </c>
      <c r="I764" s="11">
        <f ca="1">H764*EXP(_xlfn.NORM.INV(RAND(),'Projection Engine'!$C$8-(Volatility^2/2),Volatility))</f>
        <v>316.97861679572554</v>
      </c>
      <c r="J764" s="11">
        <f ca="1">I764*EXP(_xlfn.NORM.INV(RAND(),'Projection Engine'!$C$8-(Volatility^2/2),Volatility))</f>
        <v>468.79376853264603</v>
      </c>
      <c r="K764" s="11">
        <f ca="1">J764*EXP(_xlfn.NORM.INV(RAND(),'Projection Engine'!$C$8-(Volatility^2/2),Volatility))</f>
        <v>501.74482373992277</v>
      </c>
      <c r="L764" s="11">
        <f ca="1">K764*EXP(_xlfn.NORM.INV(RAND(),'Projection Engine'!$C$8-(Volatility^2/2),Volatility))</f>
        <v>691.76590271168448</v>
      </c>
      <c r="M764" s="11">
        <f ca="1">L764*EXP(_xlfn.NORM.INV(RAND(),'Projection Engine'!$C$8-(Volatility^2/2),Volatility))</f>
        <v>662.32168454636724</v>
      </c>
      <c r="N764" s="11">
        <f ca="1">M764*EXP(_xlfn.NORM.INV(RAND(),'Projection Engine'!$C$8-(Volatility^2/2),Volatility))</f>
        <v>901.00721536585809</v>
      </c>
      <c r="O764" s="11">
        <f ca="1">N764*EXP(_xlfn.NORM.INV(RAND(),'Projection Engine'!$C$8-(Volatility^2/2),Volatility))</f>
        <v>1115.7299477624854</v>
      </c>
      <c r="P764" s="11">
        <f ca="1">O764*EXP(_xlfn.NORM.INV(RAND(),'Projection Engine'!$C$8-(Volatility^2/2),Volatility))</f>
        <v>1129.1232237729453</v>
      </c>
      <c r="Q764" s="11">
        <f ca="1">P764*EXP(_xlfn.NORM.INV(RAND(),'Projection Engine'!$C$8-(Volatility^2/2),Volatility))</f>
        <v>1169.9108104039162</v>
      </c>
      <c r="R764" s="11">
        <f ca="1">Q764*EXP(_xlfn.NORM.INV(RAND(),'Projection Engine'!$C$8-(Volatility^2/2),Volatility))</f>
        <v>1388.6589641675728</v>
      </c>
      <c r="S764" s="11">
        <f ca="1">R764*EXP(_xlfn.NORM.INV(RAND(),'Projection Engine'!$C$8-(Volatility^2/2),Volatility))</f>
        <v>2024.6469721649394</v>
      </c>
      <c r="T764" s="11">
        <f ca="1">S764*EXP(_xlfn.NORM.INV(RAND(),'Projection Engine'!$C$8-(Volatility^2/2),Volatility))</f>
        <v>2815.1902368660758</v>
      </c>
      <c r="U764" s="11">
        <f ca="1">T764*EXP(_xlfn.NORM.INV(RAND(),'Projection Engine'!$C$8-(Volatility^2/2),Volatility))</f>
        <v>2619.8732291068327</v>
      </c>
      <c r="V764" s="11">
        <f ca="1">U764*EXP(_xlfn.NORM.INV(RAND(),'Projection Engine'!$C$8-(Volatility^2/2),Volatility))</f>
        <v>2752.5796599624118</v>
      </c>
      <c r="W764" s="11">
        <f ca="1">V764*EXP(_xlfn.NORM.INV(RAND(),'Projection Engine'!$C$8-(Volatility^2/2),Volatility))</f>
        <v>2941.4044296251536</v>
      </c>
      <c r="X764" s="11">
        <f ca="1">W764*EXP(_xlfn.NORM.INV(RAND(),'Projection Engine'!$C$8-(Volatility^2/2),Volatility))</f>
        <v>3402.2436352770264</v>
      </c>
      <c r="Y764" s="11">
        <f ca="1">X764*EXP(_xlfn.NORM.INV(RAND(),'Projection Engine'!$C$8-(Volatility^2/2),Volatility))</f>
        <v>4203.5521231677658</v>
      </c>
      <c r="Z764" s="11">
        <f ca="1">Y764*EXP(_xlfn.NORM.INV(RAND(),'Projection Engine'!$C$8-(Volatility^2/2),Volatility))</f>
        <v>4998.2389927084123</v>
      </c>
      <c r="AA764" s="11">
        <f ca="1">Z764*EXP(_xlfn.NORM.INV(RAND(),'Projection Engine'!$C$8-(Volatility^2/2),Volatility))</f>
        <v>4574.042606819924</v>
      </c>
      <c r="AB764" s="11">
        <f ca="1">AA764*EXP(_xlfn.NORM.INV(RAND(),'Projection Engine'!$C$8-(Volatility^2/2),Volatility))</f>
        <v>4933.7213298692468</v>
      </c>
      <c r="AC764" s="11">
        <f ca="1">AB764*EXP(_xlfn.NORM.INV(RAND(),'Projection Engine'!$C$8-(Volatility^2/2),Volatility))</f>
        <v>6607.9424258118534</v>
      </c>
      <c r="AD764" s="11">
        <f ca="1">AC764*EXP(_xlfn.NORM.INV(RAND(),'Projection Engine'!$C$8-(Volatility^2/2),Volatility))</f>
        <v>6191.3563038453376</v>
      </c>
      <c r="AE764" s="11">
        <f ca="1">AD764*EXP(_xlfn.NORM.INV(RAND(),'Projection Engine'!$C$8-(Volatility^2/2),Volatility))</f>
        <v>10226.395171753988</v>
      </c>
      <c r="AF764" s="11">
        <f ca="1">AE764*EXP(_xlfn.NORM.INV(RAND(),'Projection Engine'!$C$8-(Volatility^2/2),Volatility))</f>
        <v>6777.1094739552227</v>
      </c>
      <c r="AG764" s="11">
        <f ca="1">AF764*EXP(_xlfn.NORM.INV(RAND(),'Projection Engine'!$C$8-(Volatility^2/2),Volatility))</f>
        <v>6968.7987805313514</v>
      </c>
    </row>
    <row r="765" spans="2:33" x14ac:dyDescent="0.25">
      <c r="B765" t="s">
        <v>828</v>
      </c>
      <c r="C765" s="11">
        <f t="shared" si="11"/>
        <v>255</v>
      </c>
      <c r="D765" s="11">
        <f ca="1">C765*EXP(_xlfn.NORM.INV(RAND(),'Projection Engine'!$C$8-(Volatility^2/2),Volatility))</f>
        <v>255.5601861084277</v>
      </c>
      <c r="E765" s="11">
        <f ca="1">D765*EXP(_xlfn.NORM.INV(RAND(),'Projection Engine'!$C$8-(Volatility^2/2),Volatility))</f>
        <v>353.12500740061739</v>
      </c>
      <c r="F765" s="11">
        <f ca="1">E765*EXP(_xlfn.NORM.INV(RAND(),'Projection Engine'!$C$8-(Volatility^2/2),Volatility))</f>
        <v>433.93330500522035</v>
      </c>
      <c r="G765" s="11">
        <f ca="1">F765*EXP(_xlfn.NORM.INV(RAND(),'Projection Engine'!$C$8-(Volatility^2/2),Volatility))</f>
        <v>461.70131050579084</v>
      </c>
      <c r="H765" s="11">
        <f ca="1">G765*EXP(_xlfn.NORM.INV(RAND(),'Projection Engine'!$C$8-(Volatility^2/2),Volatility))</f>
        <v>593.23571429396793</v>
      </c>
      <c r="I765" s="11">
        <f ca="1">H765*EXP(_xlfn.NORM.INV(RAND(),'Projection Engine'!$C$8-(Volatility^2/2),Volatility))</f>
        <v>610.51355994332266</v>
      </c>
      <c r="J765" s="11">
        <f ca="1">I765*EXP(_xlfn.NORM.INV(RAND(),'Projection Engine'!$C$8-(Volatility^2/2),Volatility))</f>
        <v>618.03596944945161</v>
      </c>
      <c r="K765" s="11">
        <f ca="1">J765*EXP(_xlfn.NORM.INV(RAND(),'Projection Engine'!$C$8-(Volatility^2/2),Volatility))</f>
        <v>356.05460095646788</v>
      </c>
      <c r="L765" s="11">
        <f ca="1">K765*EXP(_xlfn.NORM.INV(RAND(),'Projection Engine'!$C$8-(Volatility^2/2),Volatility))</f>
        <v>317.36717764967835</v>
      </c>
      <c r="M765" s="11">
        <f ca="1">L765*EXP(_xlfn.NORM.INV(RAND(),'Projection Engine'!$C$8-(Volatility^2/2),Volatility))</f>
        <v>271.50201141581681</v>
      </c>
      <c r="N765" s="11">
        <f ca="1">M765*EXP(_xlfn.NORM.INV(RAND(),'Projection Engine'!$C$8-(Volatility^2/2),Volatility))</f>
        <v>265.11518726333924</v>
      </c>
      <c r="O765" s="11">
        <f ca="1">N765*EXP(_xlfn.NORM.INV(RAND(),'Projection Engine'!$C$8-(Volatility^2/2),Volatility))</f>
        <v>346.628925185757</v>
      </c>
      <c r="P765" s="11">
        <f ca="1">O765*EXP(_xlfn.NORM.INV(RAND(),'Projection Engine'!$C$8-(Volatility^2/2),Volatility))</f>
        <v>387.99370641938776</v>
      </c>
      <c r="Q765" s="11">
        <f ca="1">P765*EXP(_xlfn.NORM.INV(RAND(),'Projection Engine'!$C$8-(Volatility^2/2),Volatility))</f>
        <v>382.25217011421614</v>
      </c>
      <c r="R765" s="11">
        <f ca="1">Q765*EXP(_xlfn.NORM.INV(RAND(),'Projection Engine'!$C$8-(Volatility^2/2),Volatility))</f>
        <v>368.36823845899312</v>
      </c>
      <c r="S765" s="11">
        <f ca="1">R765*EXP(_xlfn.NORM.INV(RAND(),'Projection Engine'!$C$8-(Volatility^2/2),Volatility))</f>
        <v>528.45980003883938</v>
      </c>
      <c r="T765" s="11">
        <f ca="1">S765*EXP(_xlfn.NORM.INV(RAND(),'Projection Engine'!$C$8-(Volatility^2/2),Volatility))</f>
        <v>609.33867060232888</v>
      </c>
      <c r="U765" s="11">
        <f ca="1">T765*EXP(_xlfn.NORM.INV(RAND(),'Projection Engine'!$C$8-(Volatility^2/2),Volatility))</f>
        <v>888.63776634495139</v>
      </c>
      <c r="V765" s="11">
        <f ca="1">U765*EXP(_xlfn.NORM.INV(RAND(),'Projection Engine'!$C$8-(Volatility^2/2),Volatility))</f>
        <v>1215.3216885729312</v>
      </c>
      <c r="W765" s="11">
        <f ca="1">V765*EXP(_xlfn.NORM.INV(RAND(),'Projection Engine'!$C$8-(Volatility^2/2),Volatility))</f>
        <v>1584.0310920202403</v>
      </c>
      <c r="X765" s="11">
        <f ca="1">W765*EXP(_xlfn.NORM.INV(RAND(),'Projection Engine'!$C$8-(Volatility^2/2),Volatility))</f>
        <v>1508.6126898526829</v>
      </c>
      <c r="Y765" s="11">
        <f ca="1">X765*EXP(_xlfn.NORM.INV(RAND(),'Projection Engine'!$C$8-(Volatility^2/2),Volatility))</f>
        <v>1319.5191496940679</v>
      </c>
      <c r="Z765" s="11">
        <f ca="1">Y765*EXP(_xlfn.NORM.INV(RAND(),'Projection Engine'!$C$8-(Volatility^2/2),Volatility))</f>
        <v>1178.9949819976305</v>
      </c>
      <c r="AA765" s="11">
        <f ca="1">Z765*EXP(_xlfn.NORM.INV(RAND(),'Projection Engine'!$C$8-(Volatility^2/2),Volatility))</f>
        <v>1452.3905347877744</v>
      </c>
      <c r="AB765" s="11">
        <f ca="1">AA765*EXP(_xlfn.NORM.INV(RAND(),'Projection Engine'!$C$8-(Volatility^2/2),Volatility))</f>
        <v>1649.5601839109042</v>
      </c>
      <c r="AC765" s="11">
        <f ca="1">AB765*EXP(_xlfn.NORM.INV(RAND(),'Projection Engine'!$C$8-(Volatility^2/2),Volatility))</f>
        <v>2544.8927974880412</v>
      </c>
      <c r="AD765" s="11">
        <f ca="1">AC765*EXP(_xlfn.NORM.INV(RAND(),'Projection Engine'!$C$8-(Volatility^2/2),Volatility))</f>
        <v>3021.0405870414374</v>
      </c>
      <c r="AE765" s="11">
        <f ca="1">AD765*EXP(_xlfn.NORM.INV(RAND(),'Projection Engine'!$C$8-(Volatility^2/2),Volatility))</f>
        <v>4203.3179624600607</v>
      </c>
      <c r="AF765" s="11">
        <f ca="1">AE765*EXP(_xlfn.NORM.INV(RAND(),'Projection Engine'!$C$8-(Volatility^2/2),Volatility))</f>
        <v>3701.5377333725264</v>
      </c>
      <c r="AG765" s="11">
        <f ca="1">AF765*EXP(_xlfn.NORM.INV(RAND(),'Projection Engine'!$C$8-(Volatility^2/2),Volatility))</f>
        <v>3697.470344379984</v>
      </c>
    </row>
    <row r="766" spans="2:33" x14ac:dyDescent="0.25">
      <c r="B766" t="s">
        <v>829</v>
      </c>
      <c r="C766" s="11">
        <f t="shared" si="11"/>
        <v>255</v>
      </c>
      <c r="D766" s="11">
        <f ca="1">C766*EXP(_xlfn.NORM.INV(RAND(),'Projection Engine'!$C$8-(Volatility^2/2),Volatility))</f>
        <v>341.86108489695749</v>
      </c>
      <c r="E766" s="11">
        <f ca="1">D766*EXP(_xlfn.NORM.INV(RAND(),'Projection Engine'!$C$8-(Volatility^2/2),Volatility))</f>
        <v>395.79028002208042</v>
      </c>
      <c r="F766" s="11">
        <f ca="1">E766*EXP(_xlfn.NORM.INV(RAND(),'Projection Engine'!$C$8-(Volatility^2/2),Volatility))</f>
        <v>323.3808390928877</v>
      </c>
      <c r="G766" s="11">
        <f ca="1">F766*EXP(_xlfn.NORM.INV(RAND(),'Projection Engine'!$C$8-(Volatility^2/2),Volatility))</f>
        <v>388.03071113948272</v>
      </c>
      <c r="H766" s="11">
        <f ca="1">G766*EXP(_xlfn.NORM.INV(RAND(),'Projection Engine'!$C$8-(Volatility^2/2),Volatility))</f>
        <v>360.31113902118653</v>
      </c>
      <c r="I766" s="11">
        <f ca="1">H766*EXP(_xlfn.NORM.INV(RAND(),'Projection Engine'!$C$8-(Volatility^2/2),Volatility))</f>
        <v>480.67269987673779</v>
      </c>
      <c r="J766" s="11">
        <f ca="1">I766*EXP(_xlfn.NORM.INV(RAND(),'Projection Engine'!$C$8-(Volatility^2/2),Volatility))</f>
        <v>626.87477499748888</v>
      </c>
      <c r="K766" s="11">
        <f ca="1">J766*EXP(_xlfn.NORM.INV(RAND(),'Projection Engine'!$C$8-(Volatility^2/2),Volatility))</f>
        <v>753.51667507620664</v>
      </c>
      <c r="L766" s="11">
        <f ca="1">K766*EXP(_xlfn.NORM.INV(RAND(),'Projection Engine'!$C$8-(Volatility^2/2),Volatility))</f>
        <v>779.77680989298813</v>
      </c>
      <c r="M766" s="11">
        <f ca="1">L766*EXP(_xlfn.NORM.INV(RAND(),'Projection Engine'!$C$8-(Volatility^2/2),Volatility))</f>
        <v>814.33152117855809</v>
      </c>
      <c r="N766" s="11">
        <f ca="1">M766*EXP(_xlfn.NORM.INV(RAND(),'Projection Engine'!$C$8-(Volatility^2/2),Volatility))</f>
        <v>791.58340771670635</v>
      </c>
      <c r="O766" s="11">
        <f ca="1">N766*EXP(_xlfn.NORM.INV(RAND(),'Projection Engine'!$C$8-(Volatility^2/2),Volatility))</f>
        <v>651.1402000316906</v>
      </c>
      <c r="P766" s="11">
        <f ca="1">O766*EXP(_xlfn.NORM.INV(RAND(),'Projection Engine'!$C$8-(Volatility^2/2),Volatility))</f>
        <v>626.1612720425851</v>
      </c>
      <c r="Q766" s="11">
        <f ca="1">P766*EXP(_xlfn.NORM.INV(RAND(),'Projection Engine'!$C$8-(Volatility^2/2),Volatility))</f>
        <v>606.75980402132564</v>
      </c>
      <c r="R766" s="11">
        <f ca="1">Q766*EXP(_xlfn.NORM.INV(RAND(),'Projection Engine'!$C$8-(Volatility^2/2),Volatility))</f>
        <v>601.09026022637886</v>
      </c>
      <c r="S766" s="11">
        <f ca="1">R766*EXP(_xlfn.NORM.INV(RAND(),'Projection Engine'!$C$8-(Volatility^2/2),Volatility))</f>
        <v>542.72192927812512</v>
      </c>
      <c r="T766" s="11">
        <f ca="1">S766*EXP(_xlfn.NORM.INV(RAND(),'Projection Engine'!$C$8-(Volatility^2/2),Volatility))</f>
        <v>656.34302370098544</v>
      </c>
      <c r="U766" s="11">
        <f ca="1">T766*EXP(_xlfn.NORM.INV(RAND(),'Projection Engine'!$C$8-(Volatility^2/2),Volatility))</f>
        <v>827.80596313565775</v>
      </c>
      <c r="V766" s="11">
        <f ca="1">U766*EXP(_xlfn.NORM.INV(RAND(),'Projection Engine'!$C$8-(Volatility^2/2),Volatility))</f>
        <v>979.49182896604657</v>
      </c>
      <c r="W766" s="11">
        <f ca="1">V766*EXP(_xlfn.NORM.INV(RAND(),'Projection Engine'!$C$8-(Volatility^2/2),Volatility))</f>
        <v>982.58869995581244</v>
      </c>
      <c r="X766" s="11">
        <f ca="1">W766*EXP(_xlfn.NORM.INV(RAND(),'Projection Engine'!$C$8-(Volatility^2/2),Volatility))</f>
        <v>1395.4447489953538</v>
      </c>
      <c r="Y766" s="11">
        <f ca="1">X766*EXP(_xlfn.NORM.INV(RAND(),'Projection Engine'!$C$8-(Volatility^2/2),Volatility))</f>
        <v>1939.3967797138637</v>
      </c>
      <c r="Z766" s="11">
        <f ca="1">Y766*EXP(_xlfn.NORM.INV(RAND(),'Projection Engine'!$C$8-(Volatility^2/2),Volatility))</f>
        <v>1691.6881573471883</v>
      </c>
      <c r="AA766" s="11">
        <f ca="1">Z766*EXP(_xlfn.NORM.INV(RAND(),'Projection Engine'!$C$8-(Volatility^2/2),Volatility))</f>
        <v>1381.9309582361007</v>
      </c>
      <c r="AB766" s="11">
        <f ca="1">AA766*EXP(_xlfn.NORM.INV(RAND(),'Projection Engine'!$C$8-(Volatility^2/2),Volatility))</f>
        <v>1357.8659393836729</v>
      </c>
      <c r="AC766" s="11">
        <f ca="1">AB766*EXP(_xlfn.NORM.INV(RAND(),'Projection Engine'!$C$8-(Volatility^2/2),Volatility))</f>
        <v>1369.044348120832</v>
      </c>
      <c r="AD766" s="11">
        <f ca="1">AC766*EXP(_xlfn.NORM.INV(RAND(),'Projection Engine'!$C$8-(Volatility^2/2),Volatility))</f>
        <v>1437.2182729421784</v>
      </c>
      <c r="AE766" s="11">
        <f ca="1">AD766*EXP(_xlfn.NORM.INV(RAND(),'Projection Engine'!$C$8-(Volatility^2/2),Volatility))</f>
        <v>896.122090351054</v>
      </c>
      <c r="AF766" s="11">
        <f ca="1">AE766*EXP(_xlfn.NORM.INV(RAND(),'Projection Engine'!$C$8-(Volatility^2/2),Volatility))</f>
        <v>1335.8750092496214</v>
      </c>
      <c r="AG766" s="11">
        <f ca="1">AF766*EXP(_xlfn.NORM.INV(RAND(),'Projection Engine'!$C$8-(Volatility^2/2),Volatility))</f>
        <v>1531.2363810196857</v>
      </c>
    </row>
    <row r="767" spans="2:33" x14ac:dyDescent="0.25">
      <c r="B767" t="s">
        <v>830</v>
      </c>
      <c r="C767" s="11">
        <f t="shared" si="11"/>
        <v>255</v>
      </c>
      <c r="D767" s="11">
        <f ca="1">C767*EXP(_xlfn.NORM.INV(RAND(),'Projection Engine'!$C$8-(Volatility^2/2),Volatility))</f>
        <v>182.46722938198079</v>
      </c>
      <c r="E767" s="11">
        <f ca="1">D767*EXP(_xlfn.NORM.INV(RAND(),'Projection Engine'!$C$8-(Volatility^2/2),Volatility))</f>
        <v>287.96855413844844</v>
      </c>
      <c r="F767" s="11">
        <f ca="1">E767*EXP(_xlfn.NORM.INV(RAND(),'Projection Engine'!$C$8-(Volatility^2/2),Volatility))</f>
        <v>279.01169898041957</v>
      </c>
      <c r="G767" s="11">
        <f ca="1">F767*EXP(_xlfn.NORM.INV(RAND(),'Projection Engine'!$C$8-(Volatility^2/2),Volatility))</f>
        <v>248.31470785649665</v>
      </c>
      <c r="H767" s="11">
        <f ca="1">G767*EXP(_xlfn.NORM.INV(RAND(),'Projection Engine'!$C$8-(Volatility^2/2),Volatility))</f>
        <v>273.61730096498547</v>
      </c>
      <c r="I767" s="11">
        <f ca="1">H767*EXP(_xlfn.NORM.INV(RAND(),'Projection Engine'!$C$8-(Volatility^2/2),Volatility))</f>
        <v>210.97428748302809</v>
      </c>
      <c r="J767" s="11">
        <f ca="1">I767*EXP(_xlfn.NORM.INV(RAND(),'Projection Engine'!$C$8-(Volatility^2/2),Volatility))</f>
        <v>197.52105004079999</v>
      </c>
      <c r="K767" s="11">
        <f ca="1">J767*EXP(_xlfn.NORM.INV(RAND(),'Projection Engine'!$C$8-(Volatility^2/2),Volatility))</f>
        <v>222.67470052774945</v>
      </c>
      <c r="L767" s="11">
        <f ca="1">K767*EXP(_xlfn.NORM.INV(RAND(),'Projection Engine'!$C$8-(Volatility^2/2),Volatility))</f>
        <v>218.14877880353944</v>
      </c>
      <c r="M767" s="11">
        <f ca="1">L767*EXP(_xlfn.NORM.INV(RAND(),'Projection Engine'!$C$8-(Volatility^2/2),Volatility))</f>
        <v>243.18760873255036</v>
      </c>
      <c r="N767" s="11">
        <f ca="1">M767*EXP(_xlfn.NORM.INV(RAND(),'Projection Engine'!$C$8-(Volatility^2/2),Volatility))</f>
        <v>397.24805208662553</v>
      </c>
      <c r="O767" s="11">
        <f ca="1">N767*EXP(_xlfn.NORM.INV(RAND(),'Projection Engine'!$C$8-(Volatility^2/2),Volatility))</f>
        <v>566.10037277863785</v>
      </c>
      <c r="P767" s="11">
        <f ca="1">O767*EXP(_xlfn.NORM.INV(RAND(),'Projection Engine'!$C$8-(Volatility^2/2),Volatility))</f>
        <v>609.39199071190853</v>
      </c>
      <c r="Q767" s="11">
        <f ca="1">P767*EXP(_xlfn.NORM.INV(RAND(),'Projection Engine'!$C$8-(Volatility^2/2),Volatility))</f>
        <v>607.56186858768115</v>
      </c>
      <c r="R767" s="11">
        <f ca="1">Q767*EXP(_xlfn.NORM.INV(RAND(),'Projection Engine'!$C$8-(Volatility^2/2),Volatility))</f>
        <v>519.80817592455242</v>
      </c>
      <c r="S767" s="11">
        <f ca="1">R767*EXP(_xlfn.NORM.INV(RAND(),'Projection Engine'!$C$8-(Volatility^2/2),Volatility))</f>
        <v>342.02164858569319</v>
      </c>
      <c r="T767" s="11">
        <f ca="1">S767*EXP(_xlfn.NORM.INV(RAND(),'Projection Engine'!$C$8-(Volatility^2/2),Volatility))</f>
        <v>380.27515999729445</v>
      </c>
      <c r="U767" s="11">
        <f ca="1">T767*EXP(_xlfn.NORM.INV(RAND(),'Projection Engine'!$C$8-(Volatility^2/2),Volatility))</f>
        <v>293.17988338848454</v>
      </c>
      <c r="V767" s="11">
        <f ca="1">U767*EXP(_xlfn.NORM.INV(RAND(),'Projection Engine'!$C$8-(Volatility^2/2),Volatility))</f>
        <v>331.70664347685499</v>
      </c>
      <c r="W767" s="11">
        <f ca="1">V767*EXP(_xlfn.NORM.INV(RAND(),'Projection Engine'!$C$8-(Volatility^2/2),Volatility))</f>
        <v>444.47249633665342</v>
      </c>
      <c r="X767" s="11">
        <f ca="1">W767*EXP(_xlfn.NORM.INV(RAND(),'Projection Engine'!$C$8-(Volatility^2/2),Volatility))</f>
        <v>538.39116238277279</v>
      </c>
      <c r="Y767" s="11">
        <f ca="1">X767*EXP(_xlfn.NORM.INV(RAND(),'Projection Engine'!$C$8-(Volatility^2/2),Volatility))</f>
        <v>632.30404708616982</v>
      </c>
      <c r="Z767" s="11">
        <f ca="1">Y767*EXP(_xlfn.NORM.INV(RAND(),'Projection Engine'!$C$8-(Volatility^2/2),Volatility))</f>
        <v>465.5432170338695</v>
      </c>
      <c r="AA767" s="11">
        <f ca="1">Z767*EXP(_xlfn.NORM.INV(RAND(),'Projection Engine'!$C$8-(Volatility^2/2),Volatility))</f>
        <v>511.30696479838093</v>
      </c>
      <c r="AB767" s="11">
        <f ca="1">AA767*EXP(_xlfn.NORM.INV(RAND(),'Projection Engine'!$C$8-(Volatility^2/2),Volatility))</f>
        <v>540.88807672356052</v>
      </c>
      <c r="AC767" s="11">
        <f ca="1">AB767*EXP(_xlfn.NORM.INV(RAND(),'Projection Engine'!$C$8-(Volatility^2/2),Volatility))</f>
        <v>511.16066581906176</v>
      </c>
      <c r="AD767" s="11">
        <f ca="1">AC767*EXP(_xlfn.NORM.INV(RAND(),'Projection Engine'!$C$8-(Volatility^2/2),Volatility))</f>
        <v>739.16865377627107</v>
      </c>
      <c r="AE767" s="11">
        <f ca="1">AD767*EXP(_xlfn.NORM.INV(RAND(),'Projection Engine'!$C$8-(Volatility^2/2),Volatility))</f>
        <v>738.89507180364023</v>
      </c>
      <c r="AF767" s="11">
        <f ca="1">AE767*EXP(_xlfn.NORM.INV(RAND(),'Projection Engine'!$C$8-(Volatility^2/2),Volatility))</f>
        <v>776.47211922949271</v>
      </c>
      <c r="AG767" s="11">
        <f ca="1">AF767*EXP(_xlfn.NORM.INV(RAND(),'Projection Engine'!$C$8-(Volatility^2/2),Volatility))</f>
        <v>865.15094086913336</v>
      </c>
    </row>
    <row r="768" spans="2:33" x14ac:dyDescent="0.25">
      <c r="B768" t="s">
        <v>831</v>
      </c>
      <c r="C768" s="11">
        <f t="shared" si="11"/>
        <v>255</v>
      </c>
      <c r="D768" s="11">
        <f ca="1">C768*EXP(_xlfn.NORM.INV(RAND(),'Projection Engine'!$C$8-(Volatility^2/2),Volatility))</f>
        <v>293.38996862114863</v>
      </c>
      <c r="E768" s="11">
        <f ca="1">D768*EXP(_xlfn.NORM.INV(RAND(),'Projection Engine'!$C$8-(Volatility^2/2),Volatility))</f>
        <v>229.58987838466399</v>
      </c>
      <c r="F768" s="11">
        <f ca="1">E768*EXP(_xlfn.NORM.INV(RAND(),'Projection Engine'!$C$8-(Volatility^2/2),Volatility))</f>
        <v>273.65452229493985</v>
      </c>
      <c r="G768" s="11">
        <f ca="1">F768*EXP(_xlfn.NORM.INV(RAND(),'Projection Engine'!$C$8-(Volatility^2/2),Volatility))</f>
        <v>351.16848483800288</v>
      </c>
      <c r="H768" s="11">
        <f ca="1">G768*EXP(_xlfn.NORM.INV(RAND(),'Projection Engine'!$C$8-(Volatility^2/2),Volatility))</f>
        <v>430.00569937605371</v>
      </c>
      <c r="I768" s="11">
        <f ca="1">H768*EXP(_xlfn.NORM.INV(RAND(),'Projection Engine'!$C$8-(Volatility^2/2),Volatility))</f>
        <v>323.68724477744036</v>
      </c>
      <c r="J768" s="11">
        <f ca="1">I768*EXP(_xlfn.NORM.INV(RAND(),'Projection Engine'!$C$8-(Volatility^2/2),Volatility))</f>
        <v>187.54703045082562</v>
      </c>
      <c r="K768" s="11">
        <f ca="1">J768*EXP(_xlfn.NORM.INV(RAND(),'Projection Engine'!$C$8-(Volatility^2/2),Volatility))</f>
        <v>190.55293855118094</v>
      </c>
      <c r="L768" s="11">
        <f ca="1">K768*EXP(_xlfn.NORM.INV(RAND(),'Projection Engine'!$C$8-(Volatility^2/2),Volatility))</f>
        <v>179.54326054336551</v>
      </c>
      <c r="M768" s="11">
        <f ca="1">L768*EXP(_xlfn.NORM.INV(RAND(),'Projection Engine'!$C$8-(Volatility^2/2),Volatility))</f>
        <v>170.69967426563383</v>
      </c>
      <c r="N768" s="11">
        <f ca="1">M768*EXP(_xlfn.NORM.INV(RAND(),'Projection Engine'!$C$8-(Volatility^2/2),Volatility))</f>
        <v>171.67195108063515</v>
      </c>
      <c r="O768" s="11">
        <f ca="1">N768*EXP(_xlfn.NORM.INV(RAND(),'Projection Engine'!$C$8-(Volatility^2/2),Volatility))</f>
        <v>201.82426177104298</v>
      </c>
      <c r="P768" s="11">
        <f ca="1">O768*EXP(_xlfn.NORM.INV(RAND(),'Projection Engine'!$C$8-(Volatility^2/2),Volatility))</f>
        <v>235.49099137915508</v>
      </c>
      <c r="Q768" s="11">
        <f ca="1">P768*EXP(_xlfn.NORM.INV(RAND(),'Projection Engine'!$C$8-(Volatility^2/2),Volatility))</f>
        <v>181.14950388257071</v>
      </c>
      <c r="R768" s="11">
        <f ca="1">Q768*EXP(_xlfn.NORM.INV(RAND(),'Projection Engine'!$C$8-(Volatility^2/2),Volatility))</f>
        <v>246.13149704283552</v>
      </c>
      <c r="S768" s="11">
        <f ca="1">R768*EXP(_xlfn.NORM.INV(RAND(),'Projection Engine'!$C$8-(Volatility^2/2),Volatility))</f>
        <v>284.45149097946273</v>
      </c>
      <c r="T768" s="11">
        <f ca="1">S768*EXP(_xlfn.NORM.INV(RAND(),'Projection Engine'!$C$8-(Volatility^2/2),Volatility))</f>
        <v>261.23805836563406</v>
      </c>
      <c r="U768" s="11">
        <f ca="1">T768*EXP(_xlfn.NORM.INV(RAND(),'Projection Engine'!$C$8-(Volatility^2/2),Volatility))</f>
        <v>317.24918532163565</v>
      </c>
      <c r="V768" s="11">
        <f ca="1">U768*EXP(_xlfn.NORM.INV(RAND(),'Projection Engine'!$C$8-(Volatility^2/2),Volatility))</f>
        <v>378.7257914934944</v>
      </c>
      <c r="W768" s="11">
        <f ca="1">V768*EXP(_xlfn.NORM.INV(RAND(),'Projection Engine'!$C$8-(Volatility^2/2),Volatility))</f>
        <v>773.95409211260449</v>
      </c>
      <c r="X768" s="11">
        <f ca="1">W768*EXP(_xlfn.NORM.INV(RAND(),'Projection Engine'!$C$8-(Volatility^2/2),Volatility))</f>
        <v>703.66370575420217</v>
      </c>
      <c r="Y768" s="11">
        <f ca="1">X768*EXP(_xlfn.NORM.INV(RAND(),'Projection Engine'!$C$8-(Volatility^2/2),Volatility))</f>
        <v>681.55724129900477</v>
      </c>
      <c r="Z768" s="11">
        <f ca="1">Y768*EXP(_xlfn.NORM.INV(RAND(),'Projection Engine'!$C$8-(Volatility^2/2),Volatility))</f>
        <v>638.47794021147149</v>
      </c>
      <c r="AA768" s="11">
        <f ca="1">Z768*EXP(_xlfn.NORM.INV(RAND(),'Projection Engine'!$C$8-(Volatility^2/2),Volatility))</f>
        <v>674.31003256692281</v>
      </c>
      <c r="AB768" s="11">
        <f ca="1">AA768*EXP(_xlfn.NORM.INV(RAND(),'Projection Engine'!$C$8-(Volatility^2/2),Volatility))</f>
        <v>678.75501677550039</v>
      </c>
      <c r="AC768" s="11">
        <f ca="1">AB768*EXP(_xlfn.NORM.INV(RAND(),'Projection Engine'!$C$8-(Volatility^2/2),Volatility))</f>
        <v>771.57614428620116</v>
      </c>
      <c r="AD768" s="11">
        <f ca="1">AC768*EXP(_xlfn.NORM.INV(RAND(),'Projection Engine'!$C$8-(Volatility^2/2),Volatility))</f>
        <v>1050.3602620654224</v>
      </c>
      <c r="AE768" s="11">
        <f ca="1">AD768*EXP(_xlfn.NORM.INV(RAND(),'Projection Engine'!$C$8-(Volatility^2/2),Volatility))</f>
        <v>1062.7865792115117</v>
      </c>
      <c r="AF768" s="11">
        <f ca="1">AE768*EXP(_xlfn.NORM.INV(RAND(),'Projection Engine'!$C$8-(Volatility^2/2),Volatility))</f>
        <v>851.43226585483274</v>
      </c>
      <c r="AG768" s="11">
        <f ca="1">AF768*EXP(_xlfn.NORM.INV(RAND(),'Projection Engine'!$C$8-(Volatility^2/2),Volatility))</f>
        <v>1002.299111662207</v>
      </c>
    </row>
    <row r="769" spans="2:33" x14ac:dyDescent="0.25">
      <c r="B769" t="s">
        <v>832</v>
      </c>
      <c r="C769" s="11">
        <f t="shared" si="11"/>
        <v>255</v>
      </c>
      <c r="D769" s="11">
        <f ca="1">C769*EXP(_xlfn.NORM.INV(RAND(),'Projection Engine'!$C$8-(Volatility^2/2),Volatility))</f>
        <v>261.15342645537811</v>
      </c>
      <c r="E769" s="11">
        <f ca="1">D769*EXP(_xlfn.NORM.INV(RAND(),'Projection Engine'!$C$8-(Volatility^2/2),Volatility))</f>
        <v>366.28720332174078</v>
      </c>
      <c r="F769" s="11">
        <f ca="1">E769*EXP(_xlfn.NORM.INV(RAND(),'Projection Engine'!$C$8-(Volatility^2/2),Volatility))</f>
        <v>433.80921384487749</v>
      </c>
      <c r="G769" s="11">
        <f ca="1">F769*EXP(_xlfn.NORM.INV(RAND(),'Projection Engine'!$C$8-(Volatility^2/2),Volatility))</f>
        <v>481.68615869402333</v>
      </c>
      <c r="H769" s="11">
        <f ca="1">G769*EXP(_xlfn.NORM.INV(RAND(),'Projection Engine'!$C$8-(Volatility^2/2),Volatility))</f>
        <v>479.44617614836875</v>
      </c>
      <c r="I769" s="11">
        <f ca="1">H769*EXP(_xlfn.NORM.INV(RAND(),'Projection Engine'!$C$8-(Volatility^2/2),Volatility))</f>
        <v>333.61541374559289</v>
      </c>
      <c r="J769" s="11">
        <f ca="1">I769*EXP(_xlfn.NORM.INV(RAND(),'Projection Engine'!$C$8-(Volatility^2/2),Volatility))</f>
        <v>469.00856566854799</v>
      </c>
      <c r="K769" s="11">
        <f ca="1">J769*EXP(_xlfn.NORM.INV(RAND(),'Projection Engine'!$C$8-(Volatility^2/2),Volatility))</f>
        <v>538.12514645919475</v>
      </c>
      <c r="L769" s="11">
        <f ca="1">K769*EXP(_xlfn.NORM.INV(RAND(),'Projection Engine'!$C$8-(Volatility^2/2),Volatility))</f>
        <v>578.80425280080794</v>
      </c>
      <c r="M769" s="11">
        <f ca="1">L769*EXP(_xlfn.NORM.INV(RAND(),'Projection Engine'!$C$8-(Volatility^2/2),Volatility))</f>
        <v>646.20130346093686</v>
      </c>
      <c r="N769" s="11">
        <f ca="1">M769*EXP(_xlfn.NORM.INV(RAND(),'Projection Engine'!$C$8-(Volatility^2/2),Volatility))</f>
        <v>708.45429643539239</v>
      </c>
      <c r="O769" s="11">
        <f ca="1">N769*EXP(_xlfn.NORM.INV(RAND(),'Projection Engine'!$C$8-(Volatility^2/2),Volatility))</f>
        <v>775.2337148689428</v>
      </c>
      <c r="P769" s="11">
        <f ca="1">O769*EXP(_xlfn.NORM.INV(RAND(),'Projection Engine'!$C$8-(Volatility^2/2),Volatility))</f>
        <v>740.32539471418931</v>
      </c>
      <c r="Q769" s="11">
        <f ca="1">P769*EXP(_xlfn.NORM.INV(RAND(),'Projection Engine'!$C$8-(Volatility^2/2),Volatility))</f>
        <v>675.46472409595162</v>
      </c>
      <c r="R769" s="11">
        <f ca="1">Q769*EXP(_xlfn.NORM.INV(RAND(),'Projection Engine'!$C$8-(Volatility^2/2),Volatility))</f>
        <v>455.37765178390174</v>
      </c>
      <c r="S769" s="11">
        <f ca="1">R769*EXP(_xlfn.NORM.INV(RAND(),'Projection Engine'!$C$8-(Volatility^2/2),Volatility))</f>
        <v>432.38020727041572</v>
      </c>
      <c r="T769" s="11">
        <f ca="1">S769*EXP(_xlfn.NORM.INV(RAND(),'Projection Engine'!$C$8-(Volatility^2/2),Volatility))</f>
        <v>368.22017091920168</v>
      </c>
      <c r="U769" s="11">
        <f ca="1">T769*EXP(_xlfn.NORM.INV(RAND(),'Projection Engine'!$C$8-(Volatility^2/2),Volatility))</f>
        <v>419.44095539939241</v>
      </c>
      <c r="V769" s="11">
        <f ca="1">U769*EXP(_xlfn.NORM.INV(RAND(),'Projection Engine'!$C$8-(Volatility^2/2),Volatility))</f>
        <v>431.08250967785551</v>
      </c>
      <c r="W769" s="11">
        <f ca="1">V769*EXP(_xlfn.NORM.INV(RAND(),'Projection Engine'!$C$8-(Volatility^2/2),Volatility))</f>
        <v>418.51690277666273</v>
      </c>
      <c r="X769" s="11">
        <f ca="1">W769*EXP(_xlfn.NORM.INV(RAND(),'Projection Engine'!$C$8-(Volatility^2/2),Volatility))</f>
        <v>538.168206818523</v>
      </c>
      <c r="Y769" s="11">
        <f ca="1">X769*EXP(_xlfn.NORM.INV(RAND(),'Projection Engine'!$C$8-(Volatility^2/2),Volatility))</f>
        <v>478.36999191846229</v>
      </c>
      <c r="Z769" s="11">
        <f ca="1">Y769*EXP(_xlfn.NORM.INV(RAND(),'Projection Engine'!$C$8-(Volatility^2/2),Volatility))</f>
        <v>401.70727738557019</v>
      </c>
      <c r="AA769" s="11">
        <f ca="1">Z769*EXP(_xlfn.NORM.INV(RAND(),'Projection Engine'!$C$8-(Volatility^2/2),Volatility))</f>
        <v>575.47038502997691</v>
      </c>
      <c r="AB769" s="11">
        <f ca="1">AA769*EXP(_xlfn.NORM.INV(RAND(),'Projection Engine'!$C$8-(Volatility^2/2),Volatility))</f>
        <v>461.00314608866529</v>
      </c>
      <c r="AC769" s="11">
        <f ca="1">AB769*EXP(_xlfn.NORM.INV(RAND(),'Projection Engine'!$C$8-(Volatility^2/2),Volatility))</f>
        <v>594.10762206670768</v>
      </c>
      <c r="AD769" s="11">
        <f ca="1">AC769*EXP(_xlfn.NORM.INV(RAND(),'Projection Engine'!$C$8-(Volatility^2/2),Volatility))</f>
        <v>600.77977023602853</v>
      </c>
      <c r="AE769" s="11">
        <f ca="1">AD769*EXP(_xlfn.NORM.INV(RAND(),'Projection Engine'!$C$8-(Volatility^2/2),Volatility))</f>
        <v>644.06073804576999</v>
      </c>
      <c r="AF769" s="11">
        <f ca="1">AE769*EXP(_xlfn.NORM.INV(RAND(),'Projection Engine'!$C$8-(Volatility^2/2),Volatility))</f>
        <v>575.04407345720711</v>
      </c>
      <c r="AG769" s="11">
        <f ca="1">AF769*EXP(_xlfn.NORM.INV(RAND(),'Projection Engine'!$C$8-(Volatility^2/2),Volatility))</f>
        <v>736.84949760458721</v>
      </c>
    </row>
    <row r="770" spans="2:33" x14ac:dyDescent="0.25">
      <c r="B770" t="s">
        <v>833</v>
      </c>
      <c r="C770" s="11">
        <f t="shared" si="11"/>
        <v>255</v>
      </c>
      <c r="D770" s="11">
        <f ca="1">C770*EXP(_xlfn.NORM.INV(RAND(),'Projection Engine'!$C$8-(Volatility^2/2),Volatility))</f>
        <v>226.45447035174013</v>
      </c>
      <c r="E770" s="11">
        <f ca="1">D770*EXP(_xlfn.NORM.INV(RAND(),'Projection Engine'!$C$8-(Volatility^2/2),Volatility))</f>
        <v>250.37947518005134</v>
      </c>
      <c r="F770" s="11">
        <f ca="1">E770*EXP(_xlfn.NORM.INV(RAND(),'Projection Engine'!$C$8-(Volatility^2/2),Volatility))</f>
        <v>292.06603890497189</v>
      </c>
      <c r="G770" s="11">
        <f ca="1">F770*EXP(_xlfn.NORM.INV(RAND(),'Projection Engine'!$C$8-(Volatility^2/2),Volatility))</f>
        <v>250.2034689301413</v>
      </c>
      <c r="H770" s="11">
        <f ca="1">G770*EXP(_xlfn.NORM.INV(RAND(),'Projection Engine'!$C$8-(Volatility^2/2),Volatility))</f>
        <v>345.13779494615869</v>
      </c>
      <c r="I770" s="11">
        <f ca="1">H770*EXP(_xlfn.NORM.INV(RAND(),'Projection Engine'!$C$8-(Volatility^2/2),Volatility))</f>
        <v>359.25762264218275</v>
      </c>
      <c r="J770" s="11">
        <f ca="1">I770*EXP(_xlfn.NORM.INV(RAND(),'Projection Engine'!$C$8-(Volatility^2/2),Volatility))</f>
        <v>314.25930080886741</v>
      </c>
      <c r="K770" s="11">
        <f ca="1">J770*EXP(_xlfn.NORM.INV(RAND(),'Projection Engine'!$C$8-(Volatility^2/2),Volatility))</f>
        <v>400.58809300083283</v>
      </c>
      <c r="L770" s="11">
        <f ca="1">K770*EXP(_xlfn.NORM.INV(RAND(),'Projection Engine'!$C$8-(Volatility^2/2),Volatility))</f>
        <v>499.07091018103381</v>
      </c>
      <c r="M770" s="11">
        <f ca="1">L770*EXP(_xlfn.NORM.INV(RAND(),'Projection Engine'!$C$8-(Volatility^2/2),Volatility))</f>
        <v>727.37376487614551</v>
      </c>
      <c r="N770" s="11">
        <f ca="1">M770*EXP(_xlfn.NORM.INV(RAND(),'Projection Engine'!$C$8-(Volatility^2/2),Volatility))</f>
        <v>734.69355070635584</v>
      </c>
      <c r="O770" s="11">
        <f ca="1">N770*EXP(_xlfn.NORM.INV(RAND(),'Projection Engine'!$C$8-(Volatility^2/2),Volatility))</f>
        <v>671.93377630221505</v>
      </c>
      <c r="P770" s="11">
        <f ca="1">O770*EXP(_xlfn.NORM.INV(RAND(),'Projection Engine'!$C$8-(Volatility^2/2),Volatility))</f>
        <v>718.99009554949919</v>
      </c>
      <c r="Q770" s="11">
        <f ca="1">P770*EXP(_xlfn.NORM.INV(RAND(),'Projection Engine'!$C$8-(Volatility^2/2),Volatility))</f>
        <v>906.13190243694737</v>
      </c>
      <c r="R770" s="11">
        <f ca="1">Q770*EXP(_xlfn.NORM.INV(RAND(),'Projection Engine'!$C$8-(Volatility^2/2),Volatility))</f>
        <v>969.22083685768666</v>
      </c>
      <c r="S770" s="11">
        <f ca="1">R770*EXP(_xlfn.NORM.INV(RAND(),'Projection Engine'!$C$8-(Volatility^2/2),Volatility))</f>
        <v>1283.99883018179</v>
      </c>
      <c r="T770" s="11">
        <f ca="1">S770*EXP(_xlfn.NORM.INV(RAND(),'Projection Engine'!$C$8-(Volatility^2/2),Volatility))</f>
        <v>1588.5788489637491</v>
      </c>
      <c r="U770" s="11">
        <f ca="1">T770*EXP(_xlfn.NORM.INV(RAND(),'Projection Engine'!$C$8-(Volatility^2/2),Volatility))</f>
        <v>1263.0632089036615</v>
      </c>
      <c r="V770" s="11">
        <f ca="1">U770*EXP(_xlfn.NORM.INV(RAND(),'Projection Engine'!$C$8-(Volatility^2/2),Volatility))</f>
        <v>1555.7144459622632</v>
      </c>
      <c r="W770" s="11">
        <f ca="1">V770*EXP(_xlfn.NORM.INV(RAND(),'Projection Engine'!$C$8-(Volatility^2/2),Volatility))</f>
        <v>2086.4025889233881</v>
      </c>
      <c r="X770" s="11">
        <f ca="1">W770*EXP(_xlfn.NORM.INV(RAND(),'Projection Engine'!$C$8-(Volatility^2/2),Volatility))</f>
        <v>1760.4726975700107</v>
      </c>
      <c r="Y770" s="11">
        <f ca="1">X770*EXP(_xlfn.NORM.INV(RAND(),'Projection Engine'!$C$8-(Volatility^2/2),Volatility))</f>
        <v>2287.3594548882893</v>
      </c>
      <c r="Z770" s="11">
        <f ca="1">Y770*EXP(_xlfn.NORM.INV(RAND(),'Projection Engine'!$C$8-(Volatility^2/2),Volatility))</f>
        <v>2243.7110991017512</v>
      </c>
      <c r="AA770" s="11">
        <f ca="1">Z770*EXP(_xlfn.NORM.INV(RAND(),'Projection Engine'!$C$8-(Volatility^2/2),Volatility))</f>
        <v>3200.0607724964975</v>
      </c>
      <c r="AB770" s="11">
        <f ca="1">AA770*EXP(_xlfn.NORM.INV(RAND(),'Projection Engine'!$C$8-(Volatility^2/2),Volatility))</f>
        <v>3797.6022881705662</v>
      </c>
      <c r="AC770" s="11">
        <f ca="1">AB770*EXP(_xlfn.NORM.INV(RAND(),'Projection Engine'!$C$8-(Volatility^2/2),Volatility))</f>
        <v>2820.9573599532368</v>
      </c>
      <c r="AD770" s="11">
        <f ca="1">AC770*EXP(_xlfn.NORM.INV(RAND(),'Projection Engine'!$C$8-(Volatility^2/2),Volatility))</f>
        <v>3053.5054719948953</v>
      </c>
      <c r="AE770" s="11">
        <f ca="1">AD770*EXP(_xlfn.NORM.INV(RAND(),'Projection Engine'!$C$8-(Volatility^2/2),Volatility))</f>
        <v>3063.2106840262809</v>
      </c>
      <c r="AF770" s="11">
        <f ca="1">AE770*EXP(_xlfn.NORM.INV(RAND(),'Projection Engine'!$C$8-(Volatility^2/2),Volatility))</f>
        <v>3317.3398233901266</v>
      </c>
      <c r="AG770" s="11">
        <f ca="1">AF770*EXP(_xlfn.NORM.INV(RAND(),'Projection Engine'!$C$8-(Volatility^2/2),Volatility))</f>
        <v>3635.5291834231157</v>
      </c>
    </row>
    <row r="771" spans="2:33" x14ac:dyDescent="0.25">
      <c r="B771" t="s">
        <v>834</v>
      </c>
      <c r="C771" s="11">
        <f t="shared" ref="C771:C834" si="12">Current_Level</f>
        <v>255</v>
      </c>
      <c r="D771" s="11">
        <f ca="1">C771*EXP(_xlfn.NORM.INV(RAND(),'Projection Engine'!$C$8-(Volatility^2/2),Volatility))</f>
        <v>257.30332649413208</v>
      </c>
      <c r="E771" s="11">
        <f ca="1">D771*EXP(_xlfn.NORM.INV(RAND(),'Projection Engine'!$C$8-(Volatility^2/2),Volatility))</f>
        <v>249.91614436153387</v>
      </c>
      <c r="F771" s="11">
        <f ca="1">E771*EXP(_xlfn.NORM.INV(RAND(),'Projection Engine'!$C$8-(Volatility^2/2),Volatility))</f>
        <v>345.50948004427585</v>
      </c>
      <c r="G771" s="11">
        <f ca="1">F771*EXP(_xlfn.NORM.INV(RAND(),'Projection Engine'!$C$8-(Volatility^2/2),Volatility))</f>
        <v>427.97575112119296</v>
      </c>
      <c r="H771" s="11">
        <f ca="1">G771*EXP(_xlfn.NORM.INV(RAND(),'Projection Engine'!$C$8-(Volatility^2/2),Volatility))</f>
        <v>520.38732701209801</v>
      </c>
      <c r="I771" s="11">
        <f ca="1">H771*EXP(_xlfn.NORM.INV(RAND(),'Projection Engine'!$C$8-(Volatility^2/2),Volatility))</f>
        <v>423.89946301643226</v>
      </c>
      <c r="J771" s="11">
        <f ca="1">I771*EXP(_xlfn.NORM.INV(RAND(),'Projection Engine'!$C$8-(Volatility^2/2),Volatility))</f>
        <v>666.6610846453417</v>
      </c>
      <c r="K771" s="11">
        <f ca="1">J771*EXP(_xlfn.NORM.INV(RAND(),'Projection Engine'!$C$8-(Volatility^2/2),Volatility))</f>
        <v>668.26123814393441</v>
      </c>
      <c r="L771" s="11">
        <f ca="1">K771*EXP(_xlfn.NORM.INV(RAND(),'Projection Engine'!$C$8-(Volatility^2/2),Volatility))</f>
        <v>567.19512307470268</v>
      </c>
      <c r="M771" s="11">
        <f ca="1">L771*EXP(_xlfn.NORM.INV(RAND(),'Projection Engine'!$C$8-(Volatility^2/2),Volatility))</f>
        <v>690.6468657480666</v>
      </c>
      <c r="N771" s="11">
        <f ca="1">M771*EXP(_xlfn.NORM.INV(RAND(),'Projection Engine'!$C$8-(Volatility^2/2),Volatility))</f>
        <v>984.25555876496912</v>
      </c>
      <c r="O771" s="11">
        <f ca="1">N771*EXP(_xlfn.NORM.INV(RAND(),'Projection Engine'!$C$8-(Volatility^2/2),Volatility))</f>
        <v>702.78014326760717</v>
      </c>
      <c r="P771" s="11">
        <f ca="1">O771*EXP(_xlfn.NORM.INV(RAND(),'Projection Engine'!$C$8-(Volatility^2/2),Volatility))</f>
        <v>504.01615652896567</v>
      </c>
      <c r="Q771" s="11">
        <f ca="1">P771*EXP(_xlfn.NORM.INV(RAND(),'Projection Engine'!$C$8-(Volatility^2/2),Volatility))</f>
        <v>532.37178948677001</v>
      </c>
      <c r="R771" s="11">
        <f ca="1">Q771*EXP(_xlfn.NORM.INV(RAND(),'Projection Engine'!$C$8-(Volatility^2/2),Volatility))</f>
        <v>477.88787108761204</v>
      </c>
      <c r="S771" s="11">
        <f ca="1">R771*EXP(_xlfn.NORM.INV(RAND(),'Projection Engine'!$C$8-(Volatility^2/2),Volatility))</f>
        <v>479.72816072881312</v>
      </c>
      <c r="T771" s="11">
        <f ca="1">S771*EXP(_xlfn.NORM.INV(RAND(),'Projection Engine'!$C$8-(Volatility^2/2),Volatility))</f>
        <v>674.46418310794149</v>
      </c>
      <c r="U771" s="11">
        <f ca="1">T771*EXP(_xlfn.NORM.INV(RAND(),'Projection Engine'!$C$8-(Volatility^2/2),Volatility))</f>
        <v>850.21088982610422</v>
      </c>
      <c r="V771" s="11">
        <f ca="1">U771*EXP(_xlfn.NORM.INV(RAND(),'Projection Engine'!$C$8-(Volatility^2/2),Volatility))</f>
        <v>1003.4449041015031</v>
      </c>
      <c r="W771" s="11">
        <f ca="1">V771*EXP(_xlfn.NORM.INV(RAND(),'Projection Engine'!$C$8-(Volatility^2/2),Volatility))</f>
        <v>1367.4137603569823</v>
      </c>
      <c r="X771" s="11">
        <f ca="1">W771*EXP(_xlfn.NORM.INV(RAND(),'Projection Engine'!$C$8-(Volatility^2/2),Volatility))</f>
        <v>1530.6852787168511</v>
      </c>
      <c r="Y771" s="11">
        <f ca="1">X771*EXP(_xlfn.NORM.INV(RAND(),'Projection Engine'!$C$8-(Volatility^2/2),Volatility))</f>
        <v>1695.2202305091682</v>
      </c>
      <c r="Z771" s="11">
        <f ca="1">Y771*EXP(_xlfn.NORM.INV(RAND(),'Projection Engine'!$C$8-(Volatility^2/2),Volatility))</f>
        <v>2985.2049086561042</v>
      </c>
      <c r="AA771" s="11">
        <f ca="1">Z771*EXP(_xlfn.NORM.INV(RAND(),'Projection Engine'!$C$8-(Volatility^2/2),Volatility))</f>
        <v>2457.6248700207361</v>
      </c>
      <c r="AB771" s="11">
        <f ca="1">AA771*EXP(_xlfn.NORM.INV(RAND(),'Projection Engine'!$C$8-(Volatility^2/2),Volatility))</f>
        <v>3516.0937790436947</v>
      </c>
      <c r="AC771" s="11">
        <f ca="1">AB771*EXP(_xlfn.NORM.INV(RAND(),'Projection Engine'!$C$8-(Volatility^2/2),Volatility))</f>
        <v>3537.2375181913535</v>
      </c>
      <c r="AD771" s="11">
        <f ca="1">AC771*EXP(_xlfn.NORM.INV(RAND(),'Projection Engine'!$C$8-(Volatility^2/2),Volatility))</f>
        <v>4358.6117919099061</v>
      </c>
      <c r="AE771" s="11">
        <f ca="1">AD771*EXP(_xlfn.NORM.INV(RAND(),'Projection Engine'!$C$8-(Volatility^2/2),Volatility))</f>
        <v>3921.7027733883519</v>
      </c>
      <c r="AF771" s="11">
        <f ca="1">AE771*EXP(_xlfn.NORM.INV(RAND(),'Projection Engine'!$C$8-(Volatility^2/2),Volatility))</f>
        <v>5312.0317130726135</v>
      </c>
      <c r="AG771" s="11">
        <f ca="1">AF771*EXP(_xlfn.NORM.INV(RAND(),'Projection Engine'!$C$8-(Volatility^2/2),Volatility))</f>
        <v>5419.2193583691496</v>
      </c>
    </row>
    <row r="772" spans="2:33" x14ac:dyDescent="0.25">
      <c r="B772" t="s">
        <v>835</v>
      </c>
      <c r="C772" s="11">
        <f t="shared" si="12"/>
        <v>255</v>
      </c>
      <c r="D772" s="11">
        <f ca="1">C772*EXP(_xlfn.NORM.INV(RAND(),'Projection Engine'!$C$8-(Volatility^2/2),Volatility))</f>
        <v>308.12352960019405</v>
      </c>
      <c r="E772" s="11">
        <f ca="1">D772*EXP(_xlfn.NORM.INV(RAND(),'Projection Engine'!$C$8-(Volatility^2/2),Volatility))</f>
        <v>229.69800812949612</v>
      </c>
      <c r="F772" s="11">
        <f ca="1">E772*EXP(_xlfn.NORM.INV(RAND(),'Projection Engine'!$C$8-(Volatility^2/2),Volatility))</f>
        <v>306.02244517345974</v>
      </c>
      <c r="G772" s="11">
        <f ca="1">F772*EXP(_xlfn.NORM.INV(RAND(),'Projection Engine'!$C$8-(Volatility^2/2),Volatility))</f>
        <v>364.83662078097097</v>
      </c>
      <c r="H772" s="11">
        <f ca="1">G772*EXP(_xlfn.NORM.INV(RAND(),'Projection Engine'!$C$8-(Volatility^2/2),Volatility))</f>
        <v>383.93905881752545</v>
      </c>
      <c r="I772" s="11">
        <f ca="1">H772*EXP(_xlfn.NORM.INV(RAND(),'Projection Engine'!$C$8-(Volatility^2/2),Volatility))</f>
        <v>342.10926198901507</v>
      </c>
      <c r="J772" s="11">
        <f ca="1">I772*EXP(_xlfn.NORM.INV(RAND(),'Projection Engine'!$C$8-(Volatility^2/2),Volatility))</f>
        <v>516.6379620119626</v>
      </c>
      <c r="K772" s="11">
        <f ca="1">J772*EXP(_xlfn.NORM.INV(RAND(),'Projection Engine'!$C$8-(Volatility^2/2),Volatility))</f>
        <v>683.10967704191648</v>
      </c>
      <c r="L772" s="11">
        <f ca="1">K772*EXP(_xlfn.NORM.INV(RAND(),'Projection Engine'!$C$8-(Volatility^2/2),Volatility))</f>
        <v>638.66447508402575</v>
      </c>
      <c r="M772" s="11">
        <f ca="1">L772*EXP(_xlfn.NORM.INV(RAND(),'Projection Engine'!$C$8-(Volatility^2/2),Volatility))</f>
        <v>750.52991446119495</v>
      </c>
      <c r="N772" s="11">
        <f ca="1">M772*EXP(_xlfn.NORM.INV(RAND(),'Projection Engine'!$C$8-(Volatility^2/2),Volatility))</f>
        <v>871.30389681936094</v>
      </c>
      <c r="O772" s="11">
        <f ca="1">N772*EXP(_xlfn.NORM.INV(RAND(),'Projection Engine'!$C$8-(Volatility^2/2),Volatility))</f>
        <v>987.38701718779237</v>
      </c>
      <c r="P772" s="11">
        <f ca="1">O772*EXP(_xlfn.NORM.INV(RAND(),'Projection Engine'!$C$8-(Volatility^2/2),Volatility))</f>
        <v>1252.0978843588643</v>
      </c>
      <c r="Q772" s="11">
        <f ca="1">P772*EXP(_xlfn.NORM.INV(RAND(),'Projection Engine'!$C$8-(Volatility^2/2),Volatility))</f>
        <v>1109.3836441945123</v>
      </c>
      <c r="R772" s="11">
        <f ca="1">Q772*EXP(_xlfn.NORM.INV(RAND(),'Projection Engine'!$C$8-(Volatility^2/2),Volatility))</f>
        <v>1049.7245940550285</v>
      </c>
      <c r="S772" s="11">
        <f ca="1">R772*EXP(_xlfn.NORM.INV(RAND(),'Projection Engine'!$C$8-(Volatility^2/2),Volatility))</f>
        <v>1198.8444848451973</v>
      </c>
      <c r="T772" s="11">
        <f ca="1">S772*EXP(_xlfn.NORM.INV(RAND(),'Projection Engine'!$C$8-(Volatility^2/2),Volatility))</f>
        <v>1018.343465585007</v>
      </c>
      <c r="U772" s="11">
        <f ca="1">T772*EXP(_xlfn.NORM.INV(RAND(),'Projection Engine'!$C$8-(Volatility^2/2),Volatility))</f>
        <v>773.61375636249647</v>
      </c>
      <c r="V772" s="11">
        <f ca="1">U772*EXP(_xlfn.NORM.INV(RAND(),'Projection Engine'!$C$8-(Volatility^2/2),Volatility))</f>
        <v>1172.7972569503443</v>
      </c>
      <c r="W772" s="11">
        <f ca="1">V772*EXP(_xlfn.NORM.INV(RAND(),'Projection Engine'!$C$8-(Volatility^2/2),Volatility))</f>
        <v>1940.0600413012637</v>
      </c>
      <c r="X772" s="11">
        <f ca="1">W772*EXP(_xlfn.NORM.INV(RAND(),'Projection Engine'!$C$8-(Volatility^2/2),Volatility))</f>
        <v>2135.4412409416127</v>
      </c>
      <c r="Y772" s="11">
        <f ca="1">X772*EXP(_xlfn.NORM.INV(RAND(),'Projection Engine'!$C$8-(Volatility^2/2),Volatility))</f>
        <v>2274.8328483603304</v>
      </c>
      <c r="Z772" s="11">
        <f ca="1">Y772*EXP(_xlfn.NORM.INV(RAND(),'Projection Engine'!$C$8-(Volatility^2/2),Volatility))</f>
        <v>2628.2863083039133</v>
      </c>
      <c r="AA772" s="11">
        <f ca="1">Z772*EXP(_xlfn.NORM.INV(RAND(),'Projection Engine'!$C$8-(Volatility^2/2),Volatility))</f>
        <v>4142.3012621562575</v>
      </c>
      <c r="AB772" s="11">
        <f ca="1">AA772*EXP(_xlfn.NORM.INV(RAND(),'Projection Engine'!$C$8-(Volatility^2/2),Volatility))</f>
        <v>3815.4101987826239</v>
      </c>
      <c r="AC772" s="11">
        <f ca="1">AB772*EXP(_xlfn.NORM.INV(RAND(),'Projection Engine'!$C$8-(Volatility^2/2),Volatility))</f>
        <v>3535.9498509148539</v>
      </c>
      <c r="AD772" s="11">
        <f ca="1">AC772*EXP(_xlfn.NORM.INV(RAND(),'Projection Engine'!$C$8-(Volatility^2/2),Volatility))</f>
        <v>3913.1989116475675</v>
      </c>
      <c r="AE772" s="11">
        <f ca="1">AD772*EXP(_xlfn.NORM.INV(RAND(),'Projection Engine'!$C$8-(Volatility^2/2),Volatility))</f>
        <v>4009.1650385575899</v>
      </c>
      <c r="AF772" s="11">
        <f ca="1">AE772*EXP(_xlfn.NORM.INV(RAND(),'Projection Engine'!$C$8-(Volatility^2/2),Volatility))</f>
        <v>5716.2945525225105</v>
      </c>
      <c r="AG772" s="11">
        <f ca="1">AF772*EXP(_xlfn.NORM.INV(RAND(),'Projection Engine'!$C$8-(Volatility^2/2),Volatility))</f>
        <v>4879.4154015163576</v>
      </c>
    </row>
    <row r="773" spans="2:33" x14ac:dyDescent="0.25">
      <c r="B773" t="s">
        <v>836</v>
      </c>
      <c r="C773" s="11">
        <f t="shared" si="12"/>
        <v>255</v>
      </c>
      <c r="D773" s="11">
        <f ca="1">C773*EXP(_xlfn.NORM.INV(RAND(),'Projection Engine'!$C$8-(Volatility^2/2),Volatility))</f>
        <v>228.31954379882163</v>
      </c>
      <c r="E773" s="11">
        <f ca="1">D773*EXP(_xlfn.NORM.INV(RAND(),'Projection Engine'!$C$8-(Volatility^2/2),Volatility))</f>
        <v>183.06319347319683</v>
      </c>
      <c r="F773" s="11">
        <f ca="1">E773*EXP(_xlfn.NORM.INV(RAND(),'Projection Engine'!$C$8-(Volatility^2/2),Volatility))</f>
        <v>200.34535321688983</v>
      </c>
      <c r="G773" s="11">
        <f ca="1">F773*EXP(_xlfn.NORM.INV(RAND(),'Projection Engine'!$C$8-(Volatility^2/2),Volatility))</f>
        <v>266.72305709829271</v>
      </c>
      <c r="H773" s="11">
        <f ca="1">G773*EXP(_xlfn.NORM.INV(RAND(),'Projection Engine'!$C$8-(Volatility^2/2),Volatility))</f>
        <v>468.46203188823534</v>
      </c>
      <c r="I773" s="11">
        <f ca="1">H773*EXP(_xlfn.NORM.INV(RAND(),'Projection Engine'!$C$8-(Volatility^2/2),Volatility))</f>
        <v>476.33566885578205</v>
      </c>
      <c r="J773" s="11">
        <f ca="1">I773*EXP(_xlfn.NORM.INV(RAND(),'Projection Engine'!$C$8-(Volatility^2/2),Volatility))</f>
        <v>707.625634656937</v>
      </c>
      <c r="K773" s="11">
        <f ca="1">J773*EXP(_xlfn.NORM.INV(RAND(),'Projection Engine'!$C$8-(Volatility^2/2),Volatility))</f>
        <v>712.10107104210363</v>
      </c>
      <c r="L773" s="11">
        <f ca="1">K773*EXP(_xlfn.NORM.INV(RAND(),'Projection Engine'!$C$8-(Volatility^2/2),Volatility))</f>
        <v>583.54559578834289</v>
      </c>
      <c r="M773" s="11">
        <f ca="1">L773*EXP(_xlfn.NORM.INV(RAND(),'Projection Engine'!$C$8-(Volatility^2/2),Volatility))</f>
        <v>723.69304481337815</v>
      </c>
      <c r="N773" s="11">
        <f ca="1">M773*EXP(_xlfn.NORM.INV(RAND(),'Projection Engine'!$C$8-(Volatility^2/2),Volatility))</f>
        <v>709.55767558099058</v>
      </c>
      <c r="O773" s="11">
        <f ca="1">N773*EXP(_xlfn.NORM.INV(RAND(),'Projection Engine'!$C$8-(Volatility^2/2),Volatility))</f>
        <v>628.1752957471449</v>
      </c>
      <c r="P773" s="11">
        <f ca="1">O773*EXP(_xlfn.NORM.INV(RAND(),'Projection Engine'!$C$8-(Volatility^2/2),Volatility))</f>
        <v>602.65490167480982</v>
      </c>
      <c r="Q773" s="11">
        <f ca="1">P773*EXP(_xlfn.NORM.INV(RAND(),'Projection Engine'!$C$8-(Volatility^2/2),Volatility))</f>
        <v>514.63338719115768</v>
      </c>
      <c r="R773" s="11">
        <f ca="1">Q773*EXP(_xlfn.NORM.INV(RAND(),'Projection Engine'!$C$8-(Volatility^2/2),Volatility))</f>
        <v>456.47918683600858</v>
      </c>
      <c r="S773" s="11">
        <f ca="1">R773*EXP(_xlfn.NORM.INV(RAND(),'Projection Engine'!$C$8-(Volatility^2/2),Volatility))</f>
        <v>449.11781037733948</v>
      </c>
      <c r="T773" s="11">
        <f ca="1">S773*EXP(_xlfn.NORM.INV(RAND(),'Projection Engine'!$C$8-(Volatility^2/2),Volatility))</f>
        <v>519.5235140007004</v>
      </c>
      <c r="U773" s="11">
        <f ca="1">T773*EXP(_xlfn.NORM.INV(RAND(),'Projection Engine'!$C$8-(Volatility^2/2),Volatility))</f>
        <v>746.60870165093081</v>
      </c>
      <c r="V773" s="11">
        <f ca="1">U773*EXP(_xlfn.NORM.INV(RAND(),'Projection Engine'!$C$8-(Volatility^2/2),Volatility))</f>
        <v>812.15148363050434</v>
      </c>
      <c r="W773" s="11">
        <f ca="1">V773*EXP(_xlfn.NORM.INV(RAND(),'Projection Engine'!$C$8-(Volatility^2/2),Volatility))</f>
        <v>991.5311950985456</v>
      </c>
      <c r="X773" s="11">
        <f ca="1">W773*EXP(_xlfn.NORM.INV(RAND(),'Projection Engine'!$C$8-(Volatility^2/2),Volatility))</f>
        <v>1318.6287777239063</v>
      </c>
      <c r="Y773" s="11">
        <f ca="1">X773*EXP(_xlfn.NORM.INV(RAND(),'Projection Engine'!$C$8-(Volatility^2/2),Volatility))</f>
        <v>1780.1363343539174</v>
      </c>
      <c r="Z773" s="11">
        <f ca="1">Y773*EXP(_xlfn.NORM.INV(RAND(),'Projection Engine'!$C$8-(Volatility^2/2),Volatility))</f>
        <v>1752.8326182571775</v>
      </c>
      <c r="AA773" s="11">
        <f ca="1">Z773*EXP(_xlfn.NORM.INV(RAND(),'Projection Engine'!$C$8-(Volatility^2/2),Volatility))</f>
        <v>1450.2145235243736</v>
      </c>
      <c r="AB773" s="11">
        <f ca="1">AA773*EXP(_xlfn.NORM.INV(RAND(),'Projection Engine'!$C$8-(Volatility^2/2),Volatility))</f>
        <v>2463.7659999235552</v>
      </c>
      <c r="AC773" s="11">
        <f ca="1">AB773*EXP(_xlfn.NORM.INV(RAND(),'Projection Engine'!$C$8-(Volatility^2/2),Volatility))</f>
        <v>2472.2238398120776</v>
      </c>
      <c r="AD773" s="11">
        <f ca="1">AC773*EXP(_xlfn.NORM.INV(RAND(),'Projection Engine'!$C$8-(Volatility^2/2),Volatility))</f>
        <v>2947.3328111085739</v>
      </c>
      <c r="AE773" s="11">
        <f ca="1">AD773*EXP(_xlfn.NORM.INV(RAND(),'Projection Engine'!$C$8-(Volatility^2/2),Volatility))</f>
        <v>4303.9258740545356</v>
      </c>
      <c r="AF773" s="11">
        <f ca="1">AE773*EXP(_xlfn.NORM.INV(RAND(),'Projection Engine'!$C$8-(Volatility^2/2),Volatility))</f>
        <v>5552.4051479842692</v>
      </c>
      <c r="AG773" s="11">
        <f ca="1">AF773*EXP(_xlfn.NORM.INV(RAND(),'Projection Engine'!$C$8-(Volatility^2/2),Volatility))</f>
        <v>6332.6720637399112</v>
      </c>
    </row>
    <row r="774" spans="2:33" x14ac:dyDescent="0.25">
      <c r="B774" t="s">
        <v>837</v>
      </c>
      <c r="C774" s="11">
        <f t="shared" si="12"/>
        <v>255</v>
      </c>
      <c r="D774" s="11">
        <f ca="1">C774*EXP(_xlfn.NORM.INV(RAND(),'Projection Engine'!$C$8-(Volatility^2/2),Volatility))</f>
        <v>180.3253167011849</v>
      </c>
      <c r="E774" s="11">
        <f ca="1">D774*EXP(_xlfn.NORM.INV(RAND(),'Projection Engine'!$C$8-(Volatility^2/2),Volatility))</f>
        <v>233.54134614574323</v>
      </c>
      <c r="F774" s="11">
        <f ca="1">E774*EXP(_xlfn.NORM.INV(RAND(),'Projection Engine'!$C$8-(Volatility^2/2),Volatility))</f>
        <v>206.95723640268844</v>
      </c>
      <c r="G774" s="11">
        <f ca="1">F774*EXP(_xlfn.NORM.INV(RAND(),'Projection Engine'!$C$8-(Volatility^2/2),Volatility))</f>
        <v>292.20496350677337</v>
      </c>
      <c r="H774" s="11">
        <f ca="1">G774*EXP(_xlfn.NORM.INV(RAND(),'Projection Engine'!$C$8-(Volatility^2/2),Volatility))</f>
        <v>263.70432500936482</v>
      </c>
      <c r="I774" s="11">
        <f ca="1">H774*EXP(_xlfn.NORM.INV(RAND(),'Projection Engine'!$C$8-(Volatility^2/2),Volatility))</f>
        <v>244.07199274730698</v>
      </c>
      <c r="J774" s="11">
        <f ca="1">I774*EXP(_xlfn.NORM.INV(RAND(),'Projection Engine'!$C$8-(Volatility^2/2),Volatility))</f>
        <v>166.77447042844011</v>
      </c>
      <c r="K774" s="11">
        <f ca="1">J774*EXP(_xlfn.NORM.INV(RAND(),'Projection Engine'!$C$8-(Volatility^2/2),Volatility))</f>
        <v>244.55467113270544</v>
      </c>
      <c r="L774" s="11">
        <f ca="1">K774*EXP(_xlfn.NORM.INV(RAND(),'Projection Engine'!$C$8-(Volatility^2/2),Volatility))</f>
        <v>349.72291600079888</v>
      </c>
      <c r="M774" s="11">
        <f ca="1">L774*EXP(_xlfn.NORM.INV(RAND(),'Projection Engine'!$C$8-(Volatility^2/2),Volatility))</f>
        <v>314.19760503641749</v>
      </c>
      <c r="N774" s="11">
        <f ca="1">M774*EXP(_xlfn.NORM.INV(RAND(),'Projection Engine'!$C$8-(Volatility^2/2),Volatility))</f>
        <v>285.9754549773233</v>
      </c>
      <c r="O774" s="11">
        <f ca="1">N774*EXP(_xlfn.NORM.INV(RAND(),'Projection Engine'!$C$8-(Volatility^2/2),Volatility))</f>
        <v>334.59396730403546</v>
      </c>
      <c r="P774" s="11">
        <f ca="1">O774*EXP(_xlfn.NORM.INV(RAND(),'Projection Engine'!$C$8-(Volatility^2/2),Volatility))</f>
        <v>260.22515080967037</v>
      </c>
      <c r="Q774" s="11">
        <f ca="1">P774*EXP(_xlfn.NORM.INV(RAND(),'Projection Engine'!$C$8-(Volatility^2/2),Volatility))</f>
        <v>244.94872062086091</v>
      </c>
      <c r="R774" s="11">
        <f ca="1">Q774*EXP(_xlfn.NORM.INV(RAND(),'Projection Engine'!$C$8-(Volatility^2/2),Volatility))</f>
        <v>329.88559395092403</v>
      </c>
      <c r="S774" s="11">
        <f ca="1">R774*EXP(_xlfn.NORM.INV(RAND(),'Projection Engine'!$C$8-(Volatility^2/2),Volatility))</f>
        <v>349.39852765178563</v>
      </c>
      <c r="T774" s="11">
        <f ca="1">S774*EXP(_xlfn.NORM.INV(RAND(),'Projection Engine'!$C$8-(Volatility^2/2),Volatility))</f>
        <v>271.7178025727228</v>
      </c>
      <c r="U774" s="11">
        <f ca="1">T774*EXP(_xlfn.NORM.INV(RAND(),'Projection Engine'!$C$8-(Volatility^2/2),Volatility))</f>
        <v>218.47722034155433</v>
      </c>
      <c r="V774" s="11">
        <f ca="1">U774*EXP(_xlfn.NORM.INV(RAND(),'Projection Engine'!$C$8-(Volatility^2/2),Volatility))</f>
        <v>266.05897330663441</v>
      </c>
      <c r="W774" s="11">
        <f ca="1">V774*EXP(_xlfn.NORM.INV(RAND(),'Projection Engine'!$C$8-(Volatility^2/2),Volatility))</f>
        <v>244.75755266030328</v>
      </c>
      <c r="X774" s="11">
        <f ca="1">W774*EXP(_xlfn.NORM.INV(RAND(),'Projection Engine'!$C$8-(Volatility^2/2),Volatility))</f>
        <v>234.35302201212519</v>
      </c>
      <c r="Y774" s="11">
        <f ca="1">X774*EXP(_xlfn.NORM.INV(RAND(),'Projection Engine'!$C$8-(Volatility^2/2),Volatility))</f>
        <v>290.24073047422809</v>
      </c>
      <c r="Z774" s="11">
        <f ca="1">Y774*EXP(_xlfn.NORM.INV(RAND(),'Projection Engine'!$C$8-(Volatility^2/2),Volatility))</f>
        <v>295.45146425334576</v>
      </c>
      <c r="AA774" s="11">
        <f ca="1">Z774*EXP(_xlfn.NORM.INV(RAND(),'Projection Engine'!$C$8-(Volatility^2/2),Volatility))</f>
        <v>291.39342740985029</v>
      </c>
      <c r="AB774" s="11">
        <f ca="1">AA774*EXP(_xlfn.NORM.INV(RAND(),'Projection Engine'!$C$8-(Volatility^2/2),Volatility))</f>
        <v>395.05067540730795</v>
      </c>
      <c r="AC774" s="11">
        <f ca="1">AB774*EXP(_xlfn.NORM.INV(RAND(),'Projection Engine'!$C$8-(Volatility^2/2),Volatility))</f>
        <v>578.66837202429758</v>
      </c>
      <c r="AD774" s="11">
        <f ca="1">AC774*EXP(_xlfn.NORM.INV(RAND(),'Projection Engine'!$C$8-(Volatility^2/2),Volatility))</f>
        <v>648.25752783864527</v>
      </c>
      <c r="AE774" s="11">
        <f ca="1">AD774*EXP(_xlfn.NORM.INV(RAND(),'Projection Engine'!$C$8-(Volatility^2/2),Volatility))</f>
        <v>559.61921282373453</v>
      </c>
      <c r="AF774" s="11">
        <f ca="1">AE774*EXP(_xlfn.NORM.INV(RAND(),'Projection Engine'!$C$8-(Volatility^2/2),Volatility))</f>
        <v>799.33374258055835</v>
      </c>
      <c r="AG774" s="11">
        <f ca="1">AF774*EXP(_xlfn.NORM.INV(RAND(),'Projection Engine'!$C$8-(Volatility^2/2),Volatility))</f>
        <v>772.96575743416668</v>
      </c>
    </row>
    <row r="775" spans="2:33" x14ac:dyDescent="0.25">
      <c r="B775" t="s">
        <v>838</v>
      </c>
      <c r="C775" s="11">
        <f t="shared" si="12"/>
        <v>255</v>
      </c>
      <c r="D775" s="11">
        <f ca="1">C775*EXP(_xlfn.NORM.INV(RAND(),'Projection Engine'!$C$8-(Volatility^2/2),Volatility))</f>
        <v>313.06942509055114</v>
      </c>
      <c r="E775" s="11">
        <f ca="1">D775*EXP(_xlfn.NORM.INV(RAND(),'Projection Engine'!$C$8-(Volatility^2/2),Volatility))</f>
        <v>458.338286191924</v>
      </c>
      <c r="F775" s="11">
        <f ca="1">E775*EXP(_xlfn.NORM.INV(RAND(),'Projection Engine'!$C$8-(Volatility^2/2),Volatility))</f>
        <v>331.52923207691623</v>
      </c>
      <c r="G775" s="11">
        <f ca="1">F775*EXP(_xlfn.NORM.INV(RAND(),'Projection Engine'!$C$8-(Volatility^2/2),Volatility))</f>
        <v>406.27345612959647</v>
      </c>
      <c r="H775" s="11">
        <f ca="1">G775*EXP(_xlfn.NORM.INV(RAND(),'Projection Engine'!$C$8-(Volatility^2/2),Volatility))</f>
        <v>362.11847018332378</v>
      </c>
      <c r="I775" s="11">
        <f ca="1">H775*EXP(_xlfn.NORM.INV(RAND(),'Projection Engine'!$C$8-(Volatility^2/2),Volatility))</f>
        <v>339.41566369584234</v>
      </c>
      <c r="J775" s="11">
        <f ca="1">I775*EXP(_xlfn.NORM.INV(RAND(),'Projection Engine'!$C$8-(Volatility^2/2),Volatility))</f>
        <v>371.6671050076697</v>
      </c>
      <c r="K775" s="11">
        <f ca="1">J775*EXP(_xlfn.NORM.INV(RAND(),'Projection Engine'!$C$8-(Volatility^2/2),Volatility))</f>
        <v>458.43739750907969</v>
      </c>
      <c r="L775" s="11">
        <f ca="1">K775*EXP(_xlfn.NORM.INV(RAND(),'Projection Engine'!$C$8-(Volatility^2/2),Volatility))</f>
        <v>535.86775092399171</v>
      </c>
      <c r="M775" s="11">
        <f ca="1">L775*EXP(_xlfn.NORM.INV(RAND(),'Projection Engine'!$C$8-(Volatility^2/2),Volatility))</f>
        <v>508.71994642229959</v>
      </c>
      <c r="N775" s="11">
        <f ca="1">M775*EXP(_xlfn.NORM.INV(RAND(),'Projection Engine'!$C$8-(Volatility^2/2),Volatility))</f>
        <v>534.92519095493026</v>
      </c>
      <c r="O775" s="11">
        <f ca="1">N775*EXP(_xlfn.NORM.INV(RAND(),'Projection Engine'!$C$8-(Volatility^2/2),Volatility))</f>
        <v>749.25064812980474</v>
      </c>
      <c r="P775" s="11">
        <f ca="1">O775*EXP(_xlfn.NORM.INV(RAND(),'Projection Engine'!$C$8-(Volatility^2/2),Volatility))</f>
        <v>727.41517672602436</v>
      </c>
      <c r="Q775" s="11">
        <f ca="1">P775*EXP(_xlfn.NORM.INV(RAND(),'Projection Engine'!$C$8-(Volatility^2/2),Volatility))</f>
        <v>782.72217450203834</v>
      </c>
      <c r="R775" s="11">
        <f ca="1">Q775*EXP(_xlfn.NORM.INV(RAND(),'Projection Engine'!$C$8-(Volatility^2/2),Volatility))</f>
        <v>938.81527366873411</v>
      </c>
      <c r="S775" s="11">
        <f ca="1">R775*EXP(_xlfn.NORM.INV(RAND(),'Projection Engine'!$C$8-(Volatility^2/2),Volatility))</f>
        <v>754.79380098084175</v>
      </c>
      <c r="T775" s="11">
        <f ca="1">S775*EXP(_xlfn.NORM.INV(RAND(),'Projection Engine'!$C$8-(Volatility^2/2),Volatility))</f>
        <v>763.03351369774691</v>
      </c>
      <c r="U775" s="11">
        <f ca="1">T775*EXP(_xlfn.NORM.INV(RAND(),'Projection Engine'!$C$8-(Volatility^2/2),Volatility))</f>
        <v>462.36124715767164</v>
      </c>
      <c r="V775" s="11">
        <f ca="1">U775*EXP(_xlfn.NORM.INV(RAND(),'Projection Engine'!$C$8-(Volatility^2/2),Volatility))</f>
        <v>528.14761780857805</v>
      </c>
      <c r="W775" s="11">
        <f ca="1">V775*EXP(_xlfn.NORM.INV(RAND(),'Projection Engine'!$C$8-(Volatility^2/2),Volatility))</f>
        <v>520.29269336999312</v>
      </c>
      <c r="X775" s="11">
        <f ca="1">W775*EXP(_xlfn.NORM.INV(RAND(),'Projection Engine'!$C$8-(Volatility^2/2),Volatility))</f>
        <v>365.68517210336222</v>
      </c>
      <c r="Y775" s="11">
        <f ca="1">X775*EXP(_xlfn.NORM.INV(RAND(),'Projection Engine'!$C$8-(Volatility^2/2),Volatility))</f>
        <v>426.72661554441362</v>
      </c>
      <c r="Z775" s="11">
        <f ca="1">Y775*EXP(_xlfn.NORM.INV(RAND(),'Projection Engine'!$C$8-(Volatility^2/2),Volatility))</f>
        <v>541.05543212519979</v>
      </c>
      <c r="AA775" s="11">
        <f ca="1">Z775*EXP(_xlfn.NORM.INV(RAND(),'Projection Engine'!$C$8-(Volatility^2/2),Volatility))</f>
        <v>869.46529779784134</v>
      </c>
      <c r="AB775" s="11">
        <f ca="1">AA775*EXP(_xlfn.NORM.INV(RAND(),'Projection Engine'!$C$8-(Volatility^2/2),Volatility))</f>
        <v>834.30531368298023</v>
      </c>
      <c r="AC775" s="11">
        <f ca="1">AB775*EXP(_xlfn.NORM.INV(RAND(),'Projection Engine'!$C$8-(Volatility^2/2),Volatility))</f>
        <v>983.62999195656857</v>
      </c>
      <c r="AD775" s="11">
        <f ca="1">AC775*EXP(_xlfn.NORM.INV(RAND(),'Projection Engine'!$C$8-(Volatility^2/2),Volatility))</f>
        <v>1105.1714124605589</v>
      </c>
      <c r="AE775" s="11">
        <f ca="1">AD775*EXP(_xlfn.NORM.INV(RAND(),'Projection Engine'!$C$8-(Volatility^2/2),Volatility))</f>
        <v>943.01090586291366</v>
      </c>
      <c r="AF775" s="11">
        <f ca="1">AE775*EXP(_xlfn.NORM.INV(RAND(),'Projection Engine'!$C$8-(Volatility^2/2),Volatility))</f>
        <v>1242.4601515311106</v>
      </c>
      <c r="AG775" s="11">
        <f ca="1">AF775*EXP(_xlfn.NORM.INV(RAND(),'Projection Engine'!$C$8-(Volatility^2/2),Volatility))</f>
        <v>1072.781539025314</v>
      </c>
    </row>
    <row r="776" spans="2:33" x14ac:dyDescent="0.25">
      <c r="B776" t="s">
        <v>839</v>
      </c>
      <c r="C776" s="11">
        <f t="shared" si="12"/>
        <v>255</v>
      </c>
      <c r="D776" s="11">
        <f ca="1">C776*EXP(_xlfn.NORM.INV(RAND(),'Projection Engine'!$C$8-(Volatility^2/2),Volatility))</f>
        <v>196.29522993943343</v>
      </c>
      <c r="E776" s="11">
        <f ca="1">D776*EXP(_xlfn.NORM.INV(RAND(),'Projection Engine'!$C$8-(Volatility^2/2),Volatility))</f>
        <v>219.13702926005664</v>
      </c>
      <c r="F776" s="11">
        <f ca="1">E776*EXP(_xlfn.NORM.INV(RAND(),'Projection Engine'!$C$8-(Volatility^2/2),Volatility))</f>
        <v>208.97610228998951</v>
      </c>
      <c r="G776" s="11">
        <f ca="1">F776*EXP(_xlfn.NORM.INV(RAND(),'Projection Engine'!$C$8-(Volatility^2/2),Volatility))</f>
        <v>195.11074310454515</v>
      </c>
      <c r="H776" s="11">
        <f ca="1">G776*EXP(_xlfn.NORM.INV(RAND(),'Projection Engine'!$C$8-(Volatility^2/2),Volatility))</f>
        <v>171.86437869493901</v>
      </c>
      <c r="I776" s="11">
        <f ca="1">H776*EXP(_xlfn.NORM.INV(RAND(),'Projection Engine'!$C$8-(Volatility^2/2),Volatility))</f>
        <v>249.68794037234622</v>
      </c>
      <c r="J776" s="11">
        <f ca="1">I776*EXP(_xlfn.NORM.INV(RAND(),'Projection Engine'!$C$8-(Volatility^2/2),Volatility))</f>
        <v>174.15470162212216</v>
      </c>
      <c r="K776" s="11">
        <f ca="1">J776*EXP(_xlfn.NORM.INV(RAND(),'Projection Engine'!$C$8-(Volatility^2/2),Volatility))</f>
        <v>166.72740875874871</v>
      </c>
      <c r="L776" s="11">
        <f ca="1">K776*EXP(_xlfn.NORM.INV(RAND(),'Projection Engine'!$C$8-(Volatility^2/2),Volatility))</f>
        <v>259.6224820617532</v>
      </c>
      <c r="M776" s="11">
        <f ca="1">L776*EXP(_xlfn.NORM.INV(RAND(),'Projection Engine'!$C$8-(Volatility^2/2),Volatility))</f>
        <v>268.90524782495356</v>
      </c>
      <c r="N776" s="11">
        <f ca="1">M776*EXP(_xlfn.NORM.INV(RAND(),'Projection Engine'!$C$8-(Volatility^2/2),Volatility))</f>
        <v>399.81202606140931</v>
      </c>
      <c r="O776" s="11">
        <f ca="1">N776*EXP(_xlfn.NORM.INV(RAND(),'Projection Engine'!$C$8-(Volatility^2/2),Volatility))</f>
        <v>379.29153633290548</v>
      </c>
      <c r="P776" s="11">
        <f ca="1">O776*EXP(_xlfn.NORM.INV(RAND(),'Projection Engine'!$C$8-(Volatility^2/2),Volatility))</f>
        <v>391.19830304490688</v>
      </c>
      <c r="Q776" s="11">
        <f ca="1">P776*EXP(_xlfn.NORM.INV(RAND(),'Projection Engine'!$C$8-(Volatility^2/2),Volatility))</f>
        <v>464.14755931555334</v>
      </c>
      <c r="R776" s="11">
        <f ca="1">Q776*EXP(_xlfn.NORM.INV(RAND(),'Projection Engine'!$C$8-(Volatility^2/2),Volatility))</f>
        <v>513.80620370354131</v>
      </c>
      <c r="S776" s="11">
        <f ca="1">R776*EXP(_xlfn.NORM.INV(RAND(),'Projection Engine'!$C$8-(Volatility^2/2),Volatility))</f>
        <v>575.71264746180543</v>
      </c>
      <c r="T776" s="11">
        <f ca="1">S776*EXP(_xlfn.NORM.INV(RAND(),'Projection Engine'!$C$8-(Volatility^2/2),Volatility))</f>
        <v>575.59751288211237</v>
      </c>
      <c r="U776" s="11">
        <f ca="1">T776*EXP(_xlfn.NORM.INV(RAND(),'Projection Engine'!$C$8-(Volatility^2/2),Volatility))</f>
        <v>734.28621155496512</v>
      </c>
      <c r="V776" s="11">
        <f ca="1">U776*EXP(_xlfn.NORM.INV(RAND(),'Projection Engine'!$C$8-(Volatility^2/2),Volatility))</f>
        <v>988.88018573560919</v>
      </c>
      <c r="W776" s="11">
        <f ca="1">V776*EXP(_xlfn.NORM.INV(RAND(),'Projection Engine'!$C$8-(Volatility^2/2),Volatility))</f>
        <v>1062.925529162957</v>
      </c>
      <c r="X776" s="11">
        <f ca="1">W776*EXP(_xlfn.NORM.INV(RAND(),'Projection Engine'!$C$8-(Volatility^2/2),Volatility))</f>
        <v>903.94772348228776</v>
      </c>
      <c r="Y776" s="11">
        <f ca="1">X776*EXP(_xlfn.NORM.INV(RAND(),'Projection Engine'!$C$8-(Volatility^2/2),Volatility))</f>
        <v>733.59365869380565</v>
      </c>
      <c r="Z776" s="11">
        <f ca="1">Y776*EXP(_xlfn.NORM.INV(RAND(),'Projection Engine'!$C$8-(Volatility^2/2),Volatility))</f>
        <v>695.41312922859049</v>
      </c>
      <c r="AA776" s="11">
        <f ca="1">Z776*EXP(_xlfn.NORM.INV(RAND(),'Projection Engine'!$C$8-(Volatility^2/2),Volatility))</f>
        <v>718.97752470664477</v>
      </c>
      <c r="AB776" s="11">
        <f ca="1">AA776*EXP(_xlfn.NORM.INV(RAND(),'Projection Engine'!$C$8-(Volatility^2/2),Volatility))</f>
        <v>1206.1179952377959</v>
      </c>
      <c r="AC776" s="11">
        <f ca="1">AB776*EXP(_xlfn.NORM.INV(RAND(),'Projection Engine'!$C$8-(Volatility^2/2),Volatility))</f>
        <v>1353.0495825671162</v>
      </c>
      <c r="AD776" s="11">
        <f ca="1">AC776*EXP(_xlfn.NORM.INV(RAND(),'Projection Engine'!$C$8-(Volatility^2/2),Volatility))</f>
        <v>1470.3019315517538</v>
      </c>
      <c r="AE776" s="11">
        <f ca="1">AD776*EXP(_xlfn.NORM.INV(RAND(),'Projection Engine'!$C$8-(Volatility^2/2),Volatility))</f>
        <v>1474.8667318301329</v>
      </c>
      <c r="AF776" s="11">
        <f ca="1">AE776*EXP(_xlfn.NORM.INV(RAND(),'Projection Engine'!$C$8-(Volatility^2/2),Volatility))</f>
        <v>1814.5221660262719</v>
      </c>
      <c r="AG776" s="11">
        <f ca="1">AF776*EXP(_xlfn.NORM.INV(RAND(),'Projection Engine'!$C$8-(Volatility^2/2),Volatility))</f>
        <v>1571.4899599880791</v>
      </c>
    </row>
    <row r="777" spans="2:33" x14ac:dyDescent="0.25">
      <c r="B777" t="s">
        <v>840</v>
      </c>
      <c r="C777" s="11">
        <f t="shared" si="12"/>
        <v>255</v>
      </c>
      <c r="D777" s="11">
        <f ca="1">C777*EXP(_xlfn.NORM.INV(RAND(),'Projection Engine'!$C$8-(Volatility^2/2),Volatility))</f>
        <v>354.55608071758127</v>
      </c>
      <c r="E777" s="11">
        <f ca="1">D777*EXP(_xlfn.NORM.INV(RAND(),'Projection Engine'!$C$8-(Volatility^2/2),Volatility))</f>
        <v>416.00665174719427</v>
      </c>
      <c r="F777" s="11">
        <f ca="1">E777*EXP(_xlfn.NORM.INV(RAND(),'Projection Engine'!$C$8-(Volatility^2/2),Volatility))</f>
        <v>358.32288643662383</v>
      </c>
      <c r="G777" s="11">
        <f ca="1">F777*EXP(_xlfn.NORM.INV(RAND(),'Projection Engine'!$C$8-(Volatility^2/2),Volatility))</f>
        <v>387.64315609415121</v>
      </c>
      <c r="H777" s="11">
        <f ca="1">G777*EXP(_xlfn.NORM.INV(RAND(),'Projection Engine'!$C$8-(Volatility^2/2),Volatility))</f>
        <v>465.75028040566269</v>
      </c>
      <c r="I777" s="11">
        <f ca="1">H777*EXP(_xlfn.NORM.INV(RAND(),'Projection Engine'!$C$8-(Volatility^2/2),Volatility))</f>
        <v>487.83286690959682</v>
      </c>
      <c r="J777" s="11">
        <f ca="1">I777*EXP(_xlfn.NORM.INV(RAND(),'Projection Engine'!$C$8-(Volatility^2/2),Volatility))</f>
        <v>503.83917276027114</v>
      </c>
      <c r="K777" s="11">
        <f ca="1">J777*EXP(_xlfn.NORM.INV(RAND(),'Projection Engine'!$C$8-(Volatility^2/2),Volatility))</f>
        <v>568.77443653489308</v>
      </c>
      <c r="L777" s="11">
        <f ca="1">K777*EXP(_xlfn.NORM.INV(RAND(),'Projection Engine'!$C$8-(Volatility^2/2),Volatility))</f>
        <v>518.47419147616756</v>
      </c>
      <c r="M777" s="11">
        <f ca="1">L777*EXP(_xlfn.NORM.INV(RAND(),'Projection Engine'!$C$8-(Volatility^2/2),Volatility))</f>
        <v>740.60299836116508</v>
      </c>
      <c r="N777" s="11">
        <f ca="1">M777*EXP(_xlfn.NORM.INV(RAND(),'Projection Engine'!$C$8-(Volatility^2/2),Volatility))</f>
        <v>562.95019531036644</v>
      </c>
      <c r="O777" s="11">
        <f ca="1">N777*EXP(_xlfn.NORM.INV(RAND(),'Projection Engine'!$C$8-(Volatility^2/2),Volatility))</f>
        <v>557.86073879089031</v>
      </c>
      <c r="P777" s="11">
        <f ca="1">O777*EXP(_xlfn.NORM.INV(RAND(),'Projection Engine'!$C$8-(Volatility^2/2),Volatility))</f>
        <v>472.46733025740519</v>
      </c>
      <c r="Q777" s="11">
        <f ca="1">P777*EXP(_xlfn.NORM.INV(RAND(),'Projection Engine'!$C$8-(Volatility^2/2),Volatility))</f>
        <v>681.60065415641554</v>
      </c>
      <c r="R777" s="11">
        <f ca="1">Q777*EXP(_xlfn.NORM.INV(RAND(),'Projection Engine'!$C$8-(Volatility^2/2),Volatility))</f>
        <v>567.9913442158404</v>
      </c>
      <c r="S777" s="11">
        <f ca="1">R777*EXP(_xlfn.NORM.INV(RAND(),'Projection Engine'!$C$8-(Volatility^2/2),Volatility))</f>
        <v>451.14780973320728</v>
      </c>
      <c r="T777" s="11">
        <f ca="1">S777*EXP(_xlfn.NORM.INV(RAND(),'Projection Engine'!$C$8-(Volatility^2/2),Volatility))</f>
        <v>454.72354621535226</v>
      </c>
      <c r="U777" s="11">
        <f ca="1">T777*EXP(_xlfn.NORM.INV(RAND(),'Projection Engine'!$C$8-(Volatility^2/2),Volatility))</f>
        <v>437.93485493134062</v>
      </c>
      <c r="V777" s="11">
        <f ca="1">U777*EXP(_xlfn.NORM.INV(RAND(),'Projection Engine'!$C$8-(Volatility^2/2),Volatility))</f>
        <v>552.11312665501146</v>
      </c>
      <c r="W777" s="11">
        <f ca="1">V777*EXP(_xlfn.NORM.INV(RAND(),'Projection Engine'!$C$8-(Volatility^2/2),Volatility))</f>
        <v>496.9709794890228</v>
      </c>
      <c r="X777" s="11">
        <f ca="1">W777*EXP(_xlfn.NORM.INV(RAND(),'Projection Engine'!$C$8-(Volatility^2/2),Volatility))</f>
        <v>459.87750187897819</v>
      </c>
      <c r="Y777" s="11">
        <f ca="1">X777*EXP(_xlfn.NORM.INV(RAND(),'Projection Engine'!$C$8-(Volatility^2/2),Volatility))</f>
        <v>505.447800125497</v>
      </c>
      <c r="Z777" s="11">
        <f ca="1">Y777*EXP(_xlfn.NORM.INV(RAND(),'Projection Engine'!$C$8-(Volatility^2/2),Volatility))</f>
        <v>629.74113572033957</v>
      </c>
      <c r="AA777" s="11">
        <f ca="1">Z777*EXP(_xlfn.NORM.INV(RAND(),'Projection Engine'!$C$8-(Volatility^2/2),Volatility))</f>
        <v>562.94066379185574</v>
      </c>
      <c r="AB777" s="11">
        <f ca="1">AA777*EXP(_xlfn.NORM.INV(RAND(),'Projection Engine'!$C$8-(Volatility^2/2),Volatility))</f>
        <v>566.38553909947029</v>
      </c>
      <c r="AC777" s="11">
        <f ca="1">AB777*EXP(_xlfn.NORM.INV(RAND(),'Projection Engine'!$C$8-(Volatility^2/2),Volatility))</f>
        <v>853.95370279742463</v>
      </c>
      <c r="AD777" s="11">
        <f ca="1">AC777*EXP(_xlfn.NORM.INV(RAND(),'Projection Engine'!$C$8-(Volatility^2/2),Volatility))</f>
        <v>929.8885131435718</v>
      </c>
      <c r="AE777" s="11">
        <f ca="1">AD777*EXP(_xlfn.NORM.INV(RAND(),'Projection Engine'!$C$8-(Volatility^2/2),Volatility))</f>
        <v>773.18689137077968</v>
      </c>
      <c r="AF777" s="11">
        <f ca="1">AE777*EXP(_xlfn.NORM.INV(RAND(),'Projection Engine'!$C$8-(Volatility^2/2),Volatility))</f>
        <v>814.27107918445063</v>
      </c>
      <c r="AG777" s="11">
        <f ca="1">AF777*EXP(_xlfn.NORM.INV(RAND(),'Projection Engine'!$C$8-(Volatility^2/2),Volatility))</f>
        <v>905.52744729885285</v>
      </c>
    </row>
    <row r="778" spans="2:33" x14ac:dyDescent="0.25">
      <c r="B778" t="s">
        <v>841</v>
      </c>
      <c r="C778" s="11">
        <f t="shared" si="12"/>
        <v>255</v>
      </c>
      <c r="D778" s="11">
        <f ca="1">C778*EXP(_xlfn.NORM.INV(RAND(),'Projection Engine'!$C$8-(Volatility^2/2),Volatility))</f>
        <v>297.82940473055953</v>
      </c>
      <c r="E778" s="11">
        <f ca="1">D778*EXP(_xlfn.NORM.INV(RAND(),'Projection Engine'!$C$8-(Volatility^2/2),Volatility))</f>
        <v>275.82203864702672</v>
      </c>
      <c r="F778" s="11">
        <f ca="1">E778*EXP(_xlfn.NORM.INV(RAND(),'Projection Engine'!$C$8-(Volatility^2/2),Volatility))</f>
        <v>315.10660394652751</v>
      </c>
      <c r="G778" s="11">
        <f ca="1">F778*EXP(_xlfn.NORM.INV(RAND(),'Projection Engine'!$C$8-(Volatility^2/2),Volatility))</f>
        <v>365.89526681999968</v>
      </c>
      <c r="H778" s="11">
        <f ca="1">G778*EXP(_xlfn.NORM.INV(RAND(),'Projection Engine'!$C$8-(Volatility^2/2),Volatility))</f>
        <v>423.2095181541992</v>
      </c>
      <c r="I778" s="11">
        <f ca="1">H778*EXP(_xlfn.NORM.INV(RAND(),'Projection Engine'!$C$8-(Volatility^2/2),Volatility))</f>
        <v>485.51657830536652</v>
      </c>
      <c r="J778" s="11">
        <f ca="1">I778*EXP(_xlfn.NORM.INV(RAND(),'Projection Engine'!$C$8-(Volatility^2/2),Volatility))</f>
        <v>535.48198006642019</v>
      </c>
      <c r="K778" s="11">
        <f ca="1">J778*EXP(_xlfn.NORM.INV(RAND(),'Projection Engine'!$C$8-(Volatility^2/2),Volatility))</f>
        <v>641.84075369615539</v>
      </c>
      <c r="L778" s="11">
        <f ca="1">K778*EXP(_xlfn.NORM.INV(RAND(),'Projection Engine'!$C$8-(Volatility^2/2),Volatility))</f>
        <v>718.05760261536943</v>
      </c>
      <c r="M778" s="11">
        <f ca="1">L778*EXP(_xlfn.NORM.INV(RAND(),'Projection Engine'!$C$8-(Volatility^2/2),Volatility))</f>
        <v>696.23922230705261</v>
      </c>
      <c r="N778" s="11">
        <f ca="1">M778*EXP(_xlfn.NORM.INV(RAND(),'Projection Engine'!$C$8-(Volatility^2/2),Volatility))</f>
        <v>734.89160263725489</v>
      </c>
      <c r="O778" s="11">
        <f ca="1">N778*EXP(_xlfn.NORM.INV(RAND(),'Projection Engine'!$C$8-(Volatility^2/2),Volatility))</f>
        <v>802.23185095796509</v>
      </c>
      <c r="P778" s="11">
        <f ca="1">O778*EXP(_xlfn.NORM.INV(RAND(),'Projection Engine'!$C$8-(Volatility^2/2),Volatility))</f>
        <v>778.7185435812147</v>
      </c>
      <c r="Q778" s="11">
        <f ca="1">P778*EXP(_xlfn.NORM.INV(RAND(),'Projection Engine'!$C$8-(Volatility^2/2),Volatility))</f>
        <v>728.97860234097141</v>
      </c>
      <c r="R778" s="11">
        <f ca="1">Q778*EXP(_xlfn.NORM.INV(RAND(),'Projection Engine'!$C$8-(Volatility^2/2),Volatility))</f>
        <v>984.19115152282859</v>
      </c>
      <c r="S778" s="11">
        <f ca="1">R778*EXP(_xlfn.NORM.INV(RAND(),'Projection Engine'!$C$8-(Volatility^2/2),Volatility))</f>
        <v>1186.2849533995486</v>
      </c>
      <c r="T778" s="11">
        <f ca="1">S778*EXP(_xlfn.NORM.INV(RAND(),'Projection Engine'!$C$8-(Volatility^2/2),Volatility))</f>
        <v>1237.0460182082422</v>
      </c>
      <c r="U778" s="11">
        <f ca="1">T778*EXP(_xlfn.NORM.INV(RAND(),'Projection Engine'!$C$8-(Volatility^2/2),Volatility))</f>
        <v>1624.44642875209</v>
      </c>
      <c r="V778" s="11">
        <f ca="1">U778*EXP(_xlfn.NORM.INV(RAND(),'Projection Engine'!$C$8-(Volatility^2/2),Volatility))</f>
        <v>1976.0382915581354</v>
      </c>
      <c r="W778" s="11">
        <f ca="1">V778*EXP(_xlfn.NORM.INV(RAND(),'Projection Engine'!$C$8-(Volatility^2/2),Volatility))</f>
        <v>2016.3933122150627</v>
      </c>
      <c r="X778" s="11">
        <f ca="1">W778*EXP(_xlfn.NORM.INV(RAND(),'Projection Engine'!$C$8-(Volatility^2/2),Volatility))</f>
        <v>2619.0663075484495</v>
      </c>
      <c r="Y778" s="11">
        <f ca="1">X778*EXP(_xlfn.NORM.INV(RAND(),'Projection Engine'!$C$8-(Volatility^2/2),Volatility))</f>
        <v>3571.6409694907252</v>
      </c>
      <c r="Z778" s="11">
        <f ca="1">Y778*EXP(_xlfn.NORM.INV(RAND(),'Projection Engine'!$C$8-(Volatility^2/2),Volatility))</f>
        <v>3835.3701385670947</v>
      </c>
      <c r="AA778" s="11">
        <f ca="1">Z778*EXP(_xlfn.NORM.INV(RAND(),'Projection Engine'!$C$8-(Volatility^2/2),Volatility))</f>
        <v>3817.68693199679</v>
      </c>
      <c r="AB778" s="11">
        <f ca="1">AA778*EXP(_xlfn.NORM.INV(RAND(),'Projection Engine'!$C$8-(Volatility^2/2),Volatility))</f>
        <v>4051.4630558872509</v>
      </c>
      <c r="AC778" s="11">
        <f ca="1">AB778*EXP(_xlfn.NORM.INV(RAND(),'Projection Engine'!$C$8-(Volatility^2/2),Volatility))</f>
        <v>3825.2343842739929</v>
      </c>
      <c r="AD778" s="11">
        <f ca="1">AC778*EXP(_xlfn.NORM.INV(RAND(),'Projection Engine'!$C$8-(Volatility^2/2),Volatility))</f>
        <v>3923.9000177862222</v>
      </c>
      <c r="AE778" s="11">
        <f ca="1">AD778*EXP(_xlfn.NORM.INV(RAND(),'Projection Engine'!$C$8-(Volatility^2/2),Volatility))</f>
        <v>4641.4860993910515</v>
      </c>
      <c r="AF778" s="11">
        <f ca="1">AE778*EXP(_xlfn.NORM.INV(RAND(),'Projection Engine'!$C$8-(Volatility^2/2),Volatility))</f>
        <v>5881.2849158412309</v>
      </c>
      <c r="AG778" s="11">
        <f ca="1">AF778*EXP(_xlfn.NORM.INV(RAND(),'Projection Engine'!$C$8-(Volatility^2/2),Volatility))</f>
        <v>4949.7648134434403</v>
      </c>
    </row>
    <row r="779" spans="2:33" x14ac:dyDescent="0.25">
      <c r="B779" t="s">
        <v>842</v>
      </c>
      <c r="C779" s="11">
        <f t="shared" si="12"/>
        <v>255</v>
      </c>
      <c r="D779" s="11">
        <f ca="1">C779*EXP(_xlfn.NORM.INV(RAND(),'Projection Engine'!$C$8-(Volatility^2/2),Volatility))</f>
        <v>262.67991339903125</v>
      </c>
      <c r="E779" s="11">
        <f ca="1">D779*EXP(_xlfn.NORM.INV(RAND(),'Projection Engine'!$C$8-(Volatility^2/2),Volatility))</f>
        <v>238.00056418729713</v>
      </c>
      <c r="F779" s="11">
        <f ca="1">E779*EXP(_xlfn.NORM.INV(RAND(),'Projection Engine'!$C$8-(Volatility^2/2),Volatility))</f>
        <v>267.21603671552685</v>
      </c>
      <c r="G779" s="11">
        <f ca="1">F779*EXP(_xlfn.NORM.INV(RAND(),'Projection Engine'!$C$8-(Volatility^2/2),Volatility))</f>
        <v>223.86697282553089</v>
      </c>
      <c r="H779" s="11">
        <f ca="1">G779*EXP(_xlfn.NORM.INV(RAND(),'Projection Engine'!$C$8-(Volatility^2/2),Volatility))</f>
        <v>245.36211790460507</v>
      </c>
      <c r="I779" s="11">
        <f ca="1">H779*EXP(_xlfn.NORM.INV(RAND(),'Projection Engine'!$C$8-(Volatility^2/2),Volatility))</f>
        <v>331.14416420628402</v>
      </c>
      <c r="J779" s="11">
        <f ca="1">I779*EXP(_xlfn.NORM.INV(RAND(),'Projection Engine'!$C$8-(Volatility^2/2),Volatility))</f>
        <v>371.36302797130372</v>
      </c>
      <c r="K779" s="11">
        <f ca="1">J779*EXP(_xlfn.NORM.INV(RAND(),'Projection Engine'!$C$8-(Volatility^2/2),Volatility))</f>
        <v>283.90345062339964</v>
      </c>
      <c r="L779" s="11">
        <f ca="1">K779*EXP(_xlfn.NORM.INV(RAND(),'Projection Engine'!$C$8-(Volatility^2/2),Volatility))</f>
        <v>267.46149778481924</v>
      </c>
      <c r="M779" s="11">
        <f ca="1">L779*EXP(_xlfn.NORM.INV(RAND(),'Projection Engine'!$C$8-(Volatility^2/2),Volatility))</f>
        <v>281.10295458086142</v>
      </c>
      <c r="N779" s="11">
        <f ca="1">M779*EXP(_xlfn.NORM.INV(RAND(),'Projection Engine'!$C$8-(Volatility^2/2),Volatility))</f>
        <v>395.59311051058688</v>
      </c>
      <c r="O779" s="11">
        <f ca="1">N779*EXP(_xlfn.NORM.INV(RAND(),'Projection Engine'!$C$8-(Volatility^2/2),Volatility))</f>
        <v>365.04611032746834</v>
      </c>
      <c r="P779" s="11">
        <f ca="1">O779*EXP(_xlfn.NORM.INV(RAND(),'Projection Engine'!$C$8-(Volatility^2/2),Volatility))</f>
        <v>307.455701707169</v>
      </c>
      <c r="Q779" s="11">
        <f ca="1">P779*EXP(_xlfn.NORM.INV(RAND(),'Projection Engine'!$C$8-(Volatility^2/2),Volatility))</f>
        <v>226.45172961551791</v>
      </c>
      <c r="R779" s="11">
        <f ca="1">Q779*EXP(_xlfn.NORM.INV(RAND(),'Projection Engine'!$C$8-(Volatility^2/2),Volatility))</f>
        <v>232.93809149778647</v>
      </c>
      <c r="S779" s="11">
        <f ca="1">R779*EXP(_xlfn.NORM.INV(RAND(),'Projection Engine'!$C$8-(Volatility^2/2),Volatility))</f>
        <v>308.03859004815212</v>
      </c>
      <c r="T779" s="11">
        <f ca="1">S779*EXP(_xlfn.NORM.INV(RAND(),'Projection Engine'!$C$8-(Volatility^2/2),Volatility))</f>
        <v>344.41233561272986</v>
      </c>
      <c r="U779" s="11">
        <f ca="1">T779*EXP(_xlfn.NORM.INV(RAND(),'Projection Engine'!$C$8-(Volatility^2/2),Volatility))</f>
        <v>279.82695961575672</v>
      </c>
      <c r="V779" s="11">
        <f ca="1">U779*EXP(_xlfn.NORM.INV(RAND(),'Projection Engine'!$C$8-(Volatility^2/2),Volatility))</f>
        <v>242.58695765763352</v>
      </c>
      <c r="W779" s="11">
        <f ca="1">V779*EXP(_xlfn.NORM.INV(RAND(),'Projection Engine'!$C$8-(Volatility^2/2),Volatility))</f>
        <v>200.76747020322773</v>
      </c>
      <c r="X779" s="11">
        <f ca="1">W779*EXP(_xlfn.NORM.INV(RAND(),'Projection Engine'!$C$8-(Volatility^2/2),Volatility))</f>
        <v>269.49576579441248</v>
      </c>
      <c r="Y779" s="11">
        <f ca="1">X779*EXP(_xlfn.NORM.INV(RAND(),'Projection Engine'!$C$8-(Volatility^2/2),Volatility))</f>
        <v>385.26927785892616</v>
      </c>
      <c r="Z779" s="11">
        <f ca="1">Y779*EXP(_xlfn.NORM.INV(RAND(),'Projection Engine'!$C$8-(Volatility^2/2),Volatility))</f>
        <v>464.38693138575638</v>
      </c>
      <c r="AA779" s="11">
        <f ca="1">Z779*EXP(_xlfn.NORM.INV(RAND(),'Projection Engine'!$C$8-(Volatility^2/2),Volatility))</f>
        <v>544.34243903444133</v>
      </c>
      <c r="AB779" s="11">
        <f ca="1">AA779*EXP(_xlfn.NORM.INV(RAND(),'Projection Engine'!$C$8-(Volatility^2/2),Volatility))</f>
        <v>682.82637336992821</v>
      </c>
      <c r="AC779" s="11">
        <f ca="1">AB779*EXP(_xlfn.NORM.INV(RAND(),'Projection Engine'!$C$8-(Volatility^2/2),Volatility))</f>
        <v>698.52489655754778</v>
      </c>
      <c r="AD779" s="11">
        <f ca="1">AC779*EXP(_xlfn.NORM.INV(RAND(),'Projection Engine'!$C$8-(Volatility^2/2),Volatility))</f>
        <v>684.15403689528966</v>
      </c>
      <c r="AE779" s="11">
        <f ca="1">AD779*EXP(_xlfn.NORM.INV(RAND(),'Projection Engine'!$C$8-(Volatility^2/2),Volatility))</f>
        <v>639.85683769949082</v>
      </c>
      <c r="AF779" s="11">
        <f ca="1">AE779*EXP(_xlfn.NORM.INV(RAND(),'Projection Engine'!$C$8-(Volatility^2/2),Volatility))</f>
        <v>739.42518020203238</v>
      </c>
      <c r="AG779" s="11">
        <f ca="1">AF779*EXP(_xlfn.NORM.INV(RAND(),'Projection Engine'!$C$8-(Volatility^2/2),Volatility))</f>
        <v>892.17073609894214</v>
      </c>
    </row>
    <row r="780" spans="2:33" x14ac:dyDescent="0.25">
      <c r="B780" t="s">
        <v>843</v>
      </c>
      <c r="C780" s="11">
        <f t="shared" si="12"/>
        <v>255</v>
      </c>
      <c r="D780" s="11">
        <f ca="1">C780*EXP(_xlfn.NORM.INV(RAND(),'Projection Engine'!$C$8-(Volatility^2/2),Volatility))</f>
        <v>306.51553437558692</v>
      </c>
      <c r="E780" s="11">
        <f ca="1">D780*EXP(_xlfn.NORM.INV(RAND(),'Projection Engine'!$C$8-(Volatility^2/2),Volatility))</f>
        <v>343.94885441530079</v>
      </c>
      <c r="F780" s="11">
        <f ca="1">E780*EXP(_xlfn.NORM.INV(RAND(),'Projection Engine'!$C$8-(Volatility^2/2),Volatility))</f>
        <v>396.25391712662963</v>
      </c>
      <c r="G780" s="11">
        <f ca="1">F780*EXP(_xlfn.NORM.INV(RAND(),'Projection Engine'!$C$8-(Volatility^2/2),Volatility))</f>
        <v>398.38517289334339</v>
      </c>
      <c r="H780" s="11">
        <f ca="1">G780*EXP(_xlfn.NORM.INV(RAND(),'Projection Engine'!$C$8-(Volatility^2/2),Volatility))</f>
        <v>394.1954694068919</v>
      </c>
      <c r="I780" s="11">
        <f ca="1">H780*EXP(_xlfn.NORM.INV(RAND(),'Projection Engine'!$C$8-(Volatility^2/2),Volatility))</f>
        <v>514.94177038281964</v>
      </c>
      <c r="J780" s="11">
        <f ca="1">I780*EXP(_xlfn.NORM.INV(RAND(),'Projection Engine'!$C$8-(Volatility^2/2),Volatility))</f>
        <v>510.32019727593553</v>
      </c>
      <c r="K780" s="11">
        <f ca="1">J780*EXP(_xlfn.NORM.INV(RAND(),'Projection Engine'!$C$8-(Volatility^2/2),Volatility))</f>
        <v>534.20743254734759</v>
      </c>
      <c r="L780" s="11">
        <f ca="1">K780*EXP(_xlfn.NORM.INV(RAND(),'Projection Engine'!$C$8-(Volatility^2/2),Volatility))</f>
        <v>724.20104017907727</v>
      </c>
      <c r="M780" s="11">
        <f ca="1">L780*EXP(_xlfn.NORM.INV(RAND(),'Projection Engine'!$C$8-(Volatility^2/2),Volatility))</f>
        <v>737.59029151966786</v>
      </c>
      <c r="N780" s="11">
        <f ca="1">M780*EXP(_xlfn.NORM.INV(RAND(),'Projection Engine'!$C$8-(Volatility^2/2),Volatility))</f>
        <v>986.10562224860143</v>
      </c>
      <c r="O780" s="11">
        <f ca="1">N780*EXP(_xlfn.NORM.INV(RAND(),'Projection Engine'!$C$8-(Volatility^2/2),Volatility))</f>
        <v>1256.4518647774116</v>
      </c>
      <c r="P780" s="11">
        <f ca="1">O780*EXP(_xlfn.NORM.INV(RAND(),'Projection Engine'!$C$8-(Volatility^2/2),Volatility))</f>
        <v>1161.5076777551255</v>
      </c>
      <c r="Q780" s="11">
        <f ca="1">P780*EXP(_xlfn.NORM.INV(RAND(),'Projection Engine'!$C$8-(Volatility^2/2),Volatility))</f>
        <v>1085.1843007860566</v>
      </c>
      <c r="R780" s="11">
        <f ca="1">Q780*EXP(_xlfn.NORM.INV(RAND(),'Projection Engine'!$C$8-(Volatility^2/2),Volatility))</f>
        <v>1542.5266788441772</v>
      </c>
      <c r="S780" s="11">
        <f ca="1">R780*EXP(_xlfn.NORM.INV(RAND(),'Projection Engine'!$C$8-(Volatility^2/2),Volatility))</f>
        <v>1555.8139822351925</v>
      </c>
      <c r="T780" s="11">
        <f ca="1">S780*EXP(_xlfn.NORM.INV(RAND(),'Projection Engine'!$C$8-(Volatility^2/2),Volatility))</f>
        <v>1362.372410318535</v>
      </c>
      <c r="U780" s="11">
        <f ca="1">T780*EXP(_xlfn.NORM.INV(RAND(),'Projection Engine'!$C$8-(Volatility^2/2),Volatility))</f>
        <v>1680.3264284332367</v>
      </c>
      <c r="V780" s="11">
        <f ca="1">U780*EXP(_xlfn.NORM.INV(RAND(),'Projection Engine'!$C$8-(Volatility^2/2),Volatility))</f>
        <v>1779.0646821698438</v>
      </c>
      <c r="W780" s="11">
        <f ca="1">V780*EXP(_xlfn.NORM.INV(RAND(),'Projection Engine'!$C$8-(Volatility^2/2),Volatility))</f>
        <v>2643.0041520858208</v>
      </c>
      <c r="X780" s="11">
        <f ca="1">W780*EXP(_xlfn.NORM.INV(RAND(),'Projection Engine'!$C$8-(Volatility^2/2),Volatility))</f>
        <v>2398.043052922153</v>
      </c>
      <c r="Y780" s="11">
        <f ca="1">X780*EXP(_xlfn.NORM.INV(RAND(),'Projection Engine'!$C$8-(Volatility^2/2),Volatility))</f>
        <v>2350.8031252902801</v>
      </c>
      <c r="Z780" s="11">
        <f ca="1">Y780*EXP(_xlfn.NORM.INV(RAND(),'Projection Engine'!$C$8-(Volatility^2/2),Volatility))</f>
        <v>1494.3856115237977</v>
      </c>
      <c r="AA780" s="11">
        <f ca="1">Z780*EXP(_xlfn.NORM.INV(RAND(),'Projection Engine'!$C$8-(Volatility^2/2),Volatility))</f>
        <v>1889.1055071050141</v>
      </c>
      <c r="AB780" s="11">
        <f ca="1">AA780*EXP(_xlfn.NORM.INV(RAND(),'Projection Engine'!$C$8-(Volatility^2/2),Volatility))</f>
        <v>2785.9958993832042</v>
      </c>
      <c r="AC780" s="11">
        <f ca="1">AB780*EXP(_xlfn.NORM.INV(RAND(),'Projection Engine'!$C$8-(Volatility^2/2),Volatility))</f>
        <v>2959.2721489070827</v>
      </c>
      <c r="AD780" s="11">
        <f ca="1">AC780*EXP(_xlfn.NORM.INV(RAND(),'Projection Engine'!$C$8-(Volatility^2/2),Volatility))</f>
        <v>2238.5620628541619</v>
      </c>
      <c r="AE780" s="11">
        <f ca="1">AD780*EXP(_xlfn.NORM.INV(RAND(),'Projection Engine'!$C$8-(Volatility^2/2),Volatility))</f>
        <v>3043.3869829262144</v>
      </c>
      <c r="AF780" s="11">
        <f ca="1">AE780*EXP(_xlfn.NORM.INV(RAND(),'Projection Engine'!$C$8-(Volatility^2/2),Volatility))</f>
        <v>2217.6676921588278</v>
      </c>
      <c r="AG780" s="11">
        <f ca="1">AF780*EXP(_xlfn.NORM.INV(RAND(),'Projection Engine'!$C$8-(Volatility^2/2),Volatility))</f>
        <v>3253.4002132738601</v>
      </c>
    </row>
    <row r="781" spans="2:33" x14ac:dyDescent="0.25">
      <c r="B781" t="s">
        <v>844</v>
      </c>
      <c r="C781" s="11">
        <f t="shared" si="12"/>
        <v>255</v>
      </c>
      <c r="D781" s="11">
        <f ca="1">C781*EXP(_xlfn.NORM.INV(RAND(),'Projection Engine'!$C$8-(Volatility^2/2),Volatility))</f>
        <v>236.36915231019103</v>
      </c>
      <c r="E781" s="11">
        <f ca="1">D781*EXP(_xlfn.NORM.INV(RAND(),'Projection Engine'!$C$8-(Volatility^2/2),Volatility))</f>
        <v>250.4995288962362</v>
      </c>
      <c r="F781" s="11">
        <f ca="1">E781*EXP(_xlfn.NORM.INV(RAND(),'Projection Engine'!$C$8-(Volatility^2/2),Volatility))</f>
        <v>292.17585981379511</v>
      </c>
      <c r="G781" s="11">
        <f ca="1">F781*EXP(_xlfn.NORM.INV(RAND(),'Projection Engine'!$C$8-(Volatility^2/2),Volatility))</f>
        <v>257.25936928357987</v>
      </c>
      <c r="H781" s="11">
        <f ca="1">G781*EXP(_xlfn.NORM.INV(RAND(),'Projection Engine'!$C$8-(Volatility^2/2),Volatility))</f>
        <v>342.64441770167934</v>
      </c>
      <c r="I781" s="11">
        <f ca="1">H781*EXP(_xlfn.NORM.INV(RAND(),'Projection Engine'!$C$8-(Volatility^2/2),Volatility))</f>
        <v>359.23840305995981</v>
      </c>
      <c r="J781" s="11">
        <f ca="1">I781*EXP(_xlfn.NORM.INV(RAND(),'Projection Engine'!$C$8-(Volatility^2/2),Volatility))</f>
        <v>357.80522200335145</v>
      </c>
      <c r="K781" s="11">
        <f ca="1">J781*EXP(_xlfn.NORM.INV(RAND(),'Projection Engine'!$C$8-(Volatility^2/2),Volatility))</f>
        <v>293.2975925175781</v>
      </c>
      <c r="L781" s="11">
        <f ca="1">K781*EXP(_xlfn.NORM.INV(RAND(),'Projection Engine'!$C$8-(Volatility^2/2),Volatility))</f>
        <v>206.13762625646564</v>
      </c>
      <c r="M781" s="11">
        <f ca="1">L781*EXP(_xlfn.NORM.INV(RAND(),'Projection Engine'!$C$8-(Volatility^2/2),Volatility))</f>
        <v>152.79642657245643</v>
      </c>
      <c r="N781" s="11">
        <f ca="1">M781*EXP(_xlfn.NORM.INV(RAND(),'Projection Engine'!$C$8-(Volatility^2/2),Volatility))</f>
        <v>169.85189500297494</v>
      </c>
      <c r="O781" s="11">
        <f ca="1">N781*EXP(_xlfn.NORM.INV(RAND(),'Projection Engine'!$C$8-(Volatility^2/2),Volatility))</f>
        <v>188.52513309425072</v>
      </c>
      <c r="P781" s="11">
        <f ca="1">O781*EXP(_xlfn.NORM.INV(RAND(),'Projection Engine'!$C$8-(Volatility^2/2),Volatility))</f>
        <v>242.50286066560005</v>
      </c>
      <c r="Q781" s="11">
        <f ca="1">P781*EXP(_xlfn.NORM.INV(RAND(),'Projection Engine'!$C$8-(Volatility^2/2),Volatility))</f>
        <v>345.29543762982422</v>
      </c>
      <c r="R781" s="11">
        <f ca="1">Q781*EXP(_xlfn.NORM.INV(RAND(),'Projection Engine'!$C$8-(Volatility^2/2),Volatility))</f>
        <v>328.98148760252786</v>
      </c>
      <c r="S781" s="11">
        <f ca="1">R781*EXP(_xlfn.NORM.INV(RAND(),'Projection Engine'!$C$8-(Volatility^2/2),Volatility))</f>
        <v>315.39449089268038</v>
      </c>
      <c r="T781" s="11">
        <f ca="1">S781*EXP(_xlfn.NORM.INV(RAND(),'Projection Engine'!$C$8-(Volatility^2/2),Volatility))</f>
        <v>282.78361374747431</v>
      </c>
      <c r="U781" s="11">
        <f ca="1">T781*EXP(_xlfn.NORM.INV(RAND(),'Projection Engine'!$C$8-(Volatility^2/2),Volatility))</f>
        <v>423.98187838647249</v>
      </c>
      <c r="V781" s="11">
        <f ca="1">U781*EXP(_xlfn.NORM.INV(RAND(),'Projection Engine'!$C$8-(Volatility^2/2),Volatility))</f>
        <v>627.01032979999593</v>
      </c>
      <c r="W781" s="11">
        <f ca="1">V781*EXP(_xlfn.NORM.INV(RAND(),'Projection Engine'!$C$8-(Volatility^2/2),Volatility))</f>
        <v>661.3448944338046</v>
      </c>
      <c r="X781" s="11">
        <f ca="1">W781*EXP(_xlfn.NORM.INV(RAND(),'Projection Engine'!$C$8-(Volatility^2/2),Volatility))</f>
        <v>789.93148960530311</v>
      </c>
      <c r="Y781" s="11">
        <f ca="1">X781*EXP(_xlfn.NORM.INV(RAND(),'Projection Engine'!$C$8-(Volatility^2/2),Volatility))</f>
        <v>679.63114769768299</v>
      </c>
      <c r="Z781" s="11">
        <f ca="1">Y781*EXP(_xlfn.NORM.INV(RAND(),'Projection Engine'!$C$8-(Volatility^2/2),Volatility))</f>
        <v>933.86857940361267</v>
      </c>
      <c r="AA781" s="11">
        <f ca="1">Z781*EXP(_xlfn.NORM.INV(RAND(),'Projection Engine'!$C$8-(Volatility^2/2),Volatility))</f>
        <v>1247.9782390393013</v>
      </c>
      <c r="AB781" s="11">
        <f ca="1">AA781*EXP(_xlfn.NORM.INV(RAND(),'Projection Engine'!$C$8-(Volatility^2/2),Volatility))</f>
        <v>1185.0159740455738</v>
      </c>
      <c r="AC781" s="11">
        <f ca="1">AB781*EXP(_xlfn.NORM.INV(RAND(),'Projection Engine'!$C$8-(Volatility^2/2),Volatility))</f>
        <v>1111.5414452461553</v>
      </c>
      <c r="AD781" s="11">
        <f ca="1">AC781*EXP(_xlfn.NORM.INV(RAND(),'Projection Engine'!$C$8-(Volatility^2/2),Volatility))</f>
        <v>976.27779764360002</v>
      </c>
      <c r="AE781" s="11">
        <f ca="1">AD781*EXP(_xlfn.NORM.INV(RAND(),'Projection Engine'!$C$8-(Volatility^2/2),Volatility))</f>
        <v>1254.9749964460516</v>
      </c>
      <c r="AF781" s="11">
        <f ca="1">AE781*EXP(_xlfn.NORM.INV(RAND(),'Projection Engine'!$C$8-(Volatility^2/2),Volatility))</f>
        <v>1440.3302715511425</v>
      </c>
      <c r="AG781" s="11">
        <f ca="1">AF781*EXP(_xlfn.NORM.INV(RAND(),'Projection Engine'!$C$8-(Volatility^2/2),Volatility))</f>
        <v>1348.9361725051042</v>
      </c>
    </row>
    <row r="782" spans="2:33" x14ac:dyDescent="0.25">
      <c r="B782" t="s">
        <v>845</v>
      </c>
      <c r="C782" s="11">
        <f t="shared" si="12"/>
        <v>255</v>
      </c>
      <c r="D782" s="11">
        <f ca="1">C782*EXP(_xlfn.NORM.INV(RAND(),'Projection Engine'!$C$8-(Volatility^2/2),Volatility))</f>
        <v>198.45701447677749</v>
      </c>
      <c r="E782" s="11">
        <f ca="1">D782*EXP(_xlfn.NORM.INV(RAND(),'Projection Engine'!$C$8-(Volatility^2/2),Volatility))</f>
        <v>142.91336114730814</v>
      </c>
      <c r="F782" s="11">
        <f ca="1">E782*EXP(_xlfn.NORM.INV(RAND(),'Projection Engine'!$C$8-(Volatility^2/2),Volatility))</f>
        <v>163.38425329085098</v>
      </c>
      <c r="G782" s="11">
        <f ca="1">F782*EXP(_xlfn.NORM.INV(RAND(),'Projection Engine'!$C$8-(Volatility^2/2),Volatility))</f>
        <v>175.08724715934076</v>
      </c>
      <c r="H782" s="11">
        <f ca="1">G782*EXP(_xlfn.NORM.INV(RAND(),'Projection Engine'!$C$8-(Volatility^2/2),Volatility))</f>
        <v>207.33210864838924</v>
      </c>
      <c r="I782" s="11">
        <f ca="1">H782*EXP(_xlfn.NORM.INV(RAND(),'Projection Engine'!$C$8-(Volatility^2/2),Volatility))</f>
        <v>221.29723124375877</v>
      </c>
      <c r="J782" s="11">
        <f ca="1">I782*EXP(_xlfn.NORM.INV(RAND(),'Projection Engine'!$C$8-(Volatility^2/2),Volatility))</f>
        <v>172.44096601501394</v>
      </c>
      <c r="K782" s="11">
        <f ca="1">J782*EXP(_xlfn.NORM.INV(RAND(),'Projection Engine'!$C$8-(Volatility^2/2),Volatility))</f>
        <v>151.12603532207399</v>
      </c>
      <c r="L782" s="11">
        <f ca="1">K782*EXP(_xlfn.NORM.INV(RAND(),'Projection Engine'!$C$8-(Volatility^2/2),Volatility))</f>
        <v>204.43240044340394</v>
      </c>
      <c r="M782" s="11">
        <f ca="1">L782*EXP(_xlfn.NORM.INV(RAND(),'Projection Engine'!$C$8-(Volatility^2/2),Volatility))</f>
        <v>204.54183070933556</v>
      </c>
      <c r="N782" s="11">
        <f ca="1">M782*EXP(_xlfn.NORM.INV(RAND(),'Projection Engine'!$C$8-(Volatility^2/2),Volatility))</f>
        <v>197.94352807470784</v>
      </c>
      <c r="O782" s="11">
        <f ca="1">N782*EXP(_xlfn.NORM.INV(RAND(),'Projection Engine'!$C$8-(Volatility^2/2),Volatility))</f>
        <v>265.26275880424083</v>
      </c>
      <c r="P782" s="11">
        <f ca="1">O782*EXP(_xlfn.NORM.INV(RAND(),'Projection Engine'!$C$8-(Volatility^2/2),Volatility))</f>
        <v>246.50764349463748</v>
      </c>
      <c r="Q782" s="11">
        <f ca="1">P782*EXP(_xlfn.NORM.INV(RAND(),'Projection Engine'!$C$8-(Volatility^2/2),Volatility))</f>
        <v>269.81441743787286</v>
      </c>
      <c r="R782" s="11">
        <f ca="1">Q782*EXP(_xlfn.NORM.INV(RAND(),'Projection Engine'!$C$8-(Volatility^2/2),Volatility))</f>
        <v>301.66147748244333</v>
      </c>
      <c r="S782" s="11">
        <f ca="1">R782*EXP(_xlfn.NORM.INV(RAND(),'Projection Engine'!$C$8-(Volatility^2/2),Volatility))</f>
        <v>307.65117051640715</v>
      </c>
      <c r="T782" s="11">
        <f ca="1">S782*EXP(_xlfn.NORM.INV(RAND(),'Projection Engine'!$C$8-(Volatility^2/2),Volatility))</f>
        <v>376.37315773297229</v>
      </c>
      <c r="U782" s="11">
        <f ca="1">T782*EXP(_xlfn.NORM.INV(RAND(),'Projection Engine'!$C$8-(Volatility^2/2),Volatility))</f>
        <v>537.4796787490377</v>
      </c>
      <c r="V782" s="11">
        <f ca="1">U782*EXP(_xlfn.NORM.INV(RAND(),'Projection Engine'!$C$8-(Volatility^2/2),Volatility))</f>
        <v>967.07387551761315</v>
      </c>
      <c r="W782" s="11">
        <f ca="1">V782*EXP(_xlfn.NORM.INV(RAND(),'Projection Engine'!$C$8-(Volatility^2/2),Volatility))</f>
        <v>940.14188503310811</v>
      </c>
      <c r="X782" s="11">
        <f ca="1">W782*EXP(_xlfn.NORM.INV(RAND(),'Projection Engine'!$C$8-(Volatility^2/2),Volatility))</f>
        <v>1011.3202501875177</v>
      </c>
      <c r="Y782" s="11">
        <f ca="1">X782*EXP(_xlfn.NORM.INV(RAND(),'Projection Engine'!$C$8-(Volatility^2/2),Volatility))</f>
        <v>967.26975198356354</v>
      </c>
      <c r="Z782" s="11">
        <f ca="1">Y782*EXP(_xlfn.NORM.INV(RAND(),'Projection Engine'!$C$8-(Volatility^2/2),Volatility))</f>
        <v>709.74009507826042</v>
      </c>
      <c r="AA782" s="11">
        <f ca="1">Z782*EXP(_xlfn.NORM.INV(RAND(),'Projection Engine'!$C$8-(Volatility^2/2),Volatility))</f>
        <v>747.13596642286791</v>
      </c>
      <c r="AB782" s="11">
        <f ca="1">AA782*EXP(_xlfn.NORM.INV(RAND(),'Projection Engine'!$C$8-(Volatility^2/2),Volatility))</f>
        <v>655.59412278983018</v>
      </c>
      <c r="AC782" s="11">
        <f ca="1">AB782*EXP(_xlfn.NORM.INV(RAND(),'Projection Engine'!$C$8-(Volatility^2/2),Volatility))</f>
        <v>491.05355702996195</v>
      </c>
      <c r="AD782" s="11">
        <f ca="1">AC782*EXP(_xlfn.NORM.INV(RAND(),'Projection Engine'!$C$8-(Volatility^2/2),Volatility))</f>
        <v>625.51481669740986</v>
      </c>
      <c r="AE782" s="11">
        <f ca="1">AD782*EXP(_xlfn.NORM.INV(RAND(),'Projection Engine'!$C$8-(Volatility^2/2),Volatility))</f>
        <v>707.21533794091454</v>
      </c>
      <c r="AF782" s="11">
        <f ca="1">AE782*EXP(_xlfn.NORM.INV(RAND(),'Projection Engine'!$C$8-(Volatility^2/2),Volatility))</f>
        <v>905.45514489927268</v>
      </c>
      <c r="AG782" s="11">
        <f ca="1">AF782*EXP(_xlfn.NORM.INV(RAND(),'Projection Engine'!$C$8-(Volatility^2/2),Volatility))</f>
        <v>886.78243864388514</v>
      </c>
    </row>
    <row r="783" spans="2:33" x14ac:dyDescent="0.25">
      <c r="B783" t="s">
        <v>846</v>
      </c>
      <c r="C783" s="11">
        <f t="shared" si="12"/>
        <v>255</v>
      </c>
      <c r="D783" s="11">
        <f ca="1">C783*EXP(_xlfn.NORM.INV(RAND(),'Projection Engine'!$C$8-(Volatility^2/2),Volatility))</f>
        <v>477.79633025607689</v>
      </c>
      <c r="E783" s="11">
        <f ca="1">D783*EXP(_xlfn.NORM.INV(RAND(),'Projection Engine'!$C$8-(Volatility^2/2),Volatility))</f>
        <v>472.76803949824256</v>
      </c>
      <c r="F783" s="11">
        <f ca="1">E783*EXP(_xlfn.NORM.INV(RAND(),'Projection Engine'!$C$8-(Volatility^2/2),Volatility))</f>
        <v>578.24300302658196</v>
      </c>
      <c r="G783" s="11">
        <f ca="1">F783*EXP(_xlfn.NORM.INV(RAND(),'Projection Engine'!$C$8-(Volatility^2/2),Volatility))</f>
        <v>768.70507796828053</v>
      </c>
      <c r="H783" s="11">
        <f ca="1">G783*EXP(_xlfn.NORM.INV(RAND(),'Projection Engine'!$C$8-(Volatility^2/2),Volatility))</f>
        <v>805.30338516720713</v>
      </c>
      <c r="I783" s="11">
        <f ca="1">H783*EXP(_xlfn.NORM.INV(RAND(),'Projection Engine'!$C$8-(Volatility^2/2),Volatility))</f>
        <v>795.30530298976043</v>
      </c>
      <c r="J783" s="11">
        <f ca="1">I783*EXP(_xlfn.NORM.INV(RAND(),'Projection Engine'!$C$8-(Volatility^2/2),Volatility))</f>
        <v>1040.5097489922455</v>
      </c>
      <c r="K783" s="11">
        <f ca="1">J783*EXP(_xlfn.NORM.INV(RAND(),'Projection Engine'!$C$8-(Volatility^2/2),Volatility))</f>
        <v>1229.6076750910645</v>
      </c>
      <c r="L783" s="11">
        <f ca="1">K783*EXP(_xlfn.NORM.INV(RAND(),'Projection Engine'!$C$8-(Volatility^2/2),Volatility))</f>
        <v>772.76906190239276</v>
      </c>
      <c r="M783" s="11">
        <f ca="1">L783*EXP(_xlfn.NORM.INV(RAND(),'Projection Engine'!$C$8-(Volatility^2/2),Volatility))</f>
        <v>853.18740491820154</v>
      </c>
      <c r="N783" s="11">
        <f ca="1">M783*EXP(_xlfn.NORM.INV(RAND(),'Projection Engine'!$C$8-(Volatility^2/2),Volatility))</f>
        <v>1020.4543093012912</v>
      </c>
      <c r="O783" s="11">
        <f ca="1">N783*EXP(_xlfn.NORM.INV(RAND(),'Projection Engine'!$C$8-(Volatility^2/2),Volatility))</f>
        <v>688.57858269653684</v>
      </c>
      <c r="P783" s="11">
        <f ca="1">O783*EXP(_xlfn.NORM.INV(RAND(),'Projection Engine'!$C$8-(Volatility^2/2),Volatility))</f>
        <v>649.93672493438987</v>
      </c>
      <c r="Q783" s="11">
        <f ca="1">P783*EXP(_xlfn.NORM.INV(RAND(),'Projection Engine'!$C$8-(Volatility^2/2),Volatility))</f>
        <v>841.78739614774997</v>
      </c>
      <c r="R783" s="11">
        <f ca="1">Q783*EXP(_xlfn.NORM.INV(RAND(),'Projection Engine'!$C$8-(Volatility^2/2),Volatility))</f>
        <v>1450.1154990717114</v>
      </c>
      <c r="S783" s="11">
        <f ca="1">R783*EXP(_xlfn.NORM.INV(RAND(),'Projection Engine'!$C$8-(Volatility^2/2),Volatility))</f>
        <v>1920.7235402213378</v>
      </c>
      <c r="T783" s="11">
        <f ca="1">S783*EXP(_xlfn.NORM.INV(RAND(),'Projection Engine'!$C$8-(Volatility^2/2),Volatility))</f>
        <v>2255.0020906434629</v>
      </c>
      <c r="U783" s="11">
        <f ca="1">T783*EXP(_xlfn.NORM.INV(RAND(),'Projection Engine'!$C$8-(Volatility^2/2),Volatility))</f>
        <v>3682.2768087022414</v>
      </c>
      <c r="V783" s="11">
        <f ca="1">U783*EXP(_xlfn.NORM.INV(RAND(),'Projection Engine'!$C$8-(Volatility^2/2),Volatility))</f>
        <v>4773.2630678423839</v>
      </c>
      <c r="W783" s="11">
        <f ca="1">V783*EXP(_xlfn.NORM.INV(RAND(),'Projection Engine'!$C$8-(Volatility^2/2),Volatility))</f>
        <v>4937.3704715539852</v>
      </c>
      <c r="X783" s="11">
        <f ca="1">W783*EXP(_xlfn.NORM.INV(RAND(),'Projection Engine'!$C$8-(Volatility^2/2),Volatility))</f>
        <v>4080.7225163937892</v>
      </c>
      <c r="Y783" s="11">
        <f ca="1">X783*EXP(_xlfn.NORM.INV(RAND(),'Projection Engine'!$C$8-(Volatility^2/2),Volatility))</f>
        <v>4230.1940174524607</v>
      </c>
      <c r="Z783" s="11">
        <f ca="1">Y783*EXP(_xlfn.NORM.INV(RAND(),'Projection Engine'!$C$8-(Volatility^2/2),Volatility))</f>
        <v>5979.9557886944667</v>
      </c>
      <c r="AA783" s="11">
        <f ca="1">Z783*EXP(_xlfn.NORM.INV(RAND(),'Projection Engine'!$C$8-(Volatility^2/2),Volatility))</f>
        <v>6493.493425227588</v>
      </c>
      <c r="AB783" s="11">
        <f ca="1">AA783*EXP(_xlfn.NORM.INV(RAND(),'Projection Engine'!$C$8-(Volatility^2/2),Volatility))</f>
        <v>7316.658187694029</v>
      </c>
      <c r="AC783" s="11">
        <f ca="1">AB783*EXP(_xlfn.NORM.INV(RAND(),'Projection Engine'!$C$8-(Volatility^2/2),Volatility))</f>
        <v>10240.363779464051</v>
      </c>
      <c r="AD783" s="11">
        <f ca="1">AC783*EXP(_xlfn.NORM.INV(RAND(),'Projection Engine'!$C$8-(Volatility^2/2),Volatility))</f>
        <v>10076.118091026448</v>
      </c>
      <c r="AE783" s="11">
        <f ca="1">AD783*EXP(_xlfn.NORM.INV(RAND(),'Projection Engine'!$C$8-(Volatility^2/2),Volatility))</f>
        <v>13798.621469572794</v>
      </c>
      <c r="AF783" s="11">
        <f ca="1">AE783*EXP(_xlfn.NORM.INV(RAND(),'Projection Engine'!$C$8-(Volatility^2/2),Volatility))</f>
        <v>12588.16135801999</v>
      </c>
      <c r="AG783" s="11">
        <f ca="1">AF783*EXP(_xlfn.NORM.INV(RAND(),'Projection Engine'!$C$8-(Volatility^2/2),Volatility))</f>
        <v>18697.823616764501</v>
      </c>
    </row>
    <row r="784" spans="2:33" x14ac:dyDescent="0.25">
      <c r="B784" t="s">
        <v>847</v>
      </c>
      <c r="C784" s="11">
        <f t="shared" si="12"/>
        <v>255</v>
      </c>
      <c r="D784" s="11">
        <f ca="1">C784*EXP(_xlfn.NORM.INV(RAND(),'Projection Engine'!$C$8-(Volatility^2/2),Volatility))</f>
        <v>228.73096755647879</v>
      </c>
      <c r="E784" s="11">
        <f ca="1">D784*EXP(_xlfn.NORM.INV(RAND(),'Projection Engine'!$C$8-(Volatility^2/2),Volatility))</f>
        <v>214.76416674948192</v>
      </c>
      <c r="F784" s="11">
        <f ca="1">E784*EXP(_xlfn.NORM.INV(RAND(),'Projection Engine'!$C$8-(Volatility^2/2),Volatility))</f>
        <v>273.95435306760822</v>
      </c>
      <c r="G784" s="11">
        <f ca="1">F784*EXP(_xlfn.NORM.INV(RAND(),'Projection Engine'!$C$8-(Volatility^2/2),Volatility))</f>
        <v>302.68987108000971</v>
      </c>
      <c r="H784" s="11">
        <f ca="1">G784*EXP(_xlfn.NORM.INV(RAND(),'Projection Engine'!$C$8-(Volatility^2/2),Volatility))</f>
        <v>365.09118640923117</v>
      </c>
      <c r="I784" s="11">
        <f ca="1">H784*EXP(_xlfn.NORM.INV(RAND(),'Projection Engine'!$C$8-(Volatility^2/2),Volatility))</f>
        <v>408.77784713275997</v>
      </c>
      <c r="J784" s="11">
        <f ca="1">I784*EXP(_xlfn.NORM.INV(RAND(),'Projection Engine'!$C$8-(Volatility^2/2),Volatility))</f>
        <v>417.08125351644492</v>
      </c>
      <c r="K784" s="11">
        <f ca="1">J784*EXP(_xlfn.NORM.INV(RAND(),'Projection Engine'!$C$8-(Volatility^2/2),Volatility))</f>
        <v>510.38640700118731</v>
      </c>
      <c r="L784" s="11">
        <f ca="1">K784*EXP(_xlfn.NORM.INV(RAND(),'Projection Engine'!$C$8-(Volatility^2/2),Volatility))</f>
        <v>649.79224540908683</v>
      </c>
      <c r="M784" s="11">
        <f ca="1">L784*EXP(_xlfn.NORM.INV(RAND(),'Projection Engine'!$C$8-(Volatility^2/2),Volatility))</f>
        <v>887.3004613657713</v>
      </c>
      <c r="N784" s="11">
        <f ca="1">M784*EXP(_xlfn.NORM.INV(RAND(),'Projection Engine'!$C$8-(Volatility^2/2),Volatility))</f>
        <v>693.29172939017928</v>
      </c>
      <c r="O784" s="11">
        <f ca="1">N784*EXP(_xlfn.NORM.INV(RAND(),'Projection Engine'!$C$8-(Volatility^2/2),Volatility))</f>
        <v>1040.9794707555811</v>
      </c>
      <c r="P784" s="11">
        <f ca="1">O784*EXP(_xlfn.NORM.INV(RAND(),'Projection Engine'!$C$8-(Volatility^2/2),Volatility))</f>
        <v>967.07034409531218</v>
      </c>
      <c r="Q784" s="11">
        <f ca="1">P784*EXP(_xlfn.NORM.INV(RAND(),'Projection Engine'!$C$8-(Volatility^2/2),Volatility))</f>
        <v>1401.8042257863012</v>
      </c>
      <c r="R784" s="11">
        <f ca="1">Q784*EXP(_xlfn.NORM.INV(RAND(),'Projection Engine'!$C$8-(Volatility^2/2),Volatility))</f>
        <v>1612.8529671041081</v>
      </c>
      <c r="S784" s="11">
        <f ca="1">R784*EXP(_xlfn.NORM.INV(RAND(),'Projection Engine'!$C$8-(Volatility^2/2),Volatility))</f>
        <v>1392.0497424994135</v>
      </c>
      <c r="T784" s="11">
        <f ca="1">S784*EXP(_xlfn.NORM.INV(RAND(),'Projection Engine'!$C$8-(Volatility^2/2),Volatility))</f>
        <v>1543.0005329365049</v>
      </c>
      <c r="U784" s="11">
        <f ca="1">T784*EXP(_xlfn.NORM.INV(RAND(),'Projection Engine'!$C$8-(Volatility^2/2),Volatility))</f>
        <v>2533.7102682718469</v>
      </c>
      <c r="V784" s="11">
        <f ca="1">U784*EXP(_xlfn.NORM.INV(RAND(),'Projection Engine'!$C$8-(Volatility^2/2),Volatility))</f>
        <v>2198.3302809190668</v>
      </c>
      <c r="W784" s="11">
        <f ca="1">V784*EXP(_xlfn.NORM.INV(RAND(),'Projection Engine'!$C$8-(Volatility^2/2),Volatility))</f>
        <v>1996.3971830704372</v>
      </c>
      <c r="X784" s="11">
        <f ca="1">W784*EXP(_xlfn.NORM.INV(RAND(),'Projection Engine'!$C$8-(Volatility^2/2),Volatility))</f>
        <v>3072.5062357443485</v>
      </c>
      <c r="Y784" s="11">
        <f ca="1">X784*EXP(_xlfn.NORM.INV(RAND(),'Projection Engine'!$C$8-(Volatility^2/2),Volatility))</f>
        <v>3868.3914973462802</v>
      </c>
      <c r="Z784" s="11">
        <f ca="1">Y784*EXP(_xlfn.NORM.INV(RAND(),'Projection Engine'!$C$8-(Volatility^2/2),Volatility))</f>
        <v>3221.0922232641728</v>
      </c>
      <c r="AA784" s="11">
        <f ca="1">Z784*EXP(_xlfn.NORM.INV(RAND(),'Projection Engine'!$C$8-(Volatility^2/2),Volatility))</f>
        <v>4120.0687093353754</v>
      </c>
      <c r="AB784" s="11">
        <f ca="1">AA784*EXP(_xlfn.NORM.INV(RAND(),'Projection Engine'!$C$8-(Volatility^2/2),Volatility))</f>
        <v>5545.3521525986407</v>
      </c>
      <c r="AC784" s="11">
        <f ca="1">AB784*EXP(_xlfn.NORM.INV(RAND(),'Projection Engine'!$C$8-(Volatility^2/2),Volatility))</f>
        <v>8168.6386819712498</v>
      </c>
      <c r="AD784" s="11">
        <f ca="1">AC784*EXP(_xlfn.NORM.INV(RAND(),'Projection Engine'!$C$8-(Volatility^2/2),Volatility))</f>
        <v>8007.1189851072431</v>
      </c>
      <c r="AE784" s="11">
        <f ca="1">AD784*EXP(_xlfn.NORM.INV(RAND(),'Projection Engine'!$C$8-(Volatility^2/2),Volatility))</f>
        <v>9166.801358609262</v>
      </c>
      <c r="AF784" s="11">
        <f ca="1">AE784*EXP(_xlfn.NORM.INV(RAND(),'Projection Engine'!$C$8-(Volatility^2/2),Volatility))</f>
        <v>11271.402758661679</v>
      </c>
      <c r="AG784" s="11">
        <f ca="1">AF784*EXP(_xlfn.NORM.INV(RAND(),'Projection Engine'!$C$8-(Volatility^2/2),Volatility))</f>
        <v>11907.093962652036</v>
      </c>
    </row>
    <row r="785" spans="2:33" x14ac:dyDescent="0.25">
      <c r="B785" t="s">
        <v>848</v>
      </c>
      <c r="C785" s="11">
        <f t="shared" si="12"/>
        <v>255</v>
      </c>
      <c r="D785" s="11">
        <f ca="1">C785*EXP(_xlfn.NORM.INV(RAND(),'Projection Engine'!$C$8-(Volatility^2/2),Volatility))</f>
        <v>271.12846047944794</v>
      </c>
      <c r="E785" s="11">
        <f ca="1">D785*EXP(_xlfn.NORM.INV(RAND(),'Projection Engine'!$C$8-(Volatility^2/2),Volatility))</f>
        <v>296.60687956482184</v>
      </c>
      <c r="F785" s="11">
        <f ca="1">E785*EXP(_xlfn.NORM.INV(RAND(),'Projection Engine'!$C$8-(Volatility^2/2),Volatility))</f>
        <v>311.1171711932015</v>
      </c>
      <c r="G785" s="11">
        <f ca="1">F785*EXP(_xlfn.NORM.INV(RAND(),'Projection Engine'!$C$8-(Volatility^2/2),Volatility))</f>
        <v>245.29758849549381</v>
      </c>
      <c r="H785" s="11">
        <f ca="1">G785*EXP(_xlfn.NORM.INV(RAND(),'Projection Engine'!$C$8-(Volatility^2/2),Volatility))</f>
        <v>260.43735560431099</v>
      </c>
      <c r="I785" s="11">
        <f ca="1">H785*EXP(_xlfn.NORM.INV(RAND(),'Projection Engine'!$C$8-(Volatility^2/2),Volatility))</f>
        <v>515.45273962726287</v>
      </c>
      <c r="J785" s="11">
        <f ca="1">I785*EXP(_xlfn.NORM.INV(RAND(),'Projection Engine'!$C$8-(Volatility^2/2),Volatility))</f>
        <v>518.18362340474482</v>
      </c>
      <c r="K785" s="11">
        <f ca="1">J785*EXP(_xlfn.NORM.INV(RAND(),'Projection Engine'!$C$8-(Volatility^2/2),Volatility))</f>
        <v>446.10839361389486</v>
      </c>
      <c r="L785" s="11">
        <f ca="1">K785*EXP(_xlfn.NORM.INV(RAND(),'Projection Engine'!$C$8-(Volatility^2/2),Volatility))</f>
        <v>497.23874000416743</v>
      </c>
      <c r="M785" s="11">
        <f ca="1">L785*EXP(_xlfn.NORM.INV(RAND(),'Projection Engine'!$C$8-(Volatility^2/2),Volatility))</f>
        <v>428.42169769340649</v>
      </c>
      <c r="N785" s="11">
        <f ca="1">M785*EXP(_xlfn.NORM.INV(RAND(),'Projection Engine'!$C$8-(Volatility^2/2),Volatility))</f>
        <v>459.06681590263605</v>
      </c>
      <c r="O785" s="11">
        <f ca="1">N785*EXP(_xlfn.NORM.INV(RAND(),'Projection Engine'!$C$8-(Volatility^2/2),Volatility))</f>
        <v>545.50165890519793</v>
      </c>
      <c r="P785" s="11">
        <f ca="1">O785*EXP(_xlfn.NORM.INV(RAND(),'Projection Engine'!$C$8-(Volatility^2/2),Volatility))</f>
        <v>552.21353842461997</v>
      </c>
      <c r="Q785" s="11">
        <f ca="1">P785*EXP(_xlfn.NORM.INV(RAND(),'Projection Engine'!$C$8-(Volatility^2/2),Volatility))</f>
        <v>634.26217641584935</v>
      </c>
      <c r="R785" s="11">
        <f ca="1">Q785*EXP(_xlfn.NORM.INV(RAND(),'Projection Engine'!$C$8-(Volatility^2/2),Volatility))</f>
        <v>679.65306390943999</v>
      </c>
      <c r="S785" s="11">
        <f ca="1">R785*EXP(_xlfn.NORM.INV(RAND(),'Projection Engine'!$C$8-(Volatility^2/2),Volatility))</f>
        <v>1063.7199922584857</v>
      </c>
      <c r="T785" s="11">
        <f ca="1">S785*EXP(_xlfn.NORM.INV(RAND(),'Projection Engine'!$C$8-(Volatility^2/2),Volatility))</f>
        <v>977.25612407178482</v>
      </c>
      <c r="U785" s="11">
        <f ca="1">T785*EXP(_xlfn.NORM.INV(RAND(),'Projection Engine'!$C$8-(Volatility^2/2),Volatility))</f>
        <v>1053.4397991573621</v>
      </c>
      <c r="V785" s="11">
        <f ca="1">U785*EXP(_xlfn.NORM.INV(RAND(),'Projection Engine'!$C$8-(Volatility^2/2),Volatility))</f>
        <v>1149.1818910049828</v>
      </c>
      <c r="W785" s="11">
        <f ca="1">V785*EXP(_xlfn.NORM.INV(RAND(),'Projection Engine'!$C$8-(Volatility^2/2),Volatility))</f>
        <v>1070.616405396551</v>
      </c>
      <c r="X785" s="11">
        <f ca="1">W785*EXP(_xlfn.NORM.INV(RAND(),'Projection Engine'!$C$8-(Volatility^2/2),Volatility))</f>
        <v>1080.7218315523889</v>
      </c>
      <c r="Y785" s="11">
        <f ca="1">X785*EXP(_xlfn.NORM.INV(RAND(),'Projection Engine'!$C$8-(Volatility^2/2),Volatility))</f>
        <v>1210.8252747400641</v>
      </c>
      <c r="Z785" s="11">
        <f ca="1">Y785*EXP(_xlfn.NORM.INV(RAND(),'Projection Engine'!$C$8-(Volatility^2/2),Volatility))</f>
        <v>1284.4221302080605</v>
      </c>
      <c r="AA785" s="11">
        <f ca="1">Z785*EXP(_xlfn.NORM.INV(RAND(),'Projection Engine'!$C$8-(Volatility^2/2),Volatility))</f>
        <v>950.59865486437911</v>
      </c>
      <c r="AB785" s="11">
        <f ca="1">AA785*EXP(_xlfn.NORM.INV(RAND(),'Projection Engine'!$C$8-(Volatility^2/2),Volatility))</f>
        <v>891.71237226860057</v>
      </c>
      <c r="AC785" s="11">
        <f ca="1">AB785*EXP(_xlfn.NORM.INV(RAND(),'Projection Engine'!$C$8-(Volatility^2/2),Volatility))</f>
        <v>866.43452214463639</v>
      </c>
      <c r="AD785" s="11">
        <f ca="1">AC785*EXP(_xlfn.NORM.INV(RAND(),'Projection Engine'!$C$8-(Volatility^2/2),Volatility))</f>
        <v>576.35272757510154</v>
      </c>
      <c r="AE785" s="11">
        <f ca="1">AD785*EXP(_xlfn.NORM.INV(RAND(),'Projection Engine'!$C$8-(Volatility^2/2),Volatility))</f>
        <v>716.22806252108649</v>
      </c>
      <c r="AF785" s="11">
        <f ca="1">AE785*EXP(_xlfn.NORM.INV(RAND(),'Projection Engine'!$C$8-(Volatility^2/2),Volatility))</f>
        <v>739.79221075352166</v>
      </c>
      <c r="AG785" s="11">
        <f ca="1">AF785*EXP(_xlfn.NORM.INV(RAND(),'Projection Engine'!$C$8-(Volatility^2/2),Volatility))</f>
        <v>996.90076618730131</v>
      </c>
    </row>
    <row r="786" spans="2:33" x14ac:dyDescent="0.25">
      <c r="B786" t="s">
        <v>849</v>
      </c>
      <c r="C786" s="11">
        <f t="shared" si="12"/>
        <v>255</v>
      </c>
      <c r="D786" s="11">
        <f ca="1">C786*EXP(_xlfn.NORM.INV(RAND(),'Projection Engine'!$C$8-(Volatility^2/2),Volatility))</f>
        <v>215.46881725343519</v>
      </c>
      <c r="E786" s="11">
        <f ca="1">D786*EXP(_xlfn.NORM.INV(RAND(),'Projection Engine'!$C$8-(Volatility^2/2),Volatility))</f>
        <v>208.35574426488719</v>
      </c>
      <c r="F786" s="11">
        <f ca="1">E786*EXP(_xlfn.NORM.INV(RAND(),'Projection Engine'!$C$8-(Volatility^2/2),Volatility))</f>
        <v>223.21586549828723</v>
      </c>
      <c r="G786" s="11">
        <f ca="1">F786*EXP(_xlfn.NORM.INV(RAND(),'Projection Engine'!$C$8-(Volatility^2/2),Volatility))</f>
        <v>236.02704634352955</v>
      </c>
      <c r="H786" s="11">
        <f ca="1">G786*EXP(_xlfn.NORM.INV(RAND(),'Projection Engine'!$C$8-(Volatility^2/2),Volatility))</f>
        <v>183.33552654234859</v>
      </c>
      <c r="I786" s="11">
        <f ca="1">H786*EXP(_xlfn.NORM.INV(RAND(),'Projection Engine'!$C$8-(Volatility^2/2),Volatility))</f>
        <v>161.67185129528659</v>
      </c>
      <c r="J786" s="11">
        <f ca="1">I786*EXP(_xlfn.NORM.INV(RAND(),'Projection Engine'!$C$8-(Volatility^2/2),Volatility))</f>
        <v>217.76011762386906</v>
      </c>
      <c r="K786" s="11">
        <f ca="1">J786*EXP(_xlfn.NORM.INV(RAND(),'Projection Engine'!$C$8-(Volatility^2/2),Volatility))</f>
        <v>316.75646318375976</v>
      </c>
      <c r="L786" s="11">
        <f ca="1">K786*EXP(_xlfn.NORM.INV(RAND(),'Projection Engine'!$C$8-(Volatility^2/2),Volatility))</f>
        <v>351.21384481138699</v>
      </c>
      <c r="M786" s="11">
        <f ca="1">L786*EXP(_xlfn.NORM.INV(RAND(),'Projection Engine'!$C$8-(Volatility^2/2),Volatility))</f>
        <v>421.27463582654434</v>
      </c>
      <c r="N786" s="11">
        <f ca="1">M786*EXP(_xlfn.NORM.INV(RAND(),'Projection Engine'!$C$8-(Volatility^2/2),Volatility))</f>
        <v>524.53061169562284</v>
      </c>
      <c r="O786" s="11">
        <f ca="1">N786*EXP(_xlfn.NORM.INV(RAND(),'Projection Engine'!$C$8-(Volatility^2/2),Volatility))</f>
        <v>452.70520708056279</v>
      </c>
      <c r="P786" s="11">
        <f ca="1">O786*EXP(_xlfn.NORM.INV(RAND(),'Projection Engine'!$C$8-(Volatility^2/2),Volatility))</f>
        <v>465.16205193537553</v>
      </c>
      <c r="Q786" s="11">
        <f ca="1">P786*EXP(_xlfn.NORM.INV(RAND(),'Projection Engine'!$C$8-(Volatility^2/2),Volatility))</f>
        <v>531.77713782254762</v>
      </c>
      <c r="R786" s="11">
        <f ca="1">Q786*EXP(_xlfn.NORM.INV(RAND(),'Projection Engine'!$C$8-(Volatility^2/2),Volatility))</f>
        <v>463.04215750109631</v>
      </c>
      <c r="S786" s="11">
        <f ca="1">R786*EXP(_xlfn.NORM.INV(RAND(),'Projection Engine'!$C$8-(Volatility^2/2),Volatility))</f>
        <v>643.7359302116638</v>
      </c>
      <c r="T786" s="11">
        <f ca="1">S786*EXP(_xlfn.NORM.INV(RAND(),'Projection Engine'!$C$8-(Volatility^2/2),Volatility))</f>
        <v>616.18547806632148</v>
      </c>
      <c r="U786" s="11">
        <f ca="1">T786*EXP(_xlfn.NORM.INV(RAND(),'Projection Engine'!$C$8-(Volatility^2/2),Volatility))</f>
        <v>661.78449838153767</v>
      </c>
      <c r="V786" s="11">
        <f ca="1">U786*EXP(_xlfn.NORM.INV(RAND(),'Projection Engine'!$C$8-(Volatility^2/2),Volatility))</f>
        <v>578.53373678010291</v>
      </c>
      <c r="W786" s="11">
        <f ca="1">V786*EXP(_xlfn.NORM.INV(RAND(),'Projection Engine'!$C$8-(Volatility^2/2),Volatility))</f>
        <v>829.03215130111562</v>
      </c>
      <c r="X786" s="11">
        <f ca="1">W786*EXP(_xlfn.NORM.INV(RAND(),'Projection Engine'!$C$8-(Volatility^2/2),Volatility))</f>
        <v>662.73104147591835</v>
      </c>
      <c r="Y786" s="11">
        <f ca="1">X786*EXP(_xlfn.NORM.INV(RAND(),'Projection Engine'!$C$8-(Volatility^2/2),Volatility))</f>
        <v>756.92511214753517</v>
      </c>
      <c r="Z786" s="11">
        <f ca="1">Y786*EXP(_xlfn.NORM.INV(RAND(),'Projection Engine'!$C$8-(Volatility^2/2),Volatility))</f>
        <v>687.13095471172437</v>
      </c>
      <c r="AA786" s="11">
        <f ca="1">Z786*EXP(_xlfn.NORM.INV(RAND(),'Projection Engine'!$C$8-(Volatility^2/2),Volatility))</f>
        <v>734.93696275609125</v>
      </c>
      <c r="AB786" s="11">
        <f ca="1">AA786*EXP(_xlfn.NORM.INV(RAND(),'Projection Engine'!$C$8-(Volatility^2/2),Volatility))</f>
        <v>817.67552272035789</v>
      </c>
      <c r="AC786" s="11">
        <f ca="1">AB786*EXP(_xlfn.NORM.INV(RAND(),'Projection Engine'!$C$8-(Volatility^2/2),Volatility))</f>
        <v>696.70513052150807</v>
      </c>
      <c r="AD786" s="11">
        <f ca="1">AC786*EXP(_xlfn.NORM.INV(RAND(),'Projection Engine'!$C$8-(Volatility^2/2),Volatility))</f>
        <v>842.59863721383385</v>
      </c>
      <c r="AE786" s="11">
        <f ca="1">AD786*EXP(_xlfn.NORM.INV(RAND(),'Projection Engine'!$C$8-(Volatility^2/2),Volatility))</f>
        <v>1110.2420979053784</v>
      </c>
      <c r="AF786" s="11">
        <f ca="1">AE786*EXP(_xlfn.NORM.INV(RAND(),'Projection Engine'!$C$8-(Volatility^2/2),Volatility))</f>
        <v>924.52322441520482</v>
      </c>
      <c r="AG786" s="11">
        <f ca="1">AF786*EXP(_xlfn.NORM.INV(RAND(),'Projection Engine'!$C$8-(Volatility^2/2),Volatility))</f>
        <v>1685.7206348546842</v>
      </c>
    </row>
    <row r="787" spans="2:33" x14ac:dyDescent="0.25">
      <c r="B787" t="s">
        <v>850</v>
      </c>
      <c r="C787" s="11">
        <f t="shared" si="12"/>
        <v>255</v>
      </c>
      <c r="D787" s="11">
        <f ca="1">C787*EXP(_xlfn.NORM.INV(RAND(),'Projection Engine'!$C$8-(Volatility^2/2),Volatility))</f>
        <v>238.60916928750837</v>
      </c>
      <c r="E787" s="11">
        <f ca="1">D787*EXP(_xlfn.NORM.INV(RAND(),'Projection Engine'!$C$8-(Volatility^2/2),Volatility))</f>
        <v>258.2996265888645</v>
      </c>
      <c r="F787" s="11">
        <f ca="1">E787*EXP(_xlfn.NORM.INV(RAND(),'Projection Engine'!$C$8-(Volatility^2/2),Volatility))</f>
        <v>242.76617118224317</v>
      </c>
      <c r="G787" s="11">
        <f ca="1">F787*EXP(_xlfn.NORM.INV(RAND(),'Projection Engine'!$C$8-(Volatility^2/2),Volatility))</f>
        <v>352.55781118873347</v>
      </c>
      <c r="H787" s="11">
        <f ca="1">G787*EXP(_xlfn.NORM.INV(RAND(),'Projection Engine'!$C$8-(Volatility^2/2),Volatility))</f>
        <v>441.76739868620643</v>
      </c>
      <c r="I787" s="11">
        <f ca="1">H787*EXP(_xlfn.NORM.INV(RAND(),'Projection Engine'!$C$8-(Volatility^2/2),Volatility))</f>
        <v>594.374427866921</v>
      </c>
      <c r="J787" s="11">
        <f ca="1">I787*EXP(_xlfn.NORM.INV(RAND(),'Projection Engine'!$C$8-(Volatility^2/2),Volatility))</f>
        <v>397.35319712041212</v>
      </c>
      <c r="K787" s="11">
        <f ca="1">J787*EXP(_xlfn.NORM.INV(RAND(),'Projection Engine'!$C$8-(Volatility^2/2),Volatility))</f>
        <v>412.53436562529623</v>
      </c>
      <c r="L787" s="11">
        <f ca="1">K787*EXP(_xlfn.NORM.INV(RAND(),'Projection Engine'!$C$8-(Volatility^2/2),Volatility))</f>
        <v>488.44094653848191</v>
      </c>
      <c r="M787" s="11">
        <f ca="1">L787*EXP(_xlfn.NORM.INV(RAND(),'Projection Engine'!$C$8-(Volatility^2/2),Volatility))</f>
        <v>355.41507787136197</v>
      </c>
      <c r="N787" s="11">
        <f ca="1">M787*EXP(_xlfn.NORM.INV(RAND(),'Projection Engine'!$C$8-(Volatility^2/2),Volatility))</f>
        <v>379.15295188996419</v>
      </c>
      <c r="O787" s="11">
        <f ca="1">N787*EXP(_xlfn.NORM.INV(RAND(),'Projection Engine'!$C$8-(Volatility^2/2),Volatility))</f>
        <v>373.27021955872544</v>
      </c>
      <c r="P787" s="11">
        <f ca="1">O787*EXP(_xlfn.NORM.INV(RAND(),'Projection Engine'!$C$8-(Volatility^2/2),Volatility))</f>
        <v>322.25250948929681</v>
      </c>
      <c r="Q787" s="11">
        <f ca="1">P787*EXP(_xlfn.NORM.INV(RAND(),'Projection Engine'!$C$8-(Volatility^2/2),Volatility))</f>
        <v>422.82639203846514</v>
      </c>
      <c r="R787" s="11">
        <f ca="1">Q787*EXP(_xlfn.NORM.INV(RAND(),'Projection Engine'!$C$8-(Volatility^2/2),Volatility))</f>
        <v>545.03647301303829</v>
      </c>
      <c r="S787" s="11">
        <f ca="1">R787*EXP(_xlfn.NORM.INV(RAND(),'Projection Engine'!$C$8-(Volatility^2/2),Volatility))</f>
        <v>423.12697886516565</v>
      </c>
      <c r="T787" s="11">
        <f ca="1">S787*EXP(_xlfn.NORM.INV(RAND(),'Projection Engine'!$C$8-(Volatility^2/2),Volatility))</f>
        <v>401.00809368837025</v>
      </c>
      <c r="U787" s="11">
        <f ca="1">T787*EXP(_xlfn.NORM.INV(RAND(),'Projection Engine'!$C$8-(Volatility^2/2),Volatility))</f>
        <v>571.82901766551333</v>
      </c>
      <c r="V787" s="11">
        <f ca="1">U787*EXP(_xlfn.NORM.INV(RAND(),'Projection Engine'!$C$8-(Volatility^2/2),Volatility))</f>
        <v>731.25859095115061</v>
      </c>
      <c r="W787" s="11">
        <f ca="1">V787*EXP(_xlfn.NORM.INV(RAND(),'Projection Engine'!$C$8-(Volatility^2/2),Volatility))</f>
        <v>722.65343466310958</v>
      </c>
      <c r="X787" s="11">
        <f ca="1">W787*EXP(_xlfn.NORM.INV(RAND(),'Projection Engine'!$C$8-(Volatility^2/2),Volatility))</f>
        <v>765.81430065642849</v>
      </c>
      <c r="Y787" s="11">
        <f ca="1">X787*EXP(_xlfn.NORM.INV(RAND(),'Projection Engine'!$C$8-(Volatility^2/2),Volatility))</f>
        <v>764.76130248337097</v>
      </c>
      <c r="Z787" s="11">
        <f ca="1">Y787*EXP(_xlfn.NORM.INV(RAND(),'Projection Engine'!$C$8-(Volatility^2/2),Volatility))</f>
        <v>862.73721280162181</v>
      </c>
      <c r="AA787" s="11">
        <f ca="1">Z787*EXP(_xlfn.NORM.INV(RAND(),'Projection Engine'!$C$8-(Volatility^2/2),Volatility))</f>
        <v>773.89555805885016</v>
      </c>
      <c r="AB787" s="11">
        <f ca="1">AA787*EXP(_xlfn.NORM.INV(RAND(),'Projection Engine'!$C$8-(Volatility^2/2),Volatility))</f>
        <v>1172.3832234463976</v>
      </c>
      <c r="AC787" s="11">
        <f ca="1">AB787*EXP(_xlfn.NORM.INV(RAND(),'Projection Engine'!$C$8-(Volatility^2/2),Volatility))</f>
        <v>1211.8616068039471</v>
      </c>
      <c r="AD787" s="11">
        <f ca="1">AC787*EXP(_xlfn.NORM.INV(RAND(),'Projection Engine'!$C$8-(Volatility^2/2),Volatility))</f>
        <v>1624.0032353510751</v>
      </c>
      <c r="AE787" s="11">
        <f ca="1">AD787*EXP(_xlfn.NORM.INV(RAND(),'Projection Engine'!$C$8-(Volatility^2/2),Volatility))</f>
        <v>1763.2958033531622</v>
      </c>
      <c r="AF787" s="11">
        <f ca="1">AE787*EXP(_xlfn.NORM.INV(RAND(),'Projection Engine'!$C$8-(Volatility^2/2),Volatility))</f>
        <v>2010.8034451497354</v>
      </c>
      <c r="AG787" s="11">
        <f ca="1">AF787*EXP(_xlfn.NORM.INV(RAND(),'Projection Engine'!$C$8-(Volatility^2/2),Volatility))</f>
        <v>2662.6037360107662</v>
      </c>
    </row>
    <row r="788" spans="2:33" x14ac:dyDescent="0.25">
      <c r="B788" t="s">
        <v>851</v>
      </c>
      <c r="C788" s="11">
        <f t="shared" si="12"/>
        <v>255</v>
      </c>
      <c r="D788" s="11">
        <f ca="1">C788*EXP(_xlfn.NORM.INV(RAND(),'Projection Engine'!$C$8-(Volatility^2/2),Volatility))</f>
        <v>251.36999908315798</v>
      </c>
      <c r="E788" s="11">
        <f ca="1">D788*EXP(_xlfn.NORM.INV(RAND(),'Projection Engine'!$C$8-(Volatility^2/2),Volatility))</f>
        <v>292.36784269148961</v>
      </c>
      <c r="F788" s="11">
        <f ca="1">E788*EXP(_xlfn.NORM.INV(RAND(),'Projection Engine'!$C$8-(Volatility^2/2),Volatility))</f>
        <v>329.98989583677411</v>
      </c>
      <c r="G788" s="11">
        <f ca="1">F788*EXP(_xlfn.NORM.INV(RAND(),'Projection Engine'!$C$8-(Volatility^2/2),Volatility))</f>
        <v>374.39488947620328</v>
      </c>
      <c r="H788" s="11">
        <f ca="1">G788*EXP(_xlfn.NORM.INV(RAND(),'Projection Engine'!$C$8-(Volatility^2/2),Volatility))</f>
        <v>403.51112823262474</v>
      </c>
      <c r="I788" s="11">
        <f ca="1">H788*EXP(_xlfn.NORM.INV(RAND(),'Projection Engine'!$C$8-(Volatility^2/2),Volatility))</f>
        <v>343.08053921165737</v>
      </c>
      <c r="J788" s="11">
        <f ca="1">I788*EXP(_xlfn.NORM.INV(RAND(),'Projection Engine'!$C$8-(Volatility^2/2),Volatility))</f>
        <v>332.80701145327771</v>
      </c>
      <c r="K788" s="11">
        <f ca="1">J788*EXP(_xlfn.NORM.INV(RAND(),'Projection Engine'!$C$8-(Volatility^2/2),Volatility))</f>
        <v>296.63717377117655</v>
      </c>
      <c r="L788" s="11">
        <f ca="1">K788*EXP(_xlfn.NORM.INV(RAND(),'Projection Engine'!$C$8-(Volatility^2/2),Volatility))</f>
        <v>284.3428966840259</v>
      </c>
      <c r="M788" s="11">
        <f ca="1">L788*EXP(_xlfn.NORM.INV(RAND(),'Projection Engine'!$C$8-(Volatility^2/2),Volatility))</f>
        <v>366.33716025179427</v>
      </c>
      <c r="N788" s="11">
        <f ca="1">M788*EXP(_xlfn.NORM.INV(RAND(),'Projection Engine'!$C$8-(Volatility^2/2),Volatility))</f>
        <v>518.72415434609968</v>
      </c>
      <c r="O788" s="11">
        <f ca="1">N788*EXP(_xlfn.NORM.INV(RAND(),'Projection Engine'!$C$8-(Volatility^2/2),Volatility))</f>
        <v>358.04481379266701</v>
      </c>
      <c r="P788" s="11">
        <f ca="1">O788*EXP(_xlfn.NORM.INV(RAND(),'Projection Engine'!$C$8-(Volatility^2/2),Volatility))</f>
        <v>380.9930654153157</v>
      </c>
      <c r="Q788" s="11">
        <f ca="1">P788*EXP(_xlfn.NORM.INV(RAND(),'Projection Engine'!$C$8-(Volatility^2/2),Volatility))</f>
        <v>563.01200967219961</v>
      </c>
      <c r="R788" s="11">
        <f ca="1">Q788*EXP(_xlfn.NORM.INV(RAND(),'Projection Engine'!$C$8-(Volatility^2/2),Volatility))</f>
        <v>766.88110217179621</v>
      </c>
      <c r="S788" s="11">
        <f ca="1">R788*EXP(_xlfn.NORM.INV(RAND(),'Projection Engine'!$C$8-(Volatility^2/2),Volatility))</f>
        <v>761.15617753574668</v>
      </c>
      <c r="T788" s="11">
        <f ca="1">S788*EXP(_xlfn.NORM.INV(RAND(),'Projection Engine'!$C$8-(Volatility^2/2),Volatility))</f>
        <v>754.3972064757005</v>
      </c>
      <c r="U788" s="11">
        <f ca="1">T788*EXP(_xlfn.NORM.INV(RAND(),'Projection Engine'!$C$8-(Volatility^2/2),Volatility))</f>
        <v>935.53455437894013</v>
      </c>
      <c r="V788" s="11">
        <f ca="1">U788*EXP(_xlfn.NORM.INV(RAND(),'Projection Engine'!$C$8-(Volatility^2/2),Volatility))</f>
        <v>1027.9302413981916</v>
      </c>
      <c r="W788" s="11">
        <f ca="1">V788*EXP(_xlfn.NORM.INV(RAND(),'Projection Engine'!$C$8-(Volatility^2/2),Volatility))</f>
        <v>793.61465499653195</v>
      </c>
      <c r="X788" s="11">
        <f ca="1">W788*EXP(_xlfn.NORM.INV(RAND(),'Projection Engine'!$C$8-(Volatility^2/2),Volatility))</f>
        <v>1025.4669029549907</v>
      </c>
      <c r="Y788" s="11">
        <f ca="1">X788*EXP(_xlfn.NORM.INV(RAND(),'Projection Engine'!$C$8-(Volatility^2/2),Volatility))</f>
        <v>988.50536608727737</v>
      </c>
      <c r="Z788" s="11">
        <f ca="1">Y788*EXP(_xlfn.NORM.INV(RAND(),'Projection Engine'!$C$8-(Volatility^2/2),Volatility))</f>
        <v>1013.8623590435091</v>
      </c>
      <c r="AA788" s="11">
        <f ca="1">Z788*EXP(_xlfn.NORM.INV(RAND(),'Projection Engine'!$C$8-(Volatility^2/2),Volatility))</f>
        <v>1194.7741294551879</v>
      </c>
      <c r="AB788" s="11">
        <f ca="1">AA788*EXP(_xlfn.NORM.INV(RAND(),'Projection Engine'!$C$8-(Volatility^2/2),Volatility))</f>
        <v>1001.1437184096542</v>
      </c>
      <c r="AC788" s="11">
        <f ca="1">AB788*EXP(_xlfn.NORM.INV(RAND(),'Projection Engine'!$C$8-(Volatility^2/2),Volatility))</f>
        <v>1035.4707760823101</v>
      </c>
      <c r="AD788" s="11">
        <f ca="1">AC788*EXP(_xlfn.NORM.INV(RAND(),'Projection Engine'!$C$8-(Volatility^2/2),Volatility))</f>
        <v>985.00502029762322</v>
      </c>
      <c r="AE788" s="11">
        <f ca="1">AD788*EXP(_xlfn.NORM.INV(RAND(),'Projection Engine'!$C$8-(Volatility^2/2),Volatility))</f>
        <v>1442.1638202608672</v>
      </c>
      <c r="AF788" s="11">
        <f ca="1">AE788*EXP(_xlfn.NORM.INV(RAND(),'Projection Engine'!$C$8-(Volatility^2/2),Volatility))</f>
        <v>1301.6547195840096</v>
      </c>
      <c r="AG788" s="11">
        <f ca="1">AF788*EXP(_xlfn.NORM.INV(RAND(),'Projection Engine'!$C$8-(Volatility^2/2),Volatility))</f>
        <v>1290.2119815854514</v>
      </c>
    </row>
    <row r="789" spans="2:33" x14ac:dyDescent="0.25">
      <c r="B789" t="s">
        <v>852</v>
      </c>
      <c r="C789" s="11">
        <f t="shared" si="12"/>
        <v>255</v>
      </c>
      <c r="D789" s="11">
        <f ca="1">C789*EXP(_xlfn.NORM.INV(RAND(),'Projection Engine'!$C$8-(Volatility^2/2),Volatility))</f>
        <v>304.01241140494716</v>
      </c>
      <c r="E789" s="11">
        <f ca="1">D789*EXP(_xlfn.NORM.INV(RAND(),'Projection Engine'!$C$8-(Volatility^2/2),Volatility))</f>
        <v>522.05860572543975</v>
      </c>
      <c r="F789" s="11">
        <f ca="1">E789*EXP(_xlfn.NORM.INV(RAND(),'Projection Engine'!$C$8-(Volatility^2/2),Volatility))</f>
        <v>744.47707943339503</v>
      </c>
      <c r="G789" s="11">
        <f ca="1">F789*EXP(_xlfn.NORM.INV(RAND(),'Projection Engine'!$C$8-(Volatility^2/2),Volatility))</f>
        <v>935.60673382503603</v>
      </c>
      <c r="H789" s="11">
        <f ca="1">G789*EXP(_xlfn.NORM.INV(RAND(),'Projection Engine'!$C$8-(Volatility^2/2),Volatility))</f>
        <v>607.32784715484877</v>
      </c>
      <c r="I789" s="11">
        <f ca="1">H789*EXP(_xlfn.NORM.INV(RAND(),'Projection Engine'!$C$8-(Volatility^2/2),Volatility))</f>
        <v>729.44728679123762</v>
      </c>
      <c r="J789" s="11">
        <f ca="1">I789*EXP(_xlfn.NORM.INV(RAND(),'Projection Engine'!$C$8-(Volatility^2/2),Volatility))</f>
        <v>931.41140681991885</v>
      </c>
      <c r="K789" s="11">
        <f ca="1">J789*EXP(_xlfn.NORM.INV(RAND(),'Projection Engine'!$C$8-(Volatility^2/2),Volatility))</f>
        <v>570.82620155552809</v>
      </c>
      <c r="L789" s="11">
        <f ca="1">K789*EXP(_xlfn.NORM.INV(RAND(),'Projection Engine'!$C$8-(Volatility^2/2),Volatility))</f>
        <v>710.29462566037648</v>
      </c>
      <c r="M789" s="11">
        <f ca="1">L789*EXP(_xlfn.NORM.INV(RAND(),'Projection Engine'!$C$8-(Volatility^2/2),Volatility))</f>
        <v>668.5979369445248</v>
      </c>
      <c r="N789" s="11">
        <f ca="1">M789*EXP(_xlfn.NORM.INV(RAND(),'Projection Engine'!$C$8-(Volatility^2/2),Volatility))</f>
        <v>783.78978338305944</v>
      </c>
      <c r="O789" s="11">
        <f ca="1">N789*EXP(_xlfn.NORM.INV(RAND(),'Projection Engine'!$C$8-(Volatility^2/2),Volatility))</f>
        <v>977.88781562796055</v>
      </c>
      <c r="P789" s="11">
        <f ca="1">O789*EXP(_xlfn.NORM.INV(RAND(),'Projection Engine'!$C$8-(Volatility^2/2),Volatility))</f>
        <v>1158.7789700267599</v>
      </c>
      <c r="Q789" s="11">
        <f ca="1">P789*EXP(_xlfn.NORM.INV(RAND(),'Projection Engine'!$C$8-(Volatility^2/2),Volatility))</f>
        <v>1027.1475385245369</v>
      </c>
      <c r="R789" s="11">
        <f ca="1">Q789*EXP(_xlfn.NORM.INV(RAND(),'Projection Engine'!$C$8-(Volatility^2/2),Volatility))</f>
        <v>1172.5427194144115</v>
      </c>
      <c r="S789" s="11">
        <f ca="1">R789*EXP(_xlfn.NORM.INV(RAND(),'Projection Engine'!$C$8-(Volatility^2/2),Volatility))</f>
        <v>1138.5495873918976</v>
      </c>
      <c r="T789" s="11">
        <f ca="1">S789*EXP(_xlfn.NORM.INV(RAND(),'Projection Engine'!$C$8-(Volatility^2/2),Volatility))</f>
        <v>1108.4569994295889</v>
      </c>
      <c r="U789" s="11">
        <f ca="1">T789*EXP(_xlfn.NORM.INV(RAND(),'Projection Engine'!$C$8-(Volatility^2/2),Volatility))</f>
        <v>1164.9244393518584</v>
      </c>
      <c r="V789" s="11">
        <f ca="1">U789*EXP(_xlfn.NORM.INV(RAND(),'Projection Engine'!$C$8-(Volatility^2/2),Volatility))</f>
        <v>1925.5770541044428</v>
      </c>
      <c r="W789" s="11">
        <f ca="1">V789*EXP(_xlfn.NORM.INV(RAND(),'Projection Engine'!$C$8-(Volatility^2/2),Volatility))</f>
        <v>2597.349334476201</v>
      </c>
      <c r="X789" s="11">
        <f ca="1">W789*EXP(_xlfn.NORM.INV(RAND(),'Projection Engine'!$C$8-(Volatility^2/2),Volatility))</f>
        <v>1942.9692238990554</v>
      </c>
      <c r="Y789" s="11">
        <f ca="1">X789*EXP(_xlfn.NORM.INV(RAND(),'Projection Engine'!$C$8-(Volatility^2/2),Volatility))</f>
        <v>2081.5815710524002</v>
      </c>
      <c r="Z789" s="11">
        <f ca="1">Y789*EXP(_xlfn.NORM.INV(RAND(),'Projection Engine'!$C$8-(Volatility^2/2),Volatility))</f>
        <v>1803.5537137762497</v>
      </c>
      <c r="AA789" s="11">
        <f ca="1">Z789*EXP(_xlfn.NORM.INV(RAND(),'Projection Engine'!$C$8-(Volatility^2/2),Volatility))</f>
        <v>1926.3398532330525</v>
      </c>
      <c r="AB789" s="11">
        <f ca="1">AA789*EXP(_xlfn.NORM.INV(RAND(),'Projection Engine'!$C$8-(Volatility^2/2),Volatility))</f>
        <v>1004.0061750745933</v>
      </c>
      <c r="AC789" s="11">
        <f ca="1">AB789*EXP(_xlfn.NORM.INV(RAND(),'Projection Engine'!$C$8-(Volatility^2/2),Volatility))</f>
        <v>1360.4113892150547</v>
      </c>
      <c r="AD789" s="11">
        <f ca="1">AC789*EXP(_xlfn.NORM.INV(RAND(),'Projection Engine'!$C$8-(Volatility^2/2),Volatility))</f>
        <v>1305.8604392793877</v>
      </c>
      <c r="AE789" s="11">
        <f ca="1">AD789*EXP(_xlfn.NORM.INV(RAND(),'Projection Engine'!$C$8-(Volatility^2/2),Volatility))</f>
        <v>1599.8003530590238</v>
      </c>
      <c r="AF789" s="11">
        <f ca="1">AE789*EXP(_xlfn.NORM.INV(RAND(),'Projection Engine'!$C$8-(Volatility^2/2),Volatility))</f>
        <v>1499.2231403806936</v>
      </c>
      <c r="AG789" s="11">
        <f ca="1">AF789*EXP(_xlfn.NORM.INV(RAND(),'Projection Engine'!$C$8-(Volatility^2/2),Volatility))</f>
        <v>1719.5026749791082</v>
      </c>
    </row>
    <row r="790" spans="2:33" x14ac:dyDescent="0.25">
      <c r="B790" t="s">
        <v>853</v>
      </c>
      <c r="C790" s="11">
        <f t="shared" si="12"/>
        <v>255</v>
      </c>
      <c r="D790" s="11">
        <f ca="1">C790*EXP(_xlfn.NORM.INV(RAND(),'Projection Engine'!$C$8-(Volatility^2/2),Volatility))</f>
        <v>201.27266774258112</v>
      </c>
      <c r="E790" s="11">
        <f ca="1">D790*EXP(_xlfn.NORM.INV(RAND(),'Projection Engine'!$C$8-(Volatility^2/2),Volatility))</f>
        <v>208.18179701028993</v>
      </c>
      <c r="F790" s="11">
        <f ca="1">E790*EXP(_xlfn.NORM.INV(RAND(),'Projection Engine'!$C$8-(Volatility^2/2),Volatility))</f>
        <v>245.23851601349898</v>
      </c>
      <c r="G790" s="11">
        <f ca="1">F790*EXP(_xlfn.NORM.INV(RAND(),'Projection Engine'!$C$8-(Volatility^2/2),Volatility))</f>
        <v>462.88261578560787</v>
      </c>
      <c r="H790" s="11">
        <f ca="1">G790*EXP(_xlfn.NORM.INV(RAND(),'Projection Engine'!$C$8-(Volatility^2/2),Volatility))</f>
        <v>539.30036548766407</v>
      </c>
      <c r="I790" s="11">
        <f ca="1">H790*EXP(_xlfn.NORM.INV(RAND(),'Projection Engine'!$C$8-(Volatility^2/2),Volatility))</f>
        <v>813.96035827588025</v>
      </c>
      <c r="J790" s="11">
        <f ca="1">I790*EXP(_xlfn.NORM.INV(RAND(),'Projection Engine'!$C$8-(Volatility^2/2),Volatility))</f>
        <v>912.82707858081176</v>
      </c>
      <c r="K790" s="11">
        <f ca="1">J790*EXP(_xlfn.NORM.INV(RAND(),'Projection Engine'!$C$8-(Volatility^2/2),Volatility))</f>
        <v>879.79565644939885</v>
      </c>
      <c r="L790" s="11">
        <f ca="1">K790*EXP(_xlfn.NORM.INV(RAND(),'Projection Engine'!$C$8-(Volatility^2/2),Volatility))</f>
        <v>1023.5730219083076</v>
      </c>
      <c r="M790" s="11">
        <f ca="1">L790*EXP(_xlfn.NORM.INV(RAND(),'Projection Engine'!$C$8-(Volatility^2/2),Volatility))</f>
        <v>933.11339370601479</v>
      </c>
      <c r="N790" s="11">
        <f ca="1">M790*EXP(_xlfn.NORM.INV(RAND(),'Projection Engine'!$C$8-(Volatility^2/2),Volatility))</f>
        <v>1651.6517537647994</v>
      </c>
      <c r="O790" s="11">
        <f ca="1">N790*EXP(_xlfn.NORM.INV(RAND(),'Projection Engine'!$C$8-(Volatility^2/2),Volatility))</f>
        <v>1811.7631113494374</v>
      </c>
      <c r="P790" s="11">
        <f ca="1">O790*EXP(_xlfn.NORM.INV(RAND(),'Projection Engine'!$C$8-(Volatility^2/2),Volatility))</f>
        <v>1880.9594646258261</v>
      </c>
      <c r="Q790" s="11">
        <f ca="1">P790*EXP(_xlfn.NORM.INV(RAND(),'Projection Engine'!$C$8-(Volatility^2/2),Volatility))</f>
        <v>2663.2015002985236</v>
      </c>
      <c r="R790" s="11">
        <f ca="1">Q790*EXP(_xlfn.NORM.INV(RAND(),'Projection Engine'!$C$8-(Volatility^2/2),Volatility))</f>
        <v>2687.5655593613619</v>
      </c>
      <c r="S790" s="11">
        <f ca="1">R790*EXP(_xlfn.NORM.INV(RAND(),'Projection Engine'!$C$8-(Volatility^2/2),Volatility))</f>
        <v>2410.6818565579006</v>
      </c>
      <c r="T790" s="11">
        <f ca="1">S790*EXP(_xlfn.NORM.INV(RAND(),'Projection Engine'!$C$8-(Volatility^2/2),Volatility))</f>
        <v>3737.9918643400474</v>
      </c>
      <c r="U790" s="11">
        <f ca="1">T790*EXP(_xlfn.NORM.INV(RAND(),'Projection Engine'!$C$8-(Volatility^2/2),Volatility))</f>
        <v>4003.0052196123656</v>
      </c>
      <c r="V790" s="11">
        <f ca="1">U790*EXP(_xlfn.NORM.INV(RAND(),'Projection Engine'!$C$8-(Volatility^2/2),Volatility))</f>
        <v>3627.5033154301564</v>
      </c>
      <c r="W790" s="11">
        <f ca="1">V790*EXP(_xlfn.NORM.INV(RAND(),'Projection Engine'!$C$8-(Volatility^2/2),Volatility))</f>
        <v>3769.062151562292</v>
      </c>
      <c r="X790" s="11">
        <f ca="1">W790*EXP(_xlfn.NORM.INV(RAND(),'Projection Engine'!$C$8-(Volatility^2/2),Volatility))</f>
        <v>3064.825794943943</v>
      </c>
      <c r="Y790" s="11">
        <f ca="1">X790*EXP(_xlfn.NORM.INV(RAND(),'Projection Engine'!$C$8-(Volatility^2/2),Volatility))</f>
        <v>2973.6364536549468</v>
      </c>
      <c r="Z790" s="11">
        <f ca="1">Y790*EXP(_xlfn.NORM.INV(RAND(),'Projection Engine'!$C$8-(Volatility^2/2),Volatility))</f>
        <v>2729.9029988623388</v>
      </c>
      <c r="AA790" s="11">
        <f ca="1">Z790*EXP(_xlfn.NORM.INV(RAND(),'Projection Engine'!$C$8-(Volatility^2/2),Volatility))</f>
        <v>4358.7987342711494</v>
      </c>
      <c r="AB790" s="11">
        <f ca="1">AA790*EXP(_xlfn.NORM.INV(RAND(),'Projection Engine'!$C$8-(Volatility^2/2),Volatility))</f>
        <v>5569.8002072856107</v>
      </c>
      <c r="AC790" s="11">
        <f ca="1">AB790*EXP(_xlfn.NORM.INV(RAND(),'Projection Engine'!$C$8-(Volatility^2/2),Volatility))</f>
        <v>7565.7839228850116</v>
      </c>
      <c r="AD790" s="11">
        <f ca="1">AC790*EXP(_xlfn.NORM.INV(RAND(),'Projection Engine'!$C$8-(Volatility^2/2),Volatility))</f>
        <v>8598.8333158644</v>
      </c>
      <c r="AE790" s="11">
        <f ca="1">AD790*EXP(_xlfn.NORM.INV(RAND(),'Projection Engine'!$C$8-(Volatility^2/2),Volatility))</f>
        <v>9824.569056446735</v>
      </c>
      <c r="AF790" s="11">
        <f ca="1">AE790*EXP(_xlfn.NORM.INV(RAND(),'Projection Engine'!$C$8-(Volatility^2/2),Volatility))</f>
        <v>10838.439802837909</v>
      </c>
      <c r="AG790" s="11">
        <f ca="1">AF790*EXP(_xlfn.NORM.INV(RAND(),'Projection Engine'!$C$8-(Volatility^2/2),Volatility))</f>
        <v>12985.148446453923</v>
      </c>
    </row>
    <row r="791" spans="2:33" x14ac:dyDescent="0.25">
      <c r="B791" t="s">
        <v>854</v>
      </c>
      <c r="C791" s="11">
        <f t="shared" si="12"/>
        <v>255</v>
      </c>
      <c r="D791" s="11">
        <f ca="1">C791*EXP(_xlfn.NORM.INV(RAND(),'Projection Engine'!$C$8-(Volatility^2/2),Volatility))</f>
        <v>237.77450646655595</v>
      </c>
      <c r="E791" s="11">
        <f ca="1">D791*EXP(_xlfn.NORM.INV(RAND(),'Projection Engine'!$C$8-(Volatility^2/2),Volatility))</f>
        <v>280.85168393589373</v>
      </c>
      <c r="F791" s="11">
        <f ca="1">E791*EXP(_xlfn.NORM.INV(RAND(),'Projection Engine'!$C$8-(Volatility^2/2),Volatility))</f>
        <v>351.99577761380476</v>
      </c>
      <c r="G791" s="11">
        <f ca="1">F791*EXP(_xlfn.NORM.INV(RAND(),'Projection Engine'!$C$8-(Volatility^2/2),Volatility))</f>
        <v>364.75692124078051</v>
      </c>
      <c r="H791" s="11">
        <f ca="1">G791*EXP(_xlfn.NORM.INV(RAND(),'Projection Engine'!$C$8-(Volatility^2/2),Volatility))</f>
        <v>532.78487193230035</v>
      </c>
      <c r="I791" s="11">
        <f ca="1">H791*EXP(_xlfn.NORM.INV(RAND(),'Projection Engine'!$C$8-(Volatility^2/2),Volatility))</f>
        <v>619.10913912408353</v>
      </c>
      <c r="J791" s="11">
        <f ca="1">I791*EXP(_xlfn.NORM.INV(RAND(),'Projection Engine'!$C$8-(Volatility^2/2),Volatility))</f>
        <v>687.80398127114415</v>
      </c>
      <c r="K791" s="11">
        <f ca="1">J791*EXP(_xlfn.NORM.INV(RAND(),'Projection Engine'!$C$8-(Volatility^2/2),Volatility))</f>
        <v>611.21665194119885</v>
      </c>
      <c r="L791" s="11">
        <f ca="1">K791*EXP(_xlfn.NORM.INV(RAND(),'Projection Engine'!$C$8-(Volatility^2/2),Volatility))</f>
        <v>687.34846582508908</v>
      </c>
      <c r="M791" s="11">
        <f ca="1">L791*EXP(_xlfn.NORM.INV(RAND(),'Projection Engine'!$C$8-(Volatility^2/2),Volatility))</f>
        <v>802.43283397629148</v>
      </c>
      <c r="N791" s="11">
        <f ca="1">M791*EXP(_xlfn.NORM.INV(RAND(),'Projection Engine'!$C$8-(Volatility^2/2),Volatility))</f>
        <v>652.90231612401146</v>
      </c>
      <c r="O791" s="11">
        <f ca="1">N791*EXP(_xlfn.NORM.INV(RAND(),'Projection Engine'!$C$8-(Volatility^2/2),Volatility))</f>
        <v>608.4907932752277</v>
      </c>
      <c r="P791" s="11">
        <f ca="1">O791*EXP(_xlfn.NORM.INV(RAND(),'Projection Engine'!$C$8-(Volatility^2/2),Volatility))</f>
        <v>507.06399614037537</v>
      </c>
      <c r="Q791" s="11">
        <f ca="1">P791*EXP(_xlfn.NORM.INV(RAND(),'Projection Engine'!$C$8-(Volatility^2/2),Volatility))</f>
        <v>781.81647188991019</v>
      </c>
      <c r="R791" s="11">
        <f ca="1">Q791*EXP(_xlfn.NORM.INV(RAND(),'Projection Engine'!$C$8-(Volatility^2/2),Volatility))</f>
        <v>712.34927994541704</v>
      </c>
      <c r="S791" s="11">
        <f ca="1">R791*EXP(_xlfn.NORM.INV(RAND(),'Projection Engine'!$C$8-(Volatility^2/2),Volatility))</f>
        <v>639.98560514240376</v>
      </c>
      <c r="T791" s="11">
        <f ca="1">S791*EXP(_xlfn.NORM.INV(RAND(),'Projection Engine'!$C$8-(Volatility^2/2),Volatility))</f>
        <v>744.56461627757903</v>
      </c>
      <c r="U791" s="11">
        <f ca="1">T791*EXP(_xlfn.NORM.INV(RAND(),'Projection Engine'!$C$8-(Volatility^2/2),Volatility))</f>
        <v>806.56156879124057</v>
      </c>
      <c r="V791" s="11">
        <f ca="1">U791*EXP(_xlfn.NORM.INV(RAND(),'Projection Engine'!$C$8-(Volatility^2/2),Volatility))</f>
        <v>899.19872891560533</v>
      </c>
      <c r="W791" s="11">
        <f ca="1">V791*EXP(_xlfn.NORM.INV(RAND(),'Projection Engine'!$C$8-(Volatility^2/2),Volatility))</f>
        <v>1625.5765026963322</v>
      </c>
      <c r="X791" s="11">
        <f ca="1">W791*EXP(_xlfn.NORM.INV(RAND(),'Projection Engine'!$C$8-(Volatility^2/2),Volatility))</f>
        <v>1338.8552392073236</v>
      </c>
      <c r="Y791" s="11">
        <f ca="1">X791*EXP(_xlfn.NORM.INV(RAND(),'Projection Engine'!$C$8-(Volatility^2/2),Volatility))</f>
        <v>1128.848199753347</v>
      </c>
      <c r="Z791" s="11">
        <f ca="1">Y791*EXP(_xlfn.NORM.INV(RAND(),'Projection Engine'!$C$8-(Volatility^2/2),Volatility))</f>
        <v>795.40405876146872</v>
      </c>
      <c r="AA791" s="11">
        <f ca="1">Z791*EXP(_xlfn.NORM.INV(RAND(),'Projection Engine'!$C$8-(Volatility^2/2),Volatility))</f>
        <v>893.99869417115758</v>
      </c>
      <c r="AB791" s="11">
        <f ca="1">AA791*EXP(_xlfn.NORM.INV(RAND(),'Projection Engine'!$C$8-(Volatility^2/2),Volatility))</f>
        <v>820.23247604096639</v>
      </c>
      <c r="AC791" s="11">
        <f ca="1">AB791*EXP(_xlfn.NORM.INV(RAND(),'Projection Engine'!$C$8-(Volatility^2/2),Volatility))</f>
        <v>1113.1648599434529</v>
      </c>
      <c r="AD791" s="11">
        <f ca="1">AC791*EXP(_xlfn.NORM.INV(RAND(),'Projection Engine'!$C$8-(Volatility^2/2),Volatility))</f>
        <v>1074.87537990279</v>
      </c>
      <c r="AE791" s="11">
        <f ca="1">AD791*EXP(_xlfn.NORM.INV(RAND(),'Projection Engine'!$C$8-(Volatility^2/2),Volatility))</f>
        <v>1172.3031550492178</v>
      </c>
      <c r="AF791" s="11">
        <f ca="1">AE791*EXP(_xlfn.NORM.INV(RAND(),'Projection Engine'!$C$8-(Volatility^2/2),Volatility))</f>
        <v>1277.5920471842396</v>
      </c>
      <c r="AG791" s="11">
        <f ca="1">AF791*EXP(_xlfn.NORM.INV(RAND(),'Projection Engine'!$C$8-(Volatility^2/2),Volatility))</f>
        <v>1842.0787275492301</v>
      </c>
    </row>
    <row r="792" spans="2:33" x14ac:dyDescent="0.25">
      <c r="B792" t="s">
        <v>855</v>
      </c>
      <c r="C792" s="11">
        <f t="shared" si="12"/>
        <v>255</v>
      </c>
      <c r="D792" s="11">
        <f ca="1">C792*EXP(_xlfn.NORM.INV(RAND(),'Projection Engine'!$C$8-(Volatility^2/2),Volatility))</f>
        <v>289.56157339431132</v>
      </c>
      <c r="E792" s="11">
        <f ca="1">D792*EXP(_xlfn.NORM.INV(RAND(),'Projection Engine'!$C$8-(Volatility^2/2),Volatility))</f>
        <v>276.46716104494413</v>
      </c>
      <c r="F792" s="11">
        <f ca="1">E792*EXP(_xlfn.NORM.INV(RAND(),'Projection Engine'!$C$8-(Volatility^2/2),Volatility))</f>
        <v>261.53059562309988</v>
      </c>
      <c r="G792" s="11">
        <f ca="1">F792*EXP(_xlfn.NORM.INV(RAND(),'Projection Engine'!$C$8-(Volatility^2/2),Volatility))</f>
        <v>265.86262270987572</v>
      </c>
      <c r="H792" s="11">
        <f ca="1">G792*EXP(_xlfn.NORM.INV(RAND(),'Projection Engine'!$C$8-(Volatility^2/2),Volatility))</f>
        <v>276.38093480889518</v>
      </c>
      <c r="I792" s="11">
        <f ca="1">H792*EXP(_xlfn.NORM.INV(RAND(),'Projection Engine'!$C$8-(Volatility^2/2),Volatility))</f>
        <v>286.18915122564101</v>
      </c>
      <c r="J792" s="11">
        <f ca="1">I792*EXP(_xlfn.NORM.INV(RAND(),'Projection Engine'!$C$8-(Volatility^2/2),Volatility))</f>
        <v>267.86775874912047</v>
      </c>
      <c r="K792" s="11">
        <f ca="1">J792*EXP(_xlfn.NORM.INV(RAND(),'Projection Engine'!$C$8-(Volatility^2/2),Volatility))</f>
        <v>406.03311150858553</v>
      </c>
      <c r="L792" s="11">
        <f ca="1">K792*EXP(_xlfn.NORM.INV(RAND(),'Projection Engine'!$C$8-(Volatility^2/2),Volatility))</f>
        <v>433.21730927755925</v>
      </c>
      <c r="M792" s="11">
        <f ca="1">L792*EXP(_xlfn.NORM.INV(RAND(),'Projection Engine'!$C$8-(Volatility^2/2),Volatility))</f>
        <v>566.87359506556459</v>
      </c>
      <c r="N792" s="11">
        <f ca="1">M792*EXP(_xlfn.NORM.INV(RAND(),'Projection Engine'!$C$8-(Volatility^2/2),Volatility))</f>
        <v>599.36621040924922</v>
      </c>
      <c r="O792" s="11">
        <f ca="1">N792*EXP(_xlfn.NORM.INV(RAND(),'Projection Engine'!$C$8-(Volatility^2/2),Volatility))</f>
        <v>658.08993943533983</v>
      </c>
      <c r="P792" s="11">
        <f ca="1">O792*EXP(_xlfn.NORM.INV(RAND(),'Projection Engine'!$C$8-(Volatility^2/2),Volatility))</f>
        <v>576.87595250117022</v>
      </c>
      <c r="Q792" s="11">
        <f ca="1">P792*EXP(_xlfn.NORM.INV(RAND(),'Projection Engine'!$C$8-(Volatility^2/2),Volatility))</f>
        <v>511.50042457448461</v>
      </c>
      <c r="R792" s="11">
        <f ca="1">Q792*EXP(_xlfn.NORM.INV(RAND(),'Projection Engine'!$C$8-(Volatility^2/2),Volatility))</f>
        <v>353.2948692261636</v>
      </c>
      <c r="S792" s="11">
        <f ca="1">R792*EXP(_xlfn.NORM.INV(RAND(),'Projection Engine'!$C$8-(Volatility^2/2),Volatility))</f>
        <v>352.89423942194855</v>
      </c>
      <c r="T792" s="11">
        <f ca="1">S792*EXP(_xlfn.NORM.INV(RAND(),'Projection Engine'!$C$8-(Volatility^2/2),Volatility))</f>
        <v>609.39077811495395</v>
      </c>
      <c r="U792" s="11">
        <f ca="1">T792*EXP(_xlfn.NORM.INV(RAND(),'Projection Engine'!$C$8-(Volatility^2/2),Volatility))</f>
        <v>659.2587052827156</v>
      </c>
      <c r="V792" s="11">
        <f ca="1">U792*EXP(_xlfn.NORM.INV(RAND(),'Projection Engine'!$C$8-(Volatility^2/2),Volatility))</f>
        <v>573.36243451877783</v>
      </c>
      <c r="W792" s="11">
        <f ca="1">V792*EXP(_xlfn.NORM.INV(RAND(),'Projection Engine'!$C$8-(Volatility^2/2),Volatility))</f>
        <v>808.51086837875266</v>
      </c>
      <c r="X792" s="11">
        <f ca="1">W792*EXP(_xlfn.NORM.INV(RAND(),'Projection Engine'!$C$8-(Volatility^2/2),Volatility))</f>
        <v>1122.0990636516035</v>
      </c>
      <c r="Y792" s="11">
        <f ca="1">X792*EXP(_xlfn.NORM.INV(RAND(),'Projection Engine'!$C$8-(Volatility^2/2),Volatility))</f>
        <v>939.80207930192989</v>
      </c>
      <c r="Z792" s="11">
        <f ca="1">Y792*EXP(_xlfn.NORM.INV(RAND(),'Projection Engine'!$C$8-(Volatility^2/2),Volatility))</f>
        <v>678.15895273561443</v>
      </c>
      <c r="AA792" s="11">
        <f ca="1">Z792*EXP(_xlfn.NORM.INV(RAND(),'Projection Engine'!$C$8-(Volatility^2/2),Volatility))</f>
        <v>652.52036145108514</v>
      </c>
      <c r="AB792" s="11">
        <f ca="1">AA792*EXP(_xlfn.NORM.INV(RAND(),'Projection Engine'!$C$8-(Volatility^2/2),Volatility))</f>
        <v>851.33938447776575</v>
      </c>
      <c r="AC792" s="11">
        <f ca="1">AB792*EXP(_xlfn.NORM.INV(RAND(),'Projection Engine'!$C$8-(Volatility^2/2),Volatility))</f>
        <v>869.33821812821577</v>
      </c>
      <c r="AD792" s="11">
        <f ca="1">AC792*EXP(_xlfn.NORM.INV(RAND(),'Projection Engine'!$C$8-(Volatility^2/2),Volatility))</f>
        <v>924.5423619568561</v>
      </c>
      <c r="AE792" s="11">
        <f ca="1">AD792*EXP(_xlfn.NORM.INV(RAND(),'Projection Engine'!$C$8-(Volatility^2/2),Volatility))</f>
        <v>832.78351369559778</v>
      </c>
      <c r="AF792" s="11">
        <f ca="1">AE792*EXP(_xlfn.NORM.INV(RAND(),'Projection Engine'!$C$8-(Volatility^2/2),Volatility))</f>
        <v>740.46977049107579</v>
      </c>
      <c r="AG792" s="11">
        <f ca="1">AF792*EXP(_xlfn.NORM.INV(RAND(),'Projection Engine'!$C$8-(Volatility^2/2),Volatility))</f>
        <v>609.87527945324689</v>
      </c>
    </row>
    <row r="793" spans="2:33" x14ac:dyDescent="0.25">
      <c r="B793" t="s">
        <v>856</v>
      </c>
      <c r="C793" s="11">
        <f t="shared" si="12"/>
        <v>255</v>
      </c>
      <c r="D793" s="11">
        <f ca="1">C793*EXP(_xlfn.NORM.INV(RAND(),'Projection Engine'!$C$8-(Volatility^2/2),Volatility))</f>
        <v>261.31351581250613</v>
      </c>
      <c r="E793" s="11">
        <f ca="1">D793*EXP(_xlfn.NORM.INV(RAND(),'Projection Engine'!$C$8-(Volatility^2/2),Volatility))</f>
        <v>381.74657916809355</v>
      </c>
      <c r="F793" s="11">
        <f ca="1">E793*EXP(_xlfn.NORM.INV(RAND(),'Projection Engine'!$C$8-(Volatility^2/2),Volatility))</f>
        <v>378.45109002004148</v>
      </c>
      <c r="G793" s="11">
        <f ca="1">F793*EXP(_xlfn.NORM.INV(RAND(),'Projection Engine'!$C$8-(Volatility^2/2),Volatility))</f>
        <v>325.37236589026128</v>
      </c>
      <c r="H793" s="11">
        <f ca="1">G793*EXP(_xlfn.NORM.INV(RAND(),'Projection Engine'!$C$8-(Volatility^2/2),Volatility))</f>
        <v>262.48134723125747</v>
      </c>
      <c r="I793" s="11">
        <f ca="1">H793*EXP(_xlfn.NORM.INV(RAND(),'Projection Engine'!$C$8-(Volatility^2/2),Volatility))</f>
        <v>280.06128400414934</v>
      </c>
      <c r="J793" s="11">
        <f ca="1">I793*EXP(_xlfn.NORM.INV(RAND(),'Projection Engine'!$C$8-(Volatility^2/2),Volatility))</f>
        <v>252.57835923381404</v>
      </c>
      <c r="K793" s="11">
        <f ca="1">J793*EXP(_xlfn.NORM.INV(RAND(),'Projection Engine'!$C$8-(Volatility^2/2),Volatility))</f>
        <v>276.59908406923978</v>
      </c>
      <c r="L793" s="11">
        <f ca="1">K793*EXP(_xlfn.NORM.INV(RAND(),'Projection Engine'!$C$8-(Volatility^2/2),Volatility))</f>
        <v>272.91986005882586</v>
      </c>
      <c r="M793" s="11">
        <f ca="1">L793*EXP(_xlfn.NORM.INV(RAND(),'Projection Engine'!$C$8-(Volatility^2/2),Volatility))</f>
        <v>274.18606276993006</v>
      </c>
      <c r="N793" s="11">
        <f ca="1">M793*EXP(_xlfn.NORM.INV(RAND(),'Projection Engine'!$C$8-(Volatility^2/2),Volatility))</f>
        <v>350.98418676854658</v>
      </c>
      <c r="O793" s="11">
        <f ca="1">N793*EXP(_xlfn.NORM.INV(RAND(),'Projection Engine'!$C$8-(Volatility^2/2),Volatility))</f>
        <v>452.20733876614656</v>
      </c>
      <c r="P793" s="11">
        <f ca="1">O793*EXP(_xlfn.NORM.INV(RAND(),'Projection Engine'!$C$8-(Volatility^2/2),Volatility))</f>
        <v>431.43591718324171</v>
      </c>
      <c r="Q793" s="11">
        <f ca="1">P793*EXP(_xlfn.NORM.INV(RAND(),'Projection Engine'!$C$8-(Volatility^2/2),Volatility))</f>
        <v>548.75553951341169</v>
      </c>
      <c r="R793" s="11">
        <f ca="1">Q793*EXP(_xlfn.NORM.INV(RAND(),'Projection Engine'!$C$8-(Volatility^2/2),Volatility))</f>
        <v>578.61355056158402</v>
      </c>
      <c r="S793" s="11">
        <f ca="1">R793*EXP(_xlfn.NORM.INV(RAND(),'Projection Engine'!$C$8-(Volatility^2/2),Volatility))</f>
        <v>534.53462351868757</v>
      </c>
      <c r="T793" s="11">
        <f ca="1">S793*EXP(_xlfn.NORM.INV(RAND(),'Projection Engine'!$C$8-(Volatility^2/2),Volatility))</f>
        <v>694.69430755267626</v>
      </c>
      <c r="U793" s="11">
        <f ca="1">T793*EXP(_xlfn.NORM.INV(RAND(),'Projection Engine'!$C$8-(Volatility^2/2),Volatility))</f>
        <v>620.76339875994631</v>
      </c>
      <c r="V793" s="11">
        <f ca="1">U793*EXP(_xlfn.NORM.INV(RAND(),'Projection Engine'!$C$8-(Volatility^2/2),Volatility))</f>
        <v>643.87112868909708</v>
      </c>
      <c r="W793" s="11">
        <f ca="1">V793*EXP(_xlfn.NORM.INV(RAND(),'Projection Engine'!$C$8-(Volatility^2/2),Volatility))</f>
        <v>646.87069357192206</v>
      </c>
      <c r="X793" s="11">
        <f ca="1">W793*EXP(_xlfn.NORM.INV(RAND(),'Projection Engine'!$C$8-(Volatility^2/2),Volatility))</f>
        <v>567.54442660167183</v>
      </c>
      <c r="Y793" s="11">
        <f ca="1">X793*EXP(_xlfn.NORM.INV(RAND(),'Projection Engine'!$C$8-(Volatility^2/2),Volatility))</f>
        <v>526.71123118624007</v>
      </c>
      <c r="Z793" s="11">
        <f ca="1">Y793*EXP(_xlfn.NORM.INV(RAND(),'Projection Engine'!$C$8-(Volatility^2/2),Volatility))</f>
        <v>639.93818393134916</v>
      </c>
      <c r="AA793" s="11">
        <f ca="1">Z793*EXP(_xlfn.NORM.INV(RAND(),'Projection Engine'!$C$8-(Volatility^2/2),Volatility))</f>
        <v>666.55964491518921</v>
      </c>
      <c r="AB793" s="11">
        <f ca="1">AA793*EXP(_xlfn.NORM.INV(RAND(),'Projection Engine'!$C$8-(Volatility^2/2),Volatility))</f>
        <v>423.70571681828602</v>
      </c>
      <c r="AC793" s="11">
        <f ca="1">AB793*EXP(_xlfn.NORM.INV(RAND(),'Projection Engine'!$C$8-(Volatility^2/2),Volatility))</f>
        <v>307.16434732753891</v>
      </c>
      <c r="AD793" s="11">
        <f ca="1">AC793*EXP(_xlfn.NORM.INV(RAND(),'Projection Engine'!$C$8-(Volatility^2/2),Volatility))</f>
        <v>263.37135122734185</v>
      </c>
      <c r="AE793" s="11">
        <f ca="1">AD793*EXP(_xlfn.NORM.INV(RAND(),'Projection Engine'!$C$8-(Volatility^2/2),Volatility))</f>
        <v>227.24194151887255</v>
      </c>
      <c r="AF793" s="11">
        <f ca="1">AE793*EXP(_xlfn.NORM.INV(RAND(),'Projection Engine'!$C$8-(Volatility^2/2),Volatility))</f>
        <v>165.51910762237526</v>
      </c>
      <c r="AG793" s="11">
        <f ca="1">AF793*EXP(_xlfn.NORM.INV(RAND(),'Projection Engine'!$C$8-(Volatility^2/2),Volatility))</f>
        <v>173.02896793190035</v>
      </c>
    </row>
    <row r="794" spans="2:33" x14ac:dyDescent="0.25">
      <c r="B794" t="s">
        <v>857</v>
      </c>
      <c r="C794" s="11">
        <f t="shared" si="12"/>
        <v>255</v>
      </c>
      <c r="D794" s="11">
        <f ca="1">C794*EXP(_xlfn.NORM.INV(RAND(),'Projection Engine'!$C$8-(Volatility^2/2),Volatility))</f>
        <v>294.35766344551587</v>
      </c>
      <c r="E794" s="11">
        <f ca="1">D794*EXP(_xlfn.NORM.INV(RAND(),'Projection Engine'!$C$8-(Volatility^2/2),Volatility))</f>
        <v>247.58379431364932</v>
      </c>
      <c r="F794" s="11">
        <f ca="1">E794*EXP(_xlfn.NORM.INV(RAND(),'Projection Engine'!$C$8-(Volatility^2/2),Volatility))</f>
        <v>283.7464523555185</v>
      </c>
      <c r="G794" s="11">
        <f ca="1">F794*EXP(_xlfn.NORM.INV(RAND(),'Projection Engine'!$C$8-(Volatility^2/2),Volatility))</f>
        <v>239.14593670194699</v>
      </c>
      <c r="H794" s="11">
        <f ca="1">G794*EXP(_xlfn.NORM.INV(RAND(),'Projection Engine'!$C$8-(Volatility^2/2),Volatility))</f>
        <v>209.90954631947608</v>
      </c>
      <c r="I794" s="11">
        <f ca="1">H794*EXP(_xlfn.NORM.INV(RAND(),'Projection Engine'!$C$8-(Volatility^2/2),Volatility))</f>
        <v>237.83580538369324</v>
      </c>
      <c r="J794" s="11">
        <f ca="1">I794*EXP(_xlfn.NORM.INV(RAND(),'Projection Engine'!$C$8-(Volatility^2/2),Volatility))</f>
        <v>213.90138659384476</v>
      </c>
      <c r="K794" s="11">
        <f ca="1">J794*EXP(_xlfn.NORM.INV(RAND(),'Projection Engine'!$C$8-(Volatility^2/2),Volatility))</f>
        <v>205.43787114931965</v>
      </c>
      <c r="L794" s="11">
        <f ca="1">K794*EXP(_xlfn.NORM.INV(RAND(),'Projection Engine'!$C$8-(Volatility^2/2),Volatility))</f>
        <v>218.62443637252622</v>
      </c>
      <c r="M794" s="11">
        <f ca="1">L794*EXP(_xlfn.NORM.INV(RAND(),'Projection Engine'!$C$8-(Volatility^2/2),Volatility))</f>
        <v>267.98365512567966</v>
      </c>
      <c r="N794" s="11">
        <f ca="1">M794*EXP(_xlfn.NORM.INV(RAND(),'Projection Engine'!$C$8-(Volatility^2/2),Volatility))</f>
        <v>314.41537052422746</v>
      </c>
      <c r="O794" s="11">
        <f ca="1">N794*EXP(_xlfn.NORM.INV(RAND(),'Projection Engine'!$C$8-(Volatility^2/2),Volatility))</f>
        <v>230.94962044133325</v>
      </c>
      <c r="P794" s="11">
        <f ca="1">O794*EXP(_xlfn.NORM.INV(RAND(),'Projection Engine'!$C$8-(Volatility^2/2),Volatility))</f>
        <v>239.33182158910819</v>
      </c>
      <c r="Q794" s="11">
        <f ca="1">P794*EXP(_xlfn.NORM.INV(RAND(),'Projection Engine'!$C$8-(Volatility^2/2),Volatility))</f>
        <v>230.35318593301892</v>
      </c>
      <c r="R794" s="11">
        <f ca="1">Q794*EXP(_xlfn.NORM.INV(RAND(),'Projection Engine'!$C$8-(Volatility^2/2),Volatility))</f>
        <v>214.1216275194964</v>
      </c>
      <c r="S794" s="11">
        <f ca="1">R794*EXP(_xlfn.NORM.INV(RAND(),'Projection Engine'!$C$8-(Volatility^2/2),Volatility))</f>
        <v>188.58509437997049</v>
      </c>
      <c r="T794" s="11">
        <f ca="1">S794*EXP(_xlfn.NORM.INV(RAND(),'Projection Engine'!$C$8-(Volatility^2/2),Volatility))</f>
        <v>168.53887355849935</v>
      </c>
      <c r="U794" s="11">
        <f ca="1">T794*EXP(_xlfn.NORM.INV(RAND(),'Projection Engine'!$C$8-(Volatility^2/2),Volatility))</f>
        <v>216.74193259833405</v>
      </c>
      <c r="V794" s="11">
        <f ca="1">U794*EXP(_xlfn.NORM.INV(RAND(),'Projection Engine'!$C$8-(Volatility^2/2),Volatility))</f>
        <v>213.05249303157791</v>
      </c>
      <c r="W794" s="11">
        <f ca="1">V794*EXP(_xlfn.NORM.INV(RAND(),'Projection Engine'!$C$8-(Volatility^2/2),Volatility))</f>
        <v>212.90111134638241</v>
      </c>
      <c r="X794" s="11">
        <f ca="1">W794*EXP(_xlfn.NORM.INV(RAND(),'Projection Engine'!$C$8-(Volatility^2/2),Volatility))</f>
        <v>342.52536230405917</v>
      </c>
      <c r="Y794" s="11">
        <f ca="1">X794*EXP(_xlfn.NORM.INV(RAND(),'Projection Engine'!$C$8-(Volatility^2/2),Volatility))</f>
        <v>310.41316953352299</v>
      </c>
      <c r="Z794" s="11">
        <f ca="1">Y794*EXP(_xlfn.NORM.INV(RAND(),'Projection Engine'!$C$8-(Volatility^2/2),Volatility))</f>
        <v>289.92142336577621</v>
      </c>
      <c r="AA794" s="11">
        <f ca="1">Z794*EXP(_xlfn.NORM.INV(RAND(),'Projection Engine'!$C$8-(Volatility^2/2),Volatility))</f>
        <v>182.2873496509452</v>
      </c>
      <c r="AB794" s="11">
        <f ca="1">AA794*EXP(_xlfn.NORM.INV(RAND(),'Projection Engine'!$C$8-(Volatility^2/2),Volatility))</f>
        <v>148.29011822181022</v>
      </c>
      <c r="AC794" s="11">
        <f ca="1">AB794*EXP(_xlfn.NORM.INV(RAND(),'Projection Engine'!$C$8-(Volatility^2/2),Volatility))</f>
        <v>205.73216997351665</v>
      </c>
      <c r="AD794" s="11">
        <f ca="1">AC794*EXP(_xlfn.NORM.INV(RAND(),'Projection Engine'!$C$8-(Volatility^2/2),Volatility))</f>
        <v>184.2593794684677</v>
      </c>
      <c r="AE794" s="11">
        <f ca="1">AD794*EXP(_xlfn.NORM.INV(RAND(),'Projection Engine'!$C$8-(Volatility^2/2),Volatility))</f>
        <v>185.50762401466505</v>
      </c>
      <c r="AF794" s="11">
        <f ca="1">AE794*EXP(_xlfn.NORM.INV(RAND(),'Projection Engine'!$C$8-(Volatility^2/2),Volatility))</f>
        <v>136.22791117341555</v>
      </c>
      <c r="AG794" s="11">
        <f ca="1">AF794*EXP(_xlfn.NORM.INV(RAND(),'Projection Engine'!$C$8-(Volatility^2/2),Volatility))</f>
        <v>147.70713675046463</v>
      </c>
    </row>
    <row r="795" spans="2:33" x14ac:dyDescent="0.25">
      <c r="B795" t="s">
        <v>858</v>
      </c>
      <c r="C795" s="11">
        <f t="shared" si="12"/>
        <v>255</v>
      </c>
      <c r="D795" s="11">
        <f ca="1">C795*EXP(_xlfn.NORM.INV(RAND(),'Projection Engine'!$C$8-(Volatility^2/2),Volatility))</f>
        <v>296.43127514727274</v>
      </c>
      <c r="E795" s="11">
        <f ca="1">D795*EXP(_xlfn.NORM.INV(RAND(),'Projection Engine'!$C$8-(Volatility^2/2),Volatility))</f>
        <v>326.98962070227617</v>
      </c>
      <c r="F795" s="11">
        <f ca="1">E795*EXP(_xlfn.NORM.INV(RAND(),'Projection Engine'!$C$8-(Volatility^2/2),Volatility))</f>
        <v>419.39820196303896</v>
      </c>
      <c r="G795" s="11">
        <f ca="1">F795*EXP(_xlfn.NORM.INV(RAND(),'Projection Engine'!$C$8-(Volatility^2/2),Volatility))</f>
        <v>712.63446095160498</v>
      </c>
      <c r="H795" s="11">
        <f ca="1">G795*EXP(_xlfn.NORM.INV(RAND(),'Projection Engine'!$C$8-(Volatility^2/2),Volatility))</f>
        <v>771.02976848937146</v>
      </c>
      <c r="I795" s="11">
        <f ca="1">H795*EXP(_xlfn.NORM.INV(RAND(),'Projection Engine'!$C$8-(Volatility^2/2),Volatility))</f>
        <v>782.77119523019985</v>
      </c>
      <c r="J795" s="11">
        <f ca="1">I795*EXP(_xlfn.NORM.INV(RAND(),'Projection Engine'!$C$8-(Volatility^2/2),Volatility))</f>
        <v>871.98388227945895</v>
      </c>
      <c r="K795" s="11">
        <f ca="1">J795*EXP(_xlfn.NORM.INV(RAND(),'Projection Engine'!$C$8-(Volatility^2/2),Volatility))</f>
        <v>1065.5032641808623</v>
      </c>
      <c r="L795" s="11">
        <f ca="1">K795*EXP(_xlfn.NORM.INV(RAND(),'Projection Engine'!$C$8-(Volatility^2/2),Volatility))</f>
        <v>1756.66492023419</v>
      </c>
      <c r="M795" s="11">
        <f ca="1">L795*EXP(_xlfn.NORM.INV(RAND(),'Projection Engine'!$C$8-(Volatility^2/2),Volatility))</f>
        <v>1520.6789684257262</v>
      </c>
      <c r="N795" s="11">
        <f ca="1">M795*EXP(_xlfn.NORM.INV(RAND(),'Projection Engine'!$C$8-(Volatility^2/2),Volatility))</f>
        <v>1132.9379140250605</v>
      </c>
      <c r="O795" s="11">
        <f ca="1">N795*EXP(_xlfn.NORM.INV(RAND(),'Projection Engine'!$C$8-(Volatility^2/2),Volatility))</f>
        <v>1227.3427728161068</v>
      </c>
      <c r="P795" s="11">
        <f ca="1">O795*EXP(_xlfn.NORM.INV(RAND(),'Projection Engine'!$C$8-(Volatility^2/2),Volatility))</f>
        <v>1077.170063271049</v>
      </c>
      <c r="Q795" s="11">
        <f ca="1">P795*EXP(_xlfn.NORM.INV(RAND(),'Projection Engine'!$C$8-(Volatility^2/2),Volatility))</f>
        <v>1032.6135169519987</v>
      </c>
      <c r="R795" s="11">
        <f ca="1">Q795*EXP(_xlfn.NORM.INV(RAND(),'Projection Engine'!$C$8-(Volatility^2/2),Volatility))</f>
        <v>1239.5917923333793</v>
      </c>
      <c r="S795" s="11">
        <f ca="1">R795*EXP(_xlfn.NORM.INV(RAND(),'Projection Engine'!$C$8-(Volatility^2/2),Volatility))</f>
        <v>1141.4472279512788</v>
      </c>
      <c r="T795" s="11">
        <f ca="1">S795*EXP(_xlfn.NORM.INV(RAND(),'Projection Engine'!$C$8-(Volatility^2/2),Volatility))</f>
        <v>1292.0935140787444</v>
      </c>
      <c r="U795" s="11">
        <f ca="1">T795*EXP(_xlfn.NORM.INV(RAND(),'Projection Engine'!$C$8-(Volatility^2/2),Volatility))</f>
        <v>2191.3665221958377</v>
      </c>
      <c r="V795" s="11">
        <f ca="1">U795*EXP(_xlfn.NORM.INV(RAND(),'Projection Engine'!$C$8-(Volatility^2/2),Volatility))</f>
        <v>2925.9804327219886</v>
      </c>
      <c r="W795" s="11">
        <f ca="1">V795*EXP(_xlfn.NORM.INV(RAND(),'Projection Engine'!$C$8-(Volatility^2/2),Volatility))</f>
        <v>3022.3651058673881</v>
      </c>
      <c r="X795" s="11">
        <f ca="1">W795*EXP(_xlfn.NORM.INV(RAND(),'Projection Engine'!$C$8-(Volatility^2/2),Volatility))</f>
        <v>3038.495507191953</v>
      </c>
      <c r="Y795" s="11">
        <f ca="1">X795*EXP(_xlfn.NORM.INV(RAND(),'Projection Engine'!$C$8-(Volatility^2/2),Volatility))</f>
        <v>2504.2242998691149</v>
      </c>
      <c r="Z795" s="11">
        <f ca="1">Y795*EXP(_xlfn.NORM.INV(RAND(),'Projection Engine'!$C$8-(Volatility^2/2),Volatility))</f>
        <v>2343.7573128771255</v>
      </c>
      <c r="AA795" s="11">
        <f ca="1">Z795*EXP(_xlfn.NORM.INV(RAND(),'Projection Engine'!$C$8-(Volatility^2/2),Volatility))</f>
        <v>3499.9539060795705</v>
      </c>
      <c r="AB795" s="11">
        <f ca="1">AA795*EXP(_xlfn.NORM.INV(RAND(),'Projection Engine'!$C$8-(Volatility^2/2),Volatility))</f>
        <v>3492.7948956086334</v>
      </c>
      <c r="AC795" s="11">
        <f ca="1">AB795*EXP(_xlfn.NORM.INV(RAND(),'Projection Engine'!$C$8-(Volatility^2/2),Volatility))</f>
        <v>3188.7573144930875</v>
      </c>
      <c r="AD795" s="11">
        <f ca="1">AC795*EXP(_xlfn.NORM.INV(RAND(),'Projection Engine'!$C$8-(Volatility^2/2),Volatility))</f>
        <v>3633.4042364210286</v>
      </c>
      <c r="AE795" s="11">
        <f ca="1">AD795*EXP(_xlfn.NORM.INV(RAND(),'Projection Engine'!$C$8-(Volatility^2/2),Volatility))</f>
        <v>3608.1850865842353</v>
      </c>
      <c r="AF795" s="11">
        <f ca="1">AE795*EXP(_xlfn.NORM.INV(RAND(),'Projection Engine'!$C$8-(Volatility^2/2),Volatility))</f>
        <v>3669.0399888422794</v>
      </c>
      <c r="AG795" s="11">
        <f ca="1">AF795*EXP(_xlfn.NORM.INV(RAND(),'Projection Engine'!$C$8-(Volatility^2/2),Volatility))</f>
        <v>4199.8352713072563</v>
      </c>
    </row>
    <row r="796" spans="2:33" x14ac:dyDescent="0.25">
      <c r="B796" t="s">
        <v>859</v>
      </c>
      <c r="C796" s="11">
        <f t="shared" si="12"/>
        <v>255</v>
      </c>
      <c r="D796" s="11">
        <f ca="1">C796*EXP(_xlfn.NORM.INV(RAND(),'Projection Engine'!$C$8-(Volatility^2/2),Volatility))</f>
        <v>346.8799655186794</v>
      </c>
      <c r="E796" s="11">
        <f ca="1">D796*EXP(_xlfn.NORM.INV(RAND(),'Projection Engine'!$C$8-(Volatility^2/2),Volatility))</f>
        <v>352.20457471182607</v>
      </c>
      <c r="F796" s="11">
        <f ca="1">E796*EXP(_xlfn.NORM.INV(RAND(),'Projection Engine'!$C$8-(Volatility^2/2),Volatility))</f>
        <v>438.71028840094061</v>
      </c>
      <c r="G796" s="11">
        <f ca="1">F796*EXP(_xlfn.NORM.INV(RAND(),'Projection Engine'!$C$8-(Volatility^2/2),Volatility))</f>
        <v>583.44872953202059</v>
      </c>
      <c r="H796" s="11">
        <f ca="1">G796*EXP(_xlfn.NORM.INV(RAND(),'Projection Engine'!$C$8-(Volatility^2/2),Volatility))</f>
        <v>675.20929641380189</v>
      </c>
      <c r="I796" s="11">
        <f ca="1">H796*EXP(_xlfn.NORM.INV(RAND(),'Projection Engine'!$C$8-(Volatility^2/2),Volatility))</f>
        <v>515.90252766658637</v>
      </c>
      <c r="J796" s="11">
        <f ca="1">I796*EXP(_xlfn.NORM.INV(RAND(),'Projection Engine'!$C$8-(Volatility^2/2),Volatility))</f>
        <v>782.07321779818858</v>
      </c>
      <c r="K796" s="11">
        <f ca="1">J796*EXP(_xlfn.NORM.INV(RAND(),'Projection Engine'!$C$8-(Volatility^2/2),Volatility))</f>
        <v>906.19523481396516</v>
      </c>
      <c r="L796" s="11">
        <f ca="1">K796*EXP(_xlfn.NORM.INV(RAND(),'Projection Engine'!$C$8-(Volatility^2/2),Volatility))</f>
        <v>705.94525223566473</v>
      </c>
      <c r="M796" s="11">
        <f ca="1">L796*EXP(_xlfn.NORM.INV(RAND(),'Projection Engine'!$C$8-(Volatility^2/2),Volatility))</f>
        <v>667.3181041951583</v>
      </c>
      <c r="N796" s="11">
        <f ca="1">M796*EXP(_xlfn.NORM.INV(RAND(),'Projection Engine'!$C$8-(Volatility^2/2),Volatility))</f>
        <v>840.52112226117583</v>
      </c>
      <c r="O796" s="11">
        <f ca="1">N796*EXP(_xlfn.NORM.INV(RAND(),'Projection Engine'!$C$8-(Volatility^2/2),Volatility))</f>
        <v>825.60538512250025</v>
      </c>
      <c r="P796" s="11">
        <f ca="1">O796*EXP(_xlfn.NORM.INV(RAND(),'Projection Engine'!$C$8-(Volatility^2/2),Volatility))</f>
        <v>1223.5248648500349</v>
      </c>
      <c r="Q796" s="11">
        <f ca="1">P796*EXP(_xlfn.NORM.INV(RAND(),'Projection Engine'!$C$8-(Volatility^2/2),Volatility))</f>
        <v>920.32558212772574</v>
      </c>
      <c r="R796" s="11">
        <f ca="1">Q796*EXP(_xlfn.NORM.INV(RAND(),'Projection Engine'!$C$8-(Volatility^2/2),Volatility))</f>
        <v>1222.859172559221</v>
      </c>
      <c r="S796" s="11">
        <f ca="1">R796*EXP(_xlfn.NORM.INV(RAND(),'Projection Engine'!$C$8-(Volatility^2/2),Volatility))</f>
        <v>1336.0545375032327</v>
      </c>
      <c r="T796" s="11">
        <f ca="1">S796*EXP(_xlfn.NORM.INV(RAND(),'Projection Engine'!$C$8-(Volatility^2/2),Volatility))</f>
        <v>1323.0837477206567</v>
      </c>
      <c r="U796" s="11">
        <f ca="1">T796*EXP(_xlfn.NORM.INV(RAND(),'Projection Engine'!$C$8-(Volatility^2/2),Volatility))</f>
        <v>1114.437805715191</v>
      </c>
      <c r="V796" s="11">
        <f ca="1">U796*EXP(_xlfn.NORM.INV(RAND(),'Projection Engine'!$C$8-(Volatility^2/2),Volatility))</f>
        <v>873.0812430369499</v>
      </c>
      <c r="W796" s="11">
        <f ca="1">V796*EXP(_xlfn.NORM.INV(RAND(),'Projection Engine'!$C$8-(Volatility^2/2),Volatility))</f>
        <v>854.75760105048084</v>
      </c>
      <c r="X796" s="11">
        <f ca="1">W796*EXP(_xlfn.NORM.INV(RAND(),'Projection Engine'!$C$8-(Volatility^2/2),Volatility))</f>
        <v>663.96332455250536</v>
      </c>
      <c r="Y796" s="11">
        <f ca="1">X796*EXP(_xlfn.NORM.INV(RAND(),'Projection Engine'!$C$8-(Volatility^2/2),Volatility))</f>
        <v>689.28068440755237</v>
      </c>
      <c r="Z796" s="11">
        <f ca="1">Y796*EXP(_xlfn.NORM.INV(RAND(),'Projection Engine'!$C$8-(Volatility^2/2),Volatility))</f>
        <v>736.60684879219127</v>
      </c>
      <c r="AA796" s="11">
        <f ca="1">Z796*EXP(_xlfn.NORM.INV(RAND(),'Projection Engine'!$C$8-(Volatility^2/2),Volatility))</f>
        <v>967.79549688454892</v>
      </c>
      <c r="AB796" s="11">
        <f ca="1">AA796*EXP(_xlfn.NORM.INV(RAND(),'Projection Engine'!$C$8-(Volatility^2/2),Volatility))</f>
        <v>1157.0890130224989</v>
      </c>
      <c r="AC796" s="11">
        <f ca="1">AB796*EXP(_xlfn.NORM.INV(RAND(),'Projection Engine'!$C$8-(Volatility^2/2),Volatility))</f>
        <v>1461.7137102141282</v>
      </c>
      <c r="AD796" s="11">
        <f ca="1">AC796*EXP(_xlfn.NORM.INV(RAND(),'Projection Engine'!$C$8-(Volatility^2/2),Volatility))</f>
        <v>1329.2359875680047</v>
      </c>
      <c r="AE796" s="11">
        <f ca="1">AD796*EXP(_xlfn.NORM.INV(RAND(),'Projection Engine'!$C$8-(Volatility^2/2),Volatility))</f>
        <v>1186.9014246064055</v>
      </c>
      <c r="AF796" s="11">
        <f ca="1">AE796*EXP(_xlfn.NORM.INV(RAND(),'Projection Engine'!$C$8-(Volatility^2/2),Volatility))</f>
        <v>1129.5552145595702</v>
      </c>
      <c r="AG796" s="11">
        <f ca="1">AF796*EXP(_xlfn.NORM.INV(RAND(),'Projection Engine'!$C$8-(Volatility^2/2),Volatility))</f>
        <v>1023.1104851300228</v>
      </c>
    </row>
    <row r="797" spans="2:33" x14ac:dyDescent="0.25">
      <c r="B797" t="s">
        <v>860</v>
      </c>
      <c r="C797" s="11">
        <f t="shared" si="12"/>
        <v>255</v>
      </c>
      <c r="D797" s="11">
        <f ca="1">C797*EXP(_xlfn.NORM.INV(RAND(),'Projection Engine'!$C$8-(Volatility^2/2),Volatility))</f>
        <v>197.68877709971207</v>
      </c>
      <c r="E797" s="11">
        <f ca="1">D797*EXP(_xlfn.NORM.INV(RAND(),'Projection Engine'!$C$8-(Volatility^2/2),Volatility))</f>
        <v>138.60308633166966</v>
      </c>
      <c r="F797" s="11">
        <f ca="1">E797*EXP(_xlfn.NORM.INV(RAND(),'Projection Engine'!$C$8-(Volatility^2/2),Volatility))</f>
        <v>139.0726764437814</v>
      </c>
      <c r="G797" s="11">
        <f ca="1">F797*EXP(_xlfn.NORM.INV(RAND(),'Projection Engine'!$C$8-(Volatility^2/2),Volatility))</f>
        <v>137.54872316475414</v>
      </c>
      <c r="H797" s="11">
        <f ca="1">G797*EXP(_xlfn.NORM.INV(RAND(),'Projection Engine'!$C$8-(Volatility^2/2),Volatility))</f>
        <v>155.94126674009115</v>
      </c>
      <c r="I797" s="11">
        <f ca="1">H797*EXP(_xlfn.NORM.INV(RAND(),'Projection Engine'!$C$8-(Volatility^2/2),Volatility))</f>
        <v>182.91829188068289</v>
      </c>
      <c r="J797" s="11">
        <f ca="1">I797*EXP(_xlfn.NORM.INV(RAND(),'Projection Engine'!$C$8-(Volatility^2/2),Volatility))</f>
        <v>151.03471537761007</v>
      </c>
      <c r="K797" s="11">
        <f ca="1">J797*EXP(_xlfn.NORM.INV(RAND(),'Projection Engine'!$C$8-(Volatility^2/2),Volatility))</f>
        <v>138.50002535186351</v>
      </c>
      <c r="L797" s="11">
        <f ca="1">K797*EXP(_xlfn.NORM.INV(RAND(),'Projection Engine'!$C$8-(Volatility^2/2),Volatility))</f>
        <v>112.40970692942949</v>
      </c>
      <c r="M797" s="11">
        <f ca="1">L797*EXP(_xlfn.NORM.INV(RAND(),'Projection Engine'!$C$8-(Volatility^2/2),Volatility))</f>
        <v>105.70714971193853</v>
      </c>
      <c r="N797" s="11">
        <f ca="1">M797*EXP(_xlfn.NORM.INV(RAND(),'Projection Engine'!$C$8-(Volatility^2/2),Volatility))</f>
        <v>101.48854710670473</v>
      </c>
      <c r="O797" s="11">
        <f ca="1">N797*EXP(_xlfn.NORM.INV(RAND(),'Projection Engine'!$C$8-(Volatility^2/2),Volatility))</f>
        <v>92.324933010880841</v>
      </c>
      <c r="P797" s="11">
        <f ca="1">O797*EXP(_xlfn.NORM.INV(RAND(),'Projection Engine'!$C$8-(Volatility^2/2),Volatility))</f>
        <v>75.886712770092387</v>
      </c>
      <c r="Q797" s="11">
        <f ca="1">P797*EXP(_xlfn.NORM.INV(RAND(),'Projection Engine'!$C$8-(Volatility^2/2),Volatility))</f>
        <v>73.731529160919408</v>
      </c>
      <c r="R797" s="11">
        <f ca="1">Q797*EXP(_xlfn.NORM.INV(RAND(),'Projection Engine'!$C$8-(Volatility^2/2),Volatility))</f>
        <v>114.75510528375214</v>
      </c>
      <c r="S797" s="11">
        <f ca="1">R797*EXP(_xlfn.NORM.INV(RAND(),'Projection Engine'!$C$8-(Volatility^2/2),Volatility))</f>
        <v>143.15062269246656</v>
      </c>
      <c r="T797" s="11">
        <f ca="1">S797*EXP(_xlfn.NORM.INV(RAND(),'Projection Engine'!$C$8-(Volatility^2/2),Volatility))</f>
        <v>141.81579216402619</v>
      </c>
      <c r="U797" s="11">
        <f ca="1">T797*EXP(_xlfn.NORM.INV(RAND(),'Projection Engine'!$C$8-(Volatility^2/2),Volatility))</f>
        <v>155.70878699329316</v>
      </c>
      <c r="V797" s="11">
        <f ca="1">U797*EXP(_xlfn.NORM.INV(RAND(),'Projection Engine'!$C$8-(Volatility^2/2),Volatility))</f>
        <v>163.05153843107428</v>
      </c>
      <c r="W797" s="11">
        <f ca="1">V797*EXP(_xlfn.NORM.INV(RAND(),'Projection Engine'!$C$8-(Volatility^2/2),Volatility))</f>
        <v>155.90867573821282</v>
      </c>
      <c r="X797" s="11">
        <f ca="1">W797*EXP(_xlfn.NORM.INV(RAND(),'Projection Engine'!$C$8-(Volatility^2/2),Volatility))</f>
        <v>192.59801176217789</v>
      </c>
      <c r="Y797" s="11">
        <f ca="1">X797*EXP(_xlfn.NORM.INV(RAND(),'Projection Engine'!$C$8-(Volatility^2/2),Volatility))</f>
        <v>146.50942815689359</v>
      </c>
      <c r="Z797" s="11">
        <f ca="1">Y797*EXP(_xlfn.NORM.INV(RAND(),'Projection Engine'!$C$8-(Volatility^2/2),Volatility))</f>
        <v>114.42715602468772</v>
      </c>
      <c r="AA797" s="11">
        <f ca="1">Z797*EXP(_xlfn.NORM.INV(RAND(),'Projection Engine'!$C$8-(Volatility^2/2),Volatility))</f>
        <v>81.938129158055119</v>
      </c>
      <c r="AB797" s="11">
        <f ca="1">AA797*EXP(_xlfn.NORM.INV(RAND(),'Projection Engine'!$C$8-(Volatility^2/2),Volatility))</f>
        <v>85.576754669359929</v>
      </c>
      <c r="AC797" s="11">
        <f ca="1">AB797*EXP(_xlfn.NORM.INV(RAND(),'Projection Engine'!$C$8-(Volatility^2/2),Volatility))</f>
        <v>75.92177232207257</v>
      </c>
      <c r="AD797" s="11">
        <f ca="1">AC797*EXP(_xlfn.NORM.INV(RAND(),'Projection Engine'!$C$8-(Volatility^2/2),Volatility))</f>
        <v>78.086088983931916</v>
      </c>
      <c r="AE797" s="11">
        <f ca="1">AD797*EXP(_xlfn.NORM.INV(RAND(),'Projection Engine'!$C$8-(Volatility^2/2),Volatility))</f>
        <v>100.79415570814629</v>
      </c>
      <c r="AF797" s="11">
        <f ca="1">AE797*EXP(_xlfn.NORM.INV(RAND(),'Projection Engine'!$C$8-(Volatility^2/2),Volatility))</f>
        <v>95.887851213375924</v>
      </c>
      <c r="AG797" s="11">
        <f ca="1">AF797*EXP(_xlfn.NORM.INV(RAND(),'Projection Engine'!$C$8-(Volatility^2/2),Volatility))</f>
        <v>74.486349171306017</v>
      </c>
    </row>
    <row r="798" spans="2:33" x14ac:dyDescent="0.25">
      <c r="B798" t="s">
        <v>861</v>
      </c>
      <c r="C798" s="11">
        <f t="shared" si="12"/>
        <v>255</v>
      </c>
      <c r="D798" s="11">
        <f ca="1">C798*EXP(_xlfn.NORM.INV(RAND(),'Projection Engine'!$C$8-(Volatility^2/2),Volatility))</f>
        <v>236.71489979879362</v>
      </c>
      <c r="E798" s="11">
        <f ca="1">D798*EXP(_xlfn.NORM.INV(RAND(),'Projection Engine'!$C$8-(Volatility^2/2),Volatility))</f>
        <v>309.36162927574924</v>
      </c>
      <c r="F798" s="11">
        <f ca="1">E798*EXP(_xlfn.NORM.INV(RAND(),'Projection Engine'!$C$8-(Volatility^2/2),Volatility))</f>
        <v>287.64628542942023</v>
      </c>
      <c r="G798" s="11">
        <f ca="1">F798*EXP(_xlfn.NORM.INV(RAND(),'Projection Engine'!$C$8-(Volatility^2/2),Volatility))</f>
        <v>262.54356255057564</v>
      </c>
      <c r="H798" s="11">
        <f ca="1">G798*EXP(_xlfn.NORM.INV(RAND(),'Projection Engine'!$C$8-(Volatility^2/2),Volatility))</f>
        <v>338.48588712138047</v>
      </c>
      <c r="I798" s="11">
        <f ca="1">H798*EXP(_xlfn.NORM.INV(RAND(),'Projection Engine'!$C$8-(Volatility^2/2),Volatility))</f>
        <v>488.72357584207975</v>
      </c>
      <c r="J798" s="11">
        <f ca="1">I798*EXP(_xlfn.NORM.INV(RAND(),'Projection Engine'!$C$8-(Volatility^2/2),Volatility))</f>
        <v>508.71178400859105</v>
      </c>
      <c r="K798" s="11">
        <f ca="1">J798*EXP(_xlfn.NORM.INV(RAND(),'Projection Engine'!$C$8-(Volatility^2/2),Volatility))</f>
        <v>533.54624447187416</v>
      </c>
      <c r="L798" s="11">
        <f ca="1">K798*EXP(_xlfn.NORM.INV(RAND(),'Projection Engine'!$C$8-(Volatility^2/2),Volatility))</f>
        <v>449.56709711857769</v>
      </c>
      <c r="M798" s="11">
        <f ca="1">L798*EXP(_xlfn.NORM.INV(RAND(),'Projection Engine'!$C$8-(Volatility^2/2),Volatility))</f>
        <v>567.80583975889124</v>
      </c>
      <c r="N798" s="11">
        <f ca="1">M798*EXP(_xlfn.NORM.INV(RAND(),'Projection Engine'!$C$8-(Volatility^2/2),Volatility))</f>
        <v>764.23767144576732</v>
      </c>
      <c r="O798" s="11">
        <f ca="1">N798*EXP(_xlfn.NORM.INV(RAND(),'Projection Engine'!$C$8-(Volatility^2/2),Volatility))</f>
        <v>921.29764512706345</v>
      </c>
      <c r="P798" s="11">
        <f ca="1">O798*EXP(_xlfn.NORM.INV(RAND(),'Projection Engine'!$C$8-(Volatility^2/2),Volatility))</f>
        <v>998.0114086169757</v>
      </c>
      <c r="Q798" s="11">
        <f ca="1">P798*EXP(_xlfn.NORM.INV(RAND(),'Projection Engine'!$C$8-(Volatility^2/2),Volatility))</f>
        <v>1079.0871425793621</v>
      </c>
      <c r="R798" s="11">
        <f ca="1">Q798*EXP(_xlfn.NORM.INV(RAND(),'Projection Engine'!$C$8-(Volatility^2/2),Volatility))</f>
        <v>837.80516581139182</v>
      </c>
      <c r="S798" s="11">
        <f ca="1">R798*EXP(_xlfn.NORM.INV(RAND(),'Projection Engine'!$C$8-(Volatility^2/2),Volatility))</f>
        <v>629.59518286872913</v>
      </c>
      <c r="T798" s="11">
        <f ca="1">S798*EXP(_xlfn.NORM.INV(RAND(),'Projection Engine'!$C$8-(Volatility^2/2),Volatility))</f>
        <v>770.45047467938832</v>
      </c>
      <c r="U798" s="11">
        <f ca="1">T798*EXP(_xlfn.NORM.INV(RAND(),'Projection Engine'!$C$8-(Volatility^2/2),Volatility))</f>
        <v>668.29303128526476</v>
      </c>
      <c r="V798" s="11">
        <f ca="1">U798*EXP(_xlfn.NORM.INV(RAND(),'Projection Engine'!$C$8-(Volatility^2/2),Volatility))</f>
        <v>490.3288859989791</v>
      </c>
      <c r="W798" s="11">
        <f ca="1">V798*EXP(_xlfn.NORM.INV(RAND(),'Projection Engine'!$C$8-(Volatility^2/2),Volatility))</f>
        <v>487.34599081952797</v>
      </c>
      <c r="X798" s="11">
        <f ca="1">W798*EXP(_xlfn.NORM.INV(RAND(),'Projection Engine'!$C$8-(Volatility^2/2),Volatility))</f>
        <v>495.27815263511053</v>
      </c>
      <c r="Y798" s="11">
        <f ca="1">X798*EXP(_xlfn.NORM.INV(RAND(),'Projection Engine'!$C$8-(Volatility^2/2),Volatility))</f>
        <v>757.81759137502422</v>
      </c>
      <c r="Z798" s="11">
        <f ca="1">Y798*EXP(_xlfn.NORM.INV(RAND(),'Projection Engine'!$C$8-(Volatility^2/2),Volatility))</f>
        <v>678.25982655951168</v>
      </c>
      <c r="AA798" s="11">
        <f ca="1">Z798*EXP(_xlfn.NORM.INV(RAND(),'Projection Engine'!$C$8-(Volatility^2/2),Volatility))</f>
        <v>637.6728094995326</v>
      </c>
      <c r="AB798" s="11">
        <f ca="1">AA798*EXP(_xlfn.NORM.INV(RAND(),'Projection Engine'!$C$8-(Volatility^2/2),Volatility))</f>
        <v>632.84992799995746</v>
      </c>
      <c r="AC798" s="11">
        <f ca="1">AB798*EXP(_xlfn.NORM.INV(RAND(),'Projection Engine'!$C$8-(Volatility^2/2),Volatility))</f>
        <v>779.85799103495572</v>
      </c>
      <c r="AD798" s="11">
        <f ca="1">AC798*EXP(_xlfn.NORM.INV(RAND(),'Projection Engine'!$C$8-(Volatility^2/2),Volatility))</f>
        <v>765.39372340003945</v>
      </c>
      <c r="AE798" s="11">
        <f ca="1">AD798*EXP(_xlfn.NORM.INV(RAND(),'Projection Engine'!$C$8-(Volatility^2/2),Volatility))</f>
        <v>895.29793315258541</v>
      </c>
      <c r="AF798" s="11">
        <f ca="1">AE798*EXP(_xlfn.NORM.INV(RAND(),'Projection Engine'!$C$8-(Volatility^2/2),Volatility))</f>
        <v>989.92227673298419</v>
      </c>
      <c r="AG798" s="11">
        <f ca="1">AF798*EXP(_xlfn.NORM.INV(RAND(),'Projection Engine'!$C$8-(Volatility^2/2),Volatility))</f>
        <v>664.78606920304674</v>
      </c>
    </row>
    <row r="799" spans="2:33" x14ac:dyDescent="0.25">
      <c r="B799" t="s">
        <v>862</v>
      </c>
      <c r="C799" s="11">
        <f t="shared" si="12"/>
        <v>255</v>
      </c>
      <c r="D799" s="11">
        <f ca="1">C799*EXP(_xlfn.NORM.INV(RAND(),'Projection Engine'!$C$8-(Volatility^2/2),Volatility))</f>
        <v>264.12428594398392</v>
      </c>
      <c r="E799" s="11">
        <f ca="1">D799*EXP(_xlfn.NORM.INV(RAND(),'Projection Engine'!$C$8-(Volatility^2/2),Volatility))</f>
        <v>203.30370425351884</v>
      </c>
      <c r="F799" s="11">
        <f ca="1">E799*EXP(_xlfn.NORM.INV(RAND(),'Projection Engine'!$C$8-(Volatility^2/2),Volatility))</f>
        <v>179.90111366253268</v>
      </c>
      <c r="G799" s="11">
        <f ca="1">F799*EXP(_xlfn.NORM.INV(RAND(),'Projection Engine'!$C$8-(Volatility^2/2),Volatility))</f>
        <v>194.63747062745688</v>
      </c>
      <c r="H799" s="11">
        <f ca="1">G799*EXP(_xlfn.NORM.INV(RAND(),'Projection Engine'!$C$8-(Volatility^2/2),Volatility))</f>
        <v>194.54367239510901</v>
      </c>
      <c r="I799" s="11">
        <f ca="1">H799*EXP(_xlfn.NORM.INV(RAND(),'Projection Engine'!$C$8-(Volatility^2/2),Volatility))</f>
        <v>239.30735417933167</v>
      </c>
      <c r="J799" s="11">
        <f ca="1">I799*EXP(_xlfn.NORM.INV(RAND(),'Projection Engine'!$C$8-(Volatility^2/2),Volatility))</f>
        <v>193.02501089700542</v>
      </c>
      <c r="K799" s="11">
        <f ca="1">J799*EXP(_xlfn.NORM.INV(RAND(),'Projection Engine'!$C$8-(Volatility^2/2),Volatility))</f>
        <v>197.96682787013751</v>
      </c>
      <c r="L799" s="11">
        <f ca="1">K799*EXP(_xlfn.NORM.INV(RAND(),'Projection Engine'!$C$8-(Volatility^2/2),Volatility))</f>
        <v>322.01903440052297</v>
      </c>
      <c r="M799" s="11">
        <f ca="1">L799*EXP(_xlfn.NORM.INV(RAND(),'Projection Engine'!$C$8-(Volatility^2/2),Volatility))</f>
        <v>272.05525375459752</v>
      </c>
      <c r="N799" s="11">
        <f ca="1">M799*EXP(_xlfn.NORM.INV(RAND(),'Projection Engine'!$C$8-(Volatility^2/2),Volatility))</f>
        <v>326.32682965906787</v>
      </c>
      <c r="O799" s="11">
        <f ca="1">N799*EXP(_xlfn.NORM.INV(RAND(),'Projection Engine'!$C$8-(Volatility^2/2),Volatility))</f>
        <v>384.54382404092343</v>
      </c>
      <c r="P799" s="11">
        <f ca="1">O799*EXP(_xlfn.NORM.INV(RAND(),'Projection Engine'!$C$8-(Volatility^2/2),Volatility))</f>
        <v>349.00659408461678</v>
      </c>
      <c r="Q799" s="11">
        <f ca="1">P799*EXP(_xlfn.NORM.INV(RAND(),'Projection Engine'!$C$8-(Volatility^2/2),Volatility))</f>
        <v>445.05888723549907</v>
      </c>
      <c r="R799" s="11">
        <f ca="1">Q799*EXP(_xlfn.NORM.INV(RAND(),'Projection Engine'!$C$8-(Volatility^2/2),Volatility))</f>
        <v>445.47770129593272</v>
      </c>
      <c r="S799" s="11">
        <f ca="1">R799*EXP(_xlfn.NORM.INV(RAND(),'Projection Engine'!$C$8-(Volatility^2/2),Volatility))</f>
        <v>534.55609625218608</v>
      </c>
      <c r="T799" s="11">
        <f ca="1">S799*EXP(_xlfn.NORM.INV(RAND(),'Projection Engine'!$C$8-(Volatility^2/2),Volatility))</f>
        <v>640.37082902039913</v>
      </c>
      <c r="U799" s="11">
        <f ca="1">T799*EXP(_xlfn.NORM.INV(RAND(),'Projection Engine'!$C$8-(Volatility^2/2),Volatility))</f>
        <v>745.99481806232552</v>
      </c>
      <c r="V799" s="11">
        <f ca="1">U799*EXP(_xlfn.NORM.INV(RAND(),'Projection Engine'!$C$8-(Volatility^2/2),Volatility))</f>
        <v>805.90071406387278</v>
      </c>
      <c r="W799" s="11">
        <f ca="1">V799*EXP(_xlfn.NORM.INV(RAND(),'Projection Engine'!$C$8-(Volatility^2/2),Volatility))</f>
        <v>971.00989715685489</v>
      </c>
      <c r="X799" s="11">
        <f ca="1">W799*EXP(_xlfn.NORM.INV(RAND(),'Projection Engine'!$C$8-(Volatility^2/2),Volatility))</f>
        <v>869.22546967853884</v>
      </c>
      <c r="Y799" s="11">
        <f ca="1">X799*EXP(_xlfn.NORM.INV(RAND(),'Projection Engine'!$C$8-(Volatility^2/2),Volatility))</f>
        <v>848.18819329887492</v>
      </c>
      <c r="Z799" s="11">
        <f ca="1">Y799*EXP(_xlfn.NORM.INV(RAND(),'Projection Engine'!$C$8-(Volatility^2/2),Volatility))</f>
        <v>792.43102967871084</v>
      </c>
      <c r="AA799" s="11">
        <f ca="1">Z799*EXP(_xlfn.NORM.INV(RAND(),'Projection Engine'!$C$8-(Volatility^2/2),Volatility))</f>
        <v>590.66990721160198</v>
      </c>
      <c r="AB799" s="11">
        <f ca="1">AA799*EXP(_xlfn.NORM.INV(RAND(),'Projection Engine'!$C$8-(Volatility^2/2),Volatility))</f>
        <v>650.22903483523442</v>
      </c>
      <c r="AC799" s="11">
        <f ca="1">AB799*EXP(_xlfn.NORM.INV(RAND(),'Projection Engine'!$C$8-(Volatility^2/2),Volatility))</f>
        <v>662.56067979406885</v>
      </c>
      <c r="AD799" s="11">
        <f ca="1">AC799*EXP(_xlfn.NORM.INV(RAND(),'Projection Engine'!$C$8-(Volatility^2/2),Volatility))</f>
        <v>801.46001544233866</v>
      </c>
      <c r="AE799" s="11">
        <f ca="1">AD799*EXP(_xlfn.NORM.INV(RAND(),'Projection Engine'!$C$8-(Volatility^2/2),Volatility))</f>
        <v>689.68864928895243</v>
      </c>
      <c r="AF799" s="11">
        <f ca="1">AE799*EXP(_xlfn.NORM.INV(RAND(),'Projection Engine'!$C$8-(Volatility^2/2),Volatility))</f>
        <v>803.37918111066665</v>
      </c>
      <c r="AG799" s="11">
        <f ca="1">AF799*EXP(_xlfn.NORM.INV(RAND(),'Projection Engine'!$C$8-(Volatility^2/2),Volatility))</f>
        <v>1079.2337826554683</v>
      </c>
    </row>
    <row r="800" spans="2:33" x14ac:dyDescent="0.25">
      <c r="B800" t="s">
        <v>863</v>
      </c>
      <c r="C800" s="11">
        <f t="shared" si="12"/>
        <v>255</v>
      </c>
      <c r="D800" s="11">
        <f ca="1">C800*EXP(_xlfn.NORM.INV(RAND(),'Projection Engine'!$C$8-(Volatility^2/2),Volatility))</f>
        <v>210.84308248924964</v>
      </c>
      <c r="E800" s="11">
        <f ca="1">D800*EXP(_xlfn.NORM.INV(RAND(),'Projection Engine'!$C$8-(Volatility^2/2),Volatility))</f>
        <v>218.92195485089943</v>
      </c>
      <c r="F800" s="11">
        <f ca="1">E800*EXP(_xlfn.NORM.INV(RAND(),'Projection Engine'!$C$8-(Volatility^2/2),Volatility))</f>
        <v>231.09933539617629</v>
      </c>
      <c r="G800" s="11">
        <f ca="1">F800*EXP(_xlfn.NORM.INV(RAND(),'Projection Engine'!$C$8-(Volatility^2/2),Volatility))</f>
        <v>258.01079553450518</v>
      </c>
      <c r="H800" s="11">
        <f ca="1">G800*EXP(_xlfn.NORM.INV(RAND(),'Projection Engine'!$C$8-(Volatility^2/2),Volatility))</f>
        <v>213.27526607050322</v>
      </c>
      <c r="I800" s="11">
        <f ca="1">H800*EXP(_xlfn.NORM.INV(RAND(),'Projection Engine'!$C$8-(Volatility^2/2),Volatility))</f>
        <v>346.80490029767878</v>
      </c>
      <c r="J800" s="11">
        <f ca="1">I800*EXP(_xlfn.NORM.INV(RAND(),'Projection Engine'!$C$8-(Volatility^2/2),Volatility))</f>
        <v>357.77705497828379</v>
      </c>
      <c r="K800" s="11">
        <f ca="1">J800*EXP(_xlfn.NORM.INV(RAND(),'Projection Engine'!$C$8-(Volatility^2/2),Volatility))</f>
        <v>518.55881588808768</v>
      </c>
      <c r="L800" s="11">
        <f ca="1">K800*EXP(_xlfn.NORM.INV(RAND(),'Projection Engine'!$C$8-(Volatility^2/2),Volatility))</f>
        <v>597.97822582548577</v>
      </c>
      <c r="M800" s="11">
        <f ca="1">L800*EXP(_xlfn.NORM.INV(RAND(),'Projection Engine'!$C$8-(Volatility^2/2),Volatility))</f>
        <v>701.30305919993771</v>
      </c>
      <c r="N800" s="11">
        <f ca="1">M800*EXP(_xlfn.NORM.INV(RAND(),'Projection Engine'!$C$8-(Volatility^2/2),Volatility))</f>
        <v>794.37712832724299</v>
      </c>
      <c r="O800" s="11">
        <f ca="1">N800*EXP(_xlfn.NORM.INV(RAND(),'Projection Engine'!$C$8-(Volatility^2/2),Volatility))</f>
        <v>608.56109837084591</v>
      </c>
      <c r="P800" s="11">
        <f ca="1">O800*EXP(_xlfn.NORM.INV(RAND(),'Projection Engine'!$C$8-(Volatility^2/2),Volatility))</f>
        <v>646.85794868121525</v>
      </c>
      <c r="Q800" s="11">
        <f ca="1">P800*EXP(_xlfn.NORM.INV(RAND(),'Projection Engine'!$C$8-(Volatility^2/2),Volatility))</f>
        <v>785.02666255287909</v>
      </c>
      <c r="R800" s="11">
        <f ca="1">Q800*EXP(_xlfn.NORM.INV(RAND(),'Projection Engine'!$C$8-(Volatility^2/2),Volatility))</f>
        <v>765.15592236061252</v>
      </c>
      <c r="S800" s="11">
        <f ca="1">R800*EXP(_xlfn.NORM.INV(RAND(),'Projection Engine'!$C$8-(Volatility^2/2),Volatility))</f>
        <v>722.86874410162432</v>
      </c>
      <c r="T800" s="11">
        <f ca="1">S800*EXP(_xlfn.NORM.INV(RAND(),'Projection Engine'!$C$8-(Volatility^2/2),Volatility))</f>
        <v>901.01333126900079</v>
      </c>
      <c r="U800" s="11">
        <f ca="1">T800*EXP(_xlfn.NORM.INV(RAND(),'Projection Engine'!$C$8-(Volatility^2/2),Volatility))</f>
        <v>1127.0434763601093</v>
      </c>
      <c r="V800" s="11">
        <f ca="1">U800*EXP(_xlfn.NORM.INV(RAND(),'Projection Engine'!$C$8-(Volatility^2/2),Volatility))</f>
        <v>1751.4576574691944</v>
      </c>
      <c r="W800" s="11">
        <f ca="1">V800*EXP(_xlfn.NORM.INV(RAND(),'Projection Engine'!$C$8-(Volatility^2/2),Volatility))</f>
        <v>2207.5099895283438</v>
      </c>
      <c r="X800" s="11">
        <f ca="1">W800*EXP(_xlfn.NORM.INV(RAND(),'Projection Engine'!$C$8-(Volatility^2/2),Volatility))</f>
        <v>2554.656318027814</v>
      </c>
      <c r="Y800" s="11">
        <f ca="1">X800*EXP(_xlfn.NORM.INV(RAND(),'Projection Engine'!$C$8-(Volatility^2/2),Volatility))</f>
        <v>2759.6356662885896</v>
      </c>
      <c r="Z800" s="11">
        <f ca="1">Y800*EXP(_xlfn.NORM.INV(RAND(),'Projection Engine'!$C$8-(Volatility^2/2),Volatility))</f>
        <v>3012.7766620329876</v>
      </c>
      <c r="AA800" s="11">
        <f ca="1">Z800*EXP(_xlfn.NORM.INV(RAND(),'Projection Engine'!$C$8-(Volatility^2/2),Volatility))</f>
        <v>4209.9889089788285</v>
      </c>
      <c r="AB800" s="11">
        <f ca="1">AA800*EXP(_xlfn.NORM.INV(RAND(),'Projection Engine'!$C$8-(Volatility^2/2),Volatility))</f>
        <v>4479.4715076779603</v>
      </c>
      <c r="AC800" s="11">
        <f ca="1">AB800*EXP(_xlfn.NORM.INV(RAND(),'Projection Engine'!$C$8-(Volatility^2/2),Volatility))</f>
        <v>3730.2292802592356</v>
      </c>
      <c r="AD800" s="11">
        <f ca="1">AC800*EXP(_xlfn.NORM.INV(RAND(),'Projection Engine'!$C$8-(Volatility^2/2),Volatility))</f>
        <v>3939.2193660884686</v>
      </c>
      <c r="AE800" s="11">
        <f ca="1">AD800*EXP(_xlfn.NORM.INV(RAND(),'Projection Engine'!$C$8-(Volatility^2/2),Volatility))</f>
        <v>2973.5822134147693</v>
      </c>
      <c r="AF800" s="11">
        <f ca="1">AE800*EXP(_xlfn.NORM.INV(RAND(),'Projection Engine'!$C$8-(Volatility^2/2),Volatility))</f>
        <v>4320.1351382972571</v>
      </c>
      <c r="AG800" s="11">
        <f ca="1">AF800*EXP(_xlfn.NORM.INV(RAND(),'Projection Engine'!$C$8-(Volatility^2/2),Volatility))</f>
        <v>4201.4799873618686</v>
      </c>
    </row>
    <row r="801" spans="2:33" x14ac:dyDescent="0.25">
      <c r="B801" t="s">
        <v>864</v>
      </c>
      <c r="C801" s="11">
        <f t="shared" si="12"/>
        <v>255</v>
      </c>
      <c r="D801" s="11">
        <f ca="1">C801*EXP(_xlfn.NORM.INV(RAND(),'Projection Engine'!$C$8-(Volatility^2/2),Volatility))</f>
        <v>184.87467972650262</v>
      </c>
      <c r="E801" s="11">
        <f ca="1">D801*EXP(_xlfn.NORM.INV(RAND(),'Projection Engine'!$C$8-(Volatility^2/2),Volatility))</f>
        <v>154.15586511307592</v>
      </c>
      <c r="F801" s="11">
        <f ca="1">E801*EXP(_xlfn.NORM.INV(RAND(),'Projection Engine'!$C$8-(Volatility^2/2),Volatility))</f>
        <v>124.40893392913519</v>
      </c>
      <c r="G801" s="11">
        <f ca="1">F801*EXP(_xlfn.NORM.INV(RAND(),'Projection Engine'!$C$8-(Volatility^2/2),Volatility))</f>
        <v>95.93927635170111</v>
      </c>
      <c r="H801" s="11">
        <f ca="1">G801*EXP(_xlfn.NORM.INV(RAND(),'Projection Engine'!$C$8-(Volatility^2/2),Volatility))</f>
        <v>102.25441013599961</v>
      </c>
      <c r="I801" s="11">
        <f ca="1">H801*EXP(_xlfn.NORM.INV(RAND(),'Projection Engine'!$C$8-(Volatility^2/2),Volatility))</f>
        <v>144.46555662106852</v>
      </c>
      <c r="J801" s="11">
        <f ca="1">I801*EXP(_xlfn.NORM.INV(RAND(),'Projection Engine'!$C$8-(Volatility^2/2),Volatility))</f>
        <v>171.68517742741838</v>
      </c>
      <c r="K801" s="11">
        <f ca="1">J801*EXP(_xlfn.NORM.INV(RAND(),'Projection Engine'!$C$8-(Volatility^2/2),Volatility))</f>
        <v>199.50345861464305</v>
      </c>
      <c r="L801" s="11">
        <f ca="1">K801*EXP(_xlfn.NORM.INV(RAND(),'Projection Engine'!$C$8-(Volatility^2/2),Volatility))</f>
        <v>194.29640954788781</v>
      </c>
      <c r="M801" s="11">
        <f ca="1">L801*EXP(_xlfn.NORM.INV(RAND(),'Projection Engine'!$C$8-(Volatility^2/2),Volatility))</f>
        <v>269.94124789928929</v>
      </c>
      <c r="N801" s="11">
        <f ca="1">M801*EXP(_xlfn.NORM.INV(RAND(),'Projection Engine'!$C$8-(Volatility^2/2),Volatility))</f>
        <v>416.66390291260615</v>
      </c>
      <c r="O801" s="11">
        <f ca="1">N801*EXP(_xlfn.NORM.INV(RAND(),'Projection Engine'!$C$8-(Volatility^2/2),Volatility))</f>
        <v>647.58884099477871</v>
      </c>
      <c r="P801" s="11">
        <f ca="1">O801*EXP(_xlfn.NORM.INV(RAND(),'Projection Engine'!$C$8-(Volatility^2/2),Volatility))</f>
        <v>875.9405855529584</v>
      </c>
      <c r="Q801" s="11">
        <f ca="1">P801*EXP(_xlfn.NORM.INV(RAND(),'Projection Engine'!$C$8-(Volatility^2/2),Volatility))</f>
        <v>875.13713660726432</v>
      </c>
      <c r="R801" s="11">
        <f ca="1">Q801*EXP(_xlfn.NORM.INV(RAND(),'Projection Engine'!$C$8-(Volatility^2/2),Volatility))</f>
        <v>644.67179875468742</v>
      </c>
      <c r="S801" s="11">
        <f ca="1">R801*EXP(_xlfn.NORM.INV(RAND(),'Projection Engine'!$C$8-(Volatility^2/2),Volatility))</f>
        <v>451.47014266293831</v>
      </c>
      <c r="T801" s="11">
        <f ca="1">S801*EXP(_xlfn.NORM.INV(RAND(),'Projection Engine'!$C$8-(Volatility^2/2),Volatility))</f>
        <v>398.01247009249323</v>
      </c>
      <c r="U801" s="11">
        <f ca="1">T801*EXP(_xlfn.NORM.INV(RAND(),'Projection Engine'!$C$8-(Volatility^2/2),Volatility))</f>
        <v>515.11093610984506</v>
      </c>
      <c r="V801" s="11">
        <f ca="1">U801*EXP(_xlfn.NORM.INV(RAND(),'Projection Engine'!$C$8-(Volatility^2/2),Volatility))</f>
        <v>588.6962897650177</v>
      </c>
      <c r="W801" s="11">
        <f ca="1">V801*EXP(_xlfn.NORM.INV(RAND(),'Projection Engine'!$C$8-(Volatility^2/2),Volatility))</f>
        <v>630.69271010343698</v>
      </c>
      <c r="X801" s="11">
        <f ca="1">W801*EXP(_xlfn.NORM.INV(RAND(),'Projection Engine'!$C$8-(Volatility^2/2),Volatility))</f>
        <v>613.16235336326383</v>
      </c>
      <c r="Y801" s="11">
        <f ca="1">X801*EXP(_xlfn.NORM.INV(RAND(),'Projection Engine'!$C$8-(Volatility^2/2),Volatility))</f>
        <v>568.01520860952007</v>
      </c>
      <c r="Z801" s="11">
        <f ca="1">Y801*EXP(_xlfn.NORM.INV(RAND(),'Projection Engine'!$C$8-(Volatility^2/2),Volatility))</f>
        <v>680.76368995872735</v>
      </c>
      <c r="AA801" s="11">
        <f ca="1">Z801*EXP(_xlfn.NORM.INV(RAND(),'Projection Engine'!$C$8-(Volatility^2/2),Volatility))</f>
        <v>730.22326701544341</v>
      </c>
      <c r="AB801" s="11">
        <f ca="1">AA801*EXP(_xlfn.NORM.INV(RAND(),'Projection Engine'!$C$8-(Volatility^2/2),Volatility))</f>
        <v>1043.2648844182286</v>
      </c>
      <c r="AC801" s="11">
        <f ca="1">AB801*EXP(_xlfn.NORM.INV(RAND(),'Projection Engine'!$C$8-(Volatility^2/2),Volatility))</f>
        <v>968.10785408571644</v>
      </c>
      <c r="AD801" s="11">
        <f ca="1">AC801*EXP(_xlfn.NORM.INV(RAND(),'Projection Engine'!$C$8-(Volatility^2/2),Volatility))</f>
        <v>1041.29833994672</v>
      </c>
      <c r="AE801" s="11">
        <f ca="1">AD801*EXP(_xlfn.NORM.INV(RAND(),'Projection Engine'!$C$8-(Volatility^2/2),Volatility))</f>
        <v>911.43291297910389</v>
      </c>
      <c r="AF801" s="11">
        <f ca="1">AE801*EXP(_xlfn.NORM.INV(RAND(),'Projection Engine'!$C$8-(Volatility^2/2),Volatility))</f>
        <v>963.13585642659052</v>
      </c>
      <c r="AG801" s="11">
        <f ca="1">AF801*EXP(_xlfn.NORM.INV(RAND(),'Projection Engine'!$C$8-(Volatility^2/2),Volatility))</f>
        <v>1001.5164275303754</v>
      </c>
    </row>
    <row r="802" spans="2:33" x14ac:dyDescent="0.25">
      <c r="B802" t="s">
        <v>865</v>
      </c>
      <c r="C802" s="11">
        <f t="shared" si="12"/>
        <v>255</v>
      </c>
      <c r="D802" s="11">
        <f ca="1">C802*EXP(_xlfn.NORM.INV(RAND(),'Projection Engine'!$C$8-(Volatility^2/2),Volatility))</f>
        <v>370.18004182047548</v>
      </c>
      <c r="E802" s="11">
        <f ca="1">D802*EXP(_xlfn.NORM.INV(RAND(),'Projection Engine'!$C$8-(Volatility^2/2),Volatility))</f>
        <v>269.96249287969567</v>
      </c>
      <c r="F802" s="11">
        <f ca="1">E802*EXP(_xlfn.NORM.INV(RAND(),'Projection Engine'!$C$8-(Volatility^2/2),Volatility))</f>
        <v>247.2220789826205</v>
      </c>
      <c r="G802" s="11">
        <f ca="1">F802*EXP(_xlfn.NORM.INV(RAND(),'Projection Engine'!$C$8-(Volatility^2/2),Volatility))</f>
        <v>224.01916765495423</v>
      </c>
      <c r="H802" s="11">
        <f ca="1">G802*EXP(_xlfn.NORM.INV(RAND(),'Projection Engine'!$C$8-(Volatility^2/2),Volatility))</f>
        <v>234.13741038149561</v>
      </c>
      <c r="I802" s="11">
        <f ca="1">H802*EXP(_xlfn.NORM.INV(RAND(),'Projection Engine'!$C$8-(Volatility^2/2),Volatility))</f>
        <v>221.78681023976907</v>
      </c>
      <c r="J802" s="11">
        <f ca="1">I802*EXP(_xlfn.NORM.INV(RAND(),'Projection Engine'!$C$8-(Volatility^2/2),Volatility))</f>
        <v>277.78358400460274</v>
      </c>
      <c r="K802" s="11">
        <f ca="1">J802*EXP(_xlfn.NORM.INV(RAND(),'Projection Engine'!$C$8-(Volatility^2/2),Volatility))</f>
        <v>205.77264874984743</v>
      </c>
      <c r="L802" s="11">
        <f ca="1">K802*EXP(_xlfn.NORM.INV(RAND(),'Projection Engine'!$C$8-(Volatility^2/2),Volatility))</f>
        <v>411.6146454811323</v>
      </c>
      <c r="M802" s="11">
        <f ca="1">L802*EXP(_xlfn.NORM.INV(RAND(),'Projection Engine'!$C$8-(Volatility^2/2),Volatility))</f>
        <v>367.01594770382144</v>
      </c>
      <c r="N802" s="11">
        <f ca="1">M802*EXP(_xlfn.NORM.INV(RAND(),'Projection Engine'!$C$8-(Volatility^2/2),Volatility))</f>
        <v>234.57682955991214</v>
      </c>
      <c r="O802" s="11">
        <f ca="1">N802*EXP(_xlfn.NORM.INV(RAND(),'Projection Engine'!$C$8-(Volatility^2/2),Volatility))</f>
        <v>174.18412618979781</v>
      </c>
      <c r="P802" s="11">
        <f ca="1">O802*EXP(_xlfn.NORM.INV(RAND(),'Projection Engine'!$C$8-(Volatility^2/2),Volatility))</f>
        <v>105.97285542689521</v>
      </c>
      <c r="Q802" s="11">
        <f ca="1">P802*EXP(_xlfn.NORM.INV(RAND(),'Projection Engine'!$C$8-(Volatility^2/2),Volatility))</f>
        <v>94.373035973315723</v>
      </c>
      <c r="R802" s="11">
        <f ca="1">Q802*EXP(_xlfn.NORM.INV(RAND(),'Projection Engine'!$C$8-(Volatility^2/2),Volatility))</f>
        <v>116.14124510696637</v>
      </c>
      <c r="S802" s="11">
        <f ca="1">R802*EXP(_xlfn.NORM.INV(RAND(),'Projection Engine'!$C$8-(Volatility^2/2),Volatility))</f>
        <v>115.83425292778603</v>
      </c>
      <c r="T802" s="11">
        <f ca="1">S802*EXP(_xlfn.NORM.INV(RAND(),'Projection Engine'!$C$8-(Volatility^2/2),Volatility))</f>
        <v>158.02895267801858</v>
      </c>
      <c r="U802" s="11">
        <f ca="1">T802*EXP(_xlfn.NORM.INV(RAND(),'Projection Engine'!$C$8-(Volatility^2/2),Volatility))</f>
        <v>227.78920829323405</v>
      </c>
      <c r="V802" s="11">
        <f ca="1">U802*EXP(_xlfn.NORM.INV(RAND(),'Projection Engine'!$C$8-(Volatility^2/2),Volatility))</f>
        <v>391.22916352905258</v>
      </c>
      <c r="W802" s="11">
        <f ca="1">V802*EXP(_xlfn.NORM.INV(RAND(),'Projection Engine'!$C$8-(Volatility^2/2),Volatility))</f>
        <v>603.97242907826501</v>
      </c>
      <c r="X802" s="11">
        <f ca="1">W802*EXP(_xlfn.NORM.INV(RAND(),'Projection Engine'!$C$8-(Volatility^2/2),Volatility))</f>
        <v>587.57869614176275</v>
      </c>
      <c r="Y802" s="11">
        <f ca="1">X802*EXP(_xlfn.NORM.INV(RAND(),'Projection Engine'!$C$8-(Volatility^2/2),Volatility))</f>
        <v>693.60915198011787</v>
      </c>
      <c r="Z802" s="11">
        <f ca="1">Y802*EXP(_xlfn.NORM.INV(RAND(),'Projection Engine'!$C$8-(Volatility^2/2),Volatility))</f>
        <v>540.41481948987985</v>
      </c>
      <c r="AA802" s="11">
        <f ca="1">Z802*EXP(_xlfn.NORM.INV(RAND(),'Projection Engine'!$C$8-(Volatility^2/2),Volatility))</f>
        <v>435.35682387914414</v>
      </c>
      <c r="AB802" s="11">
        <f ca="1">AA802*EXP(_xlfn.NORM.INV(RAND(),'Projection Engine'!$C$8-(Volatility^2/2),Volatility))</f>
        <v>546.52337708472544</v>
      </c>
      <c r="AC802" s="11">
        <f ca="1">AB802*EXP(_xlfn.NORM.INV(RAND(),'Projection Engine'!$C$8-(Volatility^2/2),Volatility))</f>
        <v>611.25954716167359</v>
      </c>
      <c r="AD802" s="11">
        <f ca="1">AC802*EXP(_xlfn.NORM.INV(RAND(),'Projection Engine'!$C$8-(Volatility^2/2),Volatility))</f>
        <v>589.03242667510449</v>
      </c>
      <c r="AE802" s="11">
        <f ca="1">AD802*EXP(_xlfn.NORM.INV(RAND(),'Projection Engine'!$C$8-(Volatility^2/2),Volatility))</f>
        <v>619.34679793510065</v>
      </c>
      <c r="AF802" s="11">
        <f ca="1">AE802*EXP(_xlfn.NORM.INV(RAND(),'Projection Engine'!$C$8-(Volatility^2/2),Volatility))</f>
        <v>669.65976520975187</v>
      </c>
      <c r="AG802" s="11">
        <f ca="1">AF802*EXP(_xlfn.NORM.INV(RAND(),'Projection Engine'!$C$8-(Volatility^2/2),Volatility))</f>
        <v>772.44426441876158</v>
      </c>
    </row>
    <row r="803" spans="2:33" x14ac:dyDescent="0.25">
      <c r="B803" t="s">
        <v>866</v>
      </c>
      <c r="C803" s="11">
        <f t="shared" si="12"/>
        <v>255</v>
      </c>
      <c r="D803" s="11">
        <f ca="1">C803*EXP(_xlfn.NORM.INV(RAND(),'Projection Engine'!$C$8-(Volatility^2/2),Volatility))</f>
        <v>298.77786551779582</v>
      </c>
      <c r="E803" s="11">
        <f ca="1">D803*EXP(_xlfn.NORM.INV(RAND(),'Projection Engine'!$C$8-(Volatility^2/2),Volatility))</f>
        <v>411.18414512891059</v>
      </c>
      <c r="F803" s="11">
        <f ca="1">E803*EXP(_xlfn.NORM.INV(RAND(),'Projection Engine'!$C$8-(Volatility^2/2),Volatility))</f>
        <v>479.99353455782426</v>
      </c>
      <c r="G803" s="11">
        <f ca="1">F803*EXP(_xlfn.NORM.INV(RAND(),'Projection Engine'!$C$8-(Volatility^2/2),Volatility))</f>
        <v>573.46454628863489</v>
      </c>
      <c r="H803" s="11">
        <f ca="1">G803*EXP(_xlfn.NORM.INV(RAND(),'Projection Engine'!$C$8-(Volatility^2/2),Volatility))</f>
        <v>497.31094967214909</v>
      </c>
      <c r="I803" s="11">
        <f ca="1">H803*EXP(_xlfn.NORM.INV(RAND(),'Projection Engine'!$C$8-(Volatility^2/2),Volatility))</f>
        <v>616.56840746124863</v>
      </c>
      <c r="J803" s="11">
        <f ca="1">I803*EXP(_xlfn.NORM.INV(RAND(),'Projection Engine'!$C$8-(Volatility^2/2),Volatility))</f>
        <v>866.86462743977984</v>
      </c>
      <c r="K803" s="11">
        <f ca="1">J803*EXP(_xlfn.NORM.INV(RAND(),'Projection Engine'!$C$8-(Volatility^2/2),Volatility))</f>
        <v>952.5188671911601</v>
      </c>
      <c r="L803" s="11">
        <f ca="1">K803*EXP(_xlfn.NORM.INV(RAND(),'Projection Engine'!$C$8-(Volatility^2/2),Volatility))</f>
        <v>916.83655981441802</v>
      </c>
      <c r="M803" s="11">
        <f ca="1">L803*EXP(_xlfn.NORM.INV(RAND(),'Projection Engine'!$C$8-(Volatility^2/2),Volatility))</f>
        <v>912.4853983482584</v>
      </c>
      <c r="N803" s="11">
        <f ca="1">M803*EXP(_xlfn.NORM.INV(RAND(),'Projection Engine'!$C$8-(Volatility^2/2),Volatility))</f>
        <v>1121.6052634642606</v>
      </c>
      <c r="O803" s="11">
        <f ca="1">N803*EXP(_xlfn.NORM.INV(RAND(),'Projection Engine'!$C$8-(Volatility^2/2),Volatility))</f>
        <v>1245.1131054340954</v>
      </c>
      <c r="P803" s="11">
        <f ca="1">O803*EXP(_xlfn.NORM.INV(RAND(),'Projection Engine'!$C$8-(Volatility^2/2),Volatility))</f>
        <v>1109.889341383931</v>
      </c>
      <c r="Q803" s="11">
        <f ca="1">P803*EXP(_xlfn.NORM.INV(RAND(),'Projection Engine'!$C$8-(Volatility^2/2),Volatility))</f>
        <v>1516.6172714609754</v>
      </c>
      <c r="R803" s="11">
        <f ca="1">Q803*EXP(_xlfn.NORM.INV(RAND(),'Projection Engine'!$C$8-(Volatility^2/2),Volatility))</f>
        <v>1916.8633552063779</v>
      </c>
      <c r="S803" s="11">
        <f ca="1">R803*EXP(_xlfn.NORM.INV(RAND(),'Projection Engine'!$C$8-(Volatility^2/2),Volatility))</f>
        <v>1360.825745856979</v>
      </c>
      <c r="T803" s="11">
        <f ca="1">S803*EXP(_xlfn.NORM.INV(RAND(),'Projection Engine'!$C$8-(Volatility^2/2),Volatility))</f>
        <v>1203.2802272919589</v>
      </c>
      <c r="U803" s="11">
        <f ca="1">T803*EXP(_xlfn.NORM.INV(RAND(),'Projection Engine'!$C$8-(Volatility^2/2),Volatility))</f>
        <v>1179.2351354995669</v>
      </c>
      <c r="V803" s="11">
        <f ca="1">U803*EXP(_xlfn.NORM.INV(RAND(),'Projection Engine'!$C$8-(Volatility^2/2),Volatility))</f>
        <v>1735.2997254158856</v>
      </c>
      <c r="W803" s="11">
        <f ca="1">V803*EXP(_xlfn.NORM.INV(RAND(),'Projection Engine'!$C$8-(Volatility^2/2),Volatility))</f>
        <v>1975.9221850029635</v>
      </c>
      <c r="X803" s="11">
        <f ca="1">W803*EXP(_xlfn.NORM.INV(RAND(),'Projection Engine'!$C$8-(Volatility^2/2),Volatility))</f>
        <v>1705.7422683168609</v>
      </c>
      <c r="Y803" s="11">
        <f ca="1">X803*EXP(_xlfn.NORM.INV(RAND(),'Projection Engine'!$C$8-(Volatility^2/2),Volatility))</f>
        <v>1514.9058888765294</v>
      </c>
      <c r="Z803" s="11">
        <f ca="1">Y803*EXP(_xlfn.NORM.INV(RAND(),'Projection Engine'!$C$8-(Volatility^2/2),Volatility))</f>
        <v>1373.8161408022347</v>
      </c>
      <c r="AA803" s="11">
        <f ca="1">Z803*EXP(_xlfn.NORM.INV(RAND(),'Projection Engine'!$C$8-(Volatility^2/2),Volatility))</f>
        <v>1423.632144385221</v>
      </c>
      <c r="AB803" s="11">
        <f ca="1">AA803*EXP(_xlfn.NORM.INV(RAND(),'Projection Engine'!$C$8-(Volatility^2/2),Volatility))</f>
        <v>1842.5837952920181</v>
      </c>
      <c r="AC803" s="11">
        <f ca="1">AB803*EXP(_xlfn.NORM.INV(RAND(),'Projection Engine'!$C$8-(Volatility^2/2),Volatility))</f>
        <v>2064.4664255135049</v>
      </c>
      <c r="AD803" s="11">
        <f ca="1">AC803*EXP(_xlfn.NORM.INV(RAND(),'Projection Engine'!$C$8-(Volatility^2/2),Volatility))</f>
        <v>2440.8555071465139</v>
      </c>
      <c r="AE803" s="11">
        <f ca="1">AD803*EXP(_xlfn.NORM.INV(RAND(),'Projection Engine'!$C$8-(Volatility^2/2),Volatility))</f>
        <v>2654.1857998777714</v>
      </c>
      <c r="AF803" s="11">
        <f ca="1">AE803*EXP(_xlfn.NORM.INV(RAND(),'Projection Engine'!$C$8-(Volatility^2/2),Volatility))</f>
        <v>2358.6105466851923</v>
      </c>
      <c r="AG803" s="11">
        <f ca="1">AF803*EXP(_xlfn.NORM.INV(RAND(),'Projection Engine'!$C$8-(Volatility^2/2),Volatility))</f>
        <v>2471.8786333700132</v>
      </c>
    </row>
    <row r="804" spans="2:33" x14ac:dyDescent="0.25">
      <c r="B804" t="s">
        <v>867</v>
      </c>
      <c r="C804" s="11">
        <f t="shared" si="12"/>
        <v>255</v>
      </c>
      <c r="D804" s="11">
        <f ca="1">C804*EXP(_xlfn.NORM.INV(RAND(),'Projection Engine'!$C$8-(Volatility^2/2),Volatility))</f>
        <v>273.8489420700522</v>
      </c>
      <c r="E804" s="11">
        <f ca="1">D804*EXP(_xlfn.NORM.INV(RAND(),'Projection Engine'!$C$8-(Volatility^2/2),Volatility))</f>
        <v>244.17230507795145</v>
      </c>
      <c r="F804" s="11">
        <f ca="1">E804*EXP(_xlfn.NORM.INV(RAND(),'Projection Engine'!$C$8-(Volatility^2/2),Volatility))</f>
        <v>449.32553454409515</v>
      </c>
      <c r="G804" s="11">
        <f ca="1">F804*EXP(_xlfn.NORM.INV(RAND(),'Projection Engine'!$C$8-(Volatility^2/2),Volatility))</f>
        <v>383.46126832563289</v>
      </c>
      <c r="H804" s="11">
        <f ca="1">G804*EXP(_xlfn.NORM.INV(RAND(),'Projection Engine'!$C$8-(Volatility^2/2),Volatility))</f>
        <v>457.28456025305053</v>
      </c>
      <c r="I804" s="11">
        <f ca="1">H804*EXP(_xlfn.NORM.INV(RAND(),'Projection Engine'!$C$8-(Volatility^2/2),Volatility))</f>
        <v>497.89589635740879</v>
      </c>
      <c r="J804" s="11">
        <f ca="1">I804*EXP(_xlfn.NORM.INV(RAND(),'Projection Engine'!$C$8-(Volatility^2/2),Volatility))</f>
        <v>573.86269030046628</v>
      </c>
      <c r="K804" s="11">
        <f ca="1">J804*EXP(_xlfn.NORM.INV(RAND(),'Projection Engine'!$C$8-(Volatility^2/2),Volatility))</f>
        <v>690.01597850126177</v>
      </c>
      <c r="L804" s="11">
        <f ca="1">K804*EXP(_xlfn.NORM.INV(RAND(),'Projection Engine'!$C$8-(Volatility^2/2),Volatility))</f>
        <v>767.34489552334878</v>
      </c>
      <c r="M804" s="11">
        <f ca="1">L804*EXP(_xlfn.NORM.INV(RAND(),'Projection Engine'!$C$8-(Volatility^2/2),Volatility))</f>
        <v>980.54241746638479</v>
      </c>
      <c r="N804" s="11">
        <f ca="1">M804*EXP(_xlfn.NORM.INV(RAND(),'Projection Engine'!$C$8-(Volatility^2/2),Volatility))</f>
        <v>756.6946934103571</v>
      </c>
      <c r="O804" s="11">
        <f ca="1">N804*EXP(_xlfn.NORM.INV(RAND(),'Projection Engine'!$C$8-(Volatility^2/2),Volatility))</f>
        <v>843.95935313458983</v>
      </c>
      <c r="P804" s="11">
        <f ca="1">O804*EXP(_xlfn.NORM.INV(RAND(),'Projection Engine'!$C$8-(Volatility^2/2),Volatility))</f>
        <v>1031.1732352193762</v>
      </c>
      <c r="Q804" s="11">
        <f ca="1">P804*EXP(_xlfn.NORM.INV(RAND(),'Projection Engine'!$C$8-(Volatility^2/2),Volatility))</f>
        <v>878.06759799509246</v>
      </c>
      <c r="R804" s="11">
        <f ca="1">Q804*EXP(_xlfn.NORM.INV(RAND(),'Projection Engine'!$C$8-(Volatility^2/2),Volatility))</f>
        <v>1033.5941478926152</v>
      </c>
      <c r="S804" s="11">
        <f ca="1">R804*EXP(_xlfn.NORM.INV(RAND(),'Projection Engine'!$C$8-(Volatility^2/2),Volatility))</f>
        <v>871.11037734842023</v>
      </c>
      <c r="T804" s="11">
        <f ca="1">S804*EXP(_xlfn.NORM.INV(RAND(),'Projection Engine'!$C$8-(Volatility^2/2),Volatility))</f>
        <v>780.78237817993602</v>
      </c>
      <c r="U804" s="11">
        <f ca="1">T804*EXP(_xlfn.NORM.INV(RAND(),'Projection Engine'!$C$8-(Volatility^2/2),Volatility))</f>
        <v>1027.2797969114376</v>
      </c>
      <c r="V804" s="11">
        <f ca="1">U804*EXP(_xlfn.NORM.INV(RAND(),'Projection Engine'!$C$8-(Volatility^2/2),Volatility))</f>
        <v>1122.6917497040367</v>
      </c>
      <c r="W804" s="11">
        <f ca="1">V804*EXP(_xlfn.NORM.INV(RAND(),'Projection Engine'!$C$8-(Volatility^2/2),Volatility))</f>
        <v>1231.2369695753466</v>
      </c>
      <c r="X804" s="11">
        <f ca="1">W804*EXP(_xlfn.NORM.INV(RAND(),'Projection Engine'!$C$8-(Volatility^2/2),Volatility))</f>
        <v>1022.4597993133411</v>
      </c>
      <c r="Y804" s="11">
        <f ca="1">X804*EXP(_xlfn.NORM.INV(RAND(),'Projection Engine'!$C$8-(Volatility^2/2),Volatility))</f>
        <v>1308.1782555366437</v>
      </c>
      <c r="Z804" s="11">
        <f ca="1">Y804*EXP(_xlfn.NORM.INV(RAND(),'Projection Engine'!$C$8-(Volatility^2/2),Volatility))</f>
        <v>1103.8764354246039</v>
      </c>
      <c r="AA804" s="11">
        <f ca="1">Z804*EXP(_xlfn.NORM.INV(RAND(),'Projection Engine'!$C$8-(Volatility^2/2),Volatility))</f>
        <v>1099.5426655516806</v>
      </c>
      <c r="AB804" s="11">
        <f ca="1">AA804*EXP(_xlfn.NORM.INV(RAND(),'Projection Engine'!$C$8-(Volatility^2/2),Volatility))</f>
        <v>1860.3754705051786</v>
      </c>
      <c r="AC804" s="11">
        <f ca="1">AB804*EXP(_xlfn.NORM.INV(RAND(),'Projection Engine'!$C$8-(Volatility^2/2),Volatility))</f>
        <v>2210.5916484760082</v>
      </c>
      <c r="AD804" s="11">
        <f ca="1">AC804*EXP(_xlfn.NORM.INV(RAND(),'Projection Engine'!$C$8-(Volatility^2/2),Volatility))</f>
        <v>1960.1714669191515</v>
      </c>
      <c r="AE804" s="11">
        <f ca="1">AD804*EXP(_xlfn.NORM.INV(RAND(),'Projection Engine'!$C$8-(Volatility^2/2),Volatility))</f>
        <v>2114.8141831018775</v>
      </c>
      <c r="AF804" s="11">
        <f ca="1">AE804*EXP(_xlfn.NORM.INV(RAND(),'Projection Engine'!$C$8-(Volatility^2/2),Volatility))</f>
        <v>1864.738500465204</v>
      </c>
      <c r="AG804" s="11">
        <f ca="1">AF804*EXP(_xlfn.NORM.INV(RAND(),'Projection Engine'!$C$8-(Volatility^2/2),Volatility))</f>
        <v>1530.0588212893788</v>
      </c>
    </row>
    <row r="805" spans="2:33" x14ac:dyDescent="0.25">
      <c r="B805" t="s">
        <v>868</v>
      </c>
      <c r="C805" s="11">
        <f t="shared" si="12"/>
        <v>255</v>
      </c>
      <c r="D805" s="11">
        <f ca="1">C805*EXP(_xlfn.NORM.INV(RAND(),'Projection Engine'!$C$8-(Volatility^2/2),Volatility))</f>
        <v>242.3614108872552</v>
      </c>
      <c r="E805" s="11">
        <f ca="1">D805*EXP(_xlfn.NORM.INV(RAND(),'Projection Engine'!$C$8-(Volatility^2/2),Volatility))</f>
        <v>246.032110125413</v>
      </c>
      <c r="F805" s="11">
        <f ca="1">E805*EXP(_xlfn.NORM.INV(RAND(),'Projection Engine'!$C$8-(Volatility^2/2),Volatility))</f>
        <v>226.57862345438258</v>
      </c>
      <c r="G805" s="11">
        <f ca="1">F805*EXP(_xlfn.NORM.INV(RAND(),'Projection Engine'!$C$8-(Volatility^2/2),Volatility))</f>
        <v>350.09576072388501</v>
      </c>
      <c r="H805" s="11">
        <f ca="1">G805*EXP(_xlfn.NORM.INV(RAND(),'Projection Engine'!$C$8-(Volatility^2/2),Volatility))</f>
        <v>624.75035222038537</v>
      </c>
      <c r="I805" s="11">
        <f ca="1">H805*EXP(_xlfn.NORM.INV(RAND(),'Projection Engine'!$C$8-(Volatility^2/2),Volatility))</f>
        <v>564.65208362335454</v>
      </c>
      <c r="J805" s="11">
        <f ca="1">I805*EXP(_xlfn.NORM.INV(RAND(),'Projection Engine'!$C$8-(Volatility^2/2),Volatility))</f>
        <v>817.40482306404112</v>
      </c>
      <c r="K805" s="11">
        <f ca="1">J805*EXP(_xlfn.NORM.INV(RAND(),'Projection Engine'!$C$8-(Volatility^2/2),Volatility))</f>
        <v>802.07814513315827</v>
      </c>
      <c r="L805" s="11">
        <f ca="1">K805*EXP(_xlfn.NORM.INV(RAND(),'Projection Engine'!$C$8-(Volatility^2/2),Volatility))</f>
        <v>536.97336879586715</v>
      </c>
      <c r="M805" s="11">
        <f ca="1">L805*EXP(_xlfn.NORM.INV(RAND(),'Projection Engine'!$C$8-(Volatility^2/2),Volatility))</f>
        <v>618.53552463527956</v>
      </c>
      <c r="N805" s="11">
        <f ca="1">M805*EXP(_xlfn.NORM.INV(RAND(),'Projection Engine'!$C$8-(Volatility^2/2),Volatility))</f>
        <v>642.81534720503453</v>
      </c>
      <c r="O805" s="11">
        <f ca="1">N805*EXP(_xlfn.NORM.INV(RAND(),'Projection Engine'!$C$8-(Volatility^2/2),Volatility))</f>
        <v>598.97695303274804</v>
      </c>
      <c r="P805" s="11">
        <f ca="1">O805*EXP(_xlfn.NORM.INV(RAND(),'Projection Engine'!$C$8-(Volatility^2/2),Volatility))</f>
        <v>747.3251352245012</v>
      </c>
      <c r="Q805" s="11">
        <f ca="1">P805*EXP(_xlfn.NORM.INV(RAND(),'Projection Engine'!$C$8-(Volatility^2/2),Volatility))</f>
        <v>578.97050417554829</v>
      </c>
      <c r="R805" s="11">
        <f ca="1">Q805*EXP(_xlfn.NORM.INV(RAND(),'Projection Engine'!$C$8-(Volatility^2/2),Volatility))</f>
        <v>852.66867654455655</v>
      </c>
      <c r="S805" s="11">
        <f ca="1">R805*EXP(_xlfn.NORM.INV(RAND(),'Projection Engine'!$C$8-(Volatility^2/2),Volatility))</f>
        <v>761.55437434535668</v>
      </c>
      <c r="T805" s="11">
        <f ca="1">S805*EXP(_xlfn.NORM.INV(RAND(),'Projection Engine'!$C$8-(Volatility^2/2),Volatility))</f>
        <v>867.99287735025962</v>
      </c>
      <c r="U805" s="11">
        <f ca="1">T805*EXP(_xlfn.NORM.INV(RAND(),'Projection Engine'!$C$8-(Volatility^2/2),Volatility))</f>
        <v>922.92400174641102</v>
      </c>
      <c r="V805" s="11">
        <f ca="1">U805*EXP(_xlfn.NORM.INV(RAND(),'Projection Engine'!$C$8-(Volatility^2/2),Volatility))</f>
        <v>1559.0957946338369</v>
      </c>
      <c r="W805" s="11">
        <f ca="1">V805*EXP(_xlfn.NORM.INV(RAND(),'Projection Engine'!$C$8-(Volatility^2/2),Volatility))</f>
        <v>1711.2930591392442</v>
      </c>
      <c r="X805" s="11">
        <f ca="1">W805*EXP(_xlfn.NORM.INV(RAND(),'Projection Engine'!$C$8-(Volatility^2/2),Volatility))</f>
        <v>1788.8619680941183</v>
      </c>
      <c r="Y805" s="11">
        <f ca="1">X805*EXP(_xlfn.NORM.INV(RAND(),'Projection Engine'!$C$8-(Volatility^2/2),Volatility))</f>
        <v>1629.7836136429833</v>
      </c>
      <c r="Z805" s="11">
        <f ca="1">Y805*EXP(_xlfn.NORM.INV(RAND(),'Projection Engine'!$C$8-(Volatility^2/2),Volatility))</f>
        <v>1890.3059944882746</v>
      </c>
      <c r="AA805" s="11">
        <f ca="1">Z805*EXP(_xlfn.NORM.INV(RAND(),'Projection Engine'!$C$8-(Volatility^2/2),Volatility))</f>
        <v>2310.7212374254309</v>
      </c>
      <c r="AB805" s="11">
        <f ca="1">AA805*EXP(_xlfn.NORM.INV(RAND(),'Projection Engine'!$C$8-(Volatility^2/2),Volatility))</f>
        <v>2443.9568895011967</v>
      </c>
      <c r="AC805" s="11">
        <f ca="1">AB805*EXP(_xlfn.NORM.INV(RAND(),'Projection Engine'!$C$8-(Volatility^2/2),Volatility))</f>
        <v>3033.6193863621857</v>
      </c>
      <c r="AD805" s="11">
        <f ca="1">AC805*EXP(_xlfn.NORM.INV(RAND(),'Projection Engine'!$C$8-(Volatility^2/2),Volatility))</f>
        <v>3830.1160588373687</v>
      </c>
      <c r="AE805" s="11">
        <f ca="1">AD805*EXP(_xlfn.NORM.INV(RAND(),'Projection Engine'!$C$8-(Volatility^2/2),Volatility))</f>
        <v>3539.940569021961</v>
      </c>
      <c r="AF805" s="11">
        <f ca="1">AE805*EXP(_xlfn.NORM.INV(RAND(),'Projection Engine'!$C$8-(Volatility^2/2),Volatility))</f>
        <v>3743.7200960273021</v>
      </c>
      <c r="AG805" s="11">
        <f ca="1">AF805*EXP(_xlfn.NORM.INV(RAND(),'Projection Engine'!$C$8-(Volatility^2/2),Volatility))</f>
        <v>3680.6535677637144</v>
      </c>
    </row>
    <row r="806" spans="2:33" x14ac:dyDescent="0.25">
      <c r="B806" t="s">
        <v>869</v>
      </c>
      <c r="C806" s="11">
        <f t="shared" si="12"/>
        <v>255</v>
      </c>
      <c r="D806" s="11">
        <f ca="1">C806*EXP(_xlfn.NORM.INV(RAND(),'Projection Engine'!$C$8-(Volatility^2/2),Volatility))</f>
        <v>255.26805479804719</v>
      </c>
      <c r="E806" s="11">
        <f ca="1">D806*EXP(_xlfn.NORM.INV(RAND(),'Projection Engine'!$C$8-(Volatility^2/2),Volatility))</f>
        <v>197.25446015777788</v>
      </c>
      <c r="F806" s="11">
        <f ca="1">E806*EXP(_xlfn.NORM.INV(RAND(),'Projection Engine'!$C$8-(Volatility^2/2),Volatility))</f>
        <v>166.49282883292145</v>
      </c>
      <c r="G806" s="11">
        <f ca="1">F806*EXP(_xlfn.NORM.INV(RAND(),'Projection Engine'!$C$8-(Volatility^2/2),Volatility))</f>
        <v>162.26097389411538</v>
      </c>
      <c r="H806" s="11">
        <f ca="1">G806*EXP(_xlfn.NORM.INV(RAND(),'Projection Engine'!$C$8-(Volatility^2/2),Volatility))</f>
        <v>178.74057724494645</v>
      </c>
      <c r="I806" s="11">
        <f ca="1">H806*EXP(_xlfn.NORM.INV(RAND(),'Projection Engine'!$C$8-(Volatility^2/2),Volatility))</f>
        <v>144.60197027094392</v>
      </c>
      <c r="J806" s="11">
        <f ca="1">I806*EXP(_xlfn.NORM.INV(RAND(),'Projection Engine'!$C$8-(Volatility^2/2),Volatility))</f>
        <v>206.57426977175703</v>
      </c>
      <c r="K806" s="11">
        <f ca="1">J806*EXP(_xlfn.NORM.INV(RAND(),'Projection Engine'!$C$8-(Volatility^2/2),Volatility))</f>
        <v>187.97120585678996</v>
      </c>
      <c r="L806" s="11">
        <f ca="1">K806*EXP(_xlfn.NORM.INV(RAND(),'Projection Engine'!$C$8-(Volatility^2/2),Volatility))</f>
        <v>182.55439753678999</v>
      </c>
      <c r="M806" s="11">
        <f ca="1">L806*EXP(_xlfn.NORM.INV(RAND(),'Projection Engine'!$C$8-(Volatility^2/2),Volatility))</f>
        <v>210.03622948588645</v>
      </c>
      <c r="N806" s="11">
        <f ca="1">M806*EXP(_xlfn.NORM.INV(RAND(),'Projection Engine'!$C$8-(Volatility^2/2),Volatility))</f>
        <v>156.68546603391152</v>
      </c>
      <c r="O806" s="11">
        <f ca="1">N806*EXP(_xlfn.NORM.INV(RAND(),'Projection Engine'!$C$8-(Volatility^2/2),Volatility))</f>
        <v>137.79277127635922</v>
      </c>
      <c r="P806" s="11">
        <f ca="1">O806*EXP(_xlfn.NORM.INV(RAND(),'Projection Engine'!$C$8-(Volatility^2/2),Volatility))</f>
        <v>113.99606275218289</v>
      </c>
      <c r="Q806" s="11">
        <f ca="1">P806*EXP(_xlfn.NORM.INV(RAND(),'Projection Engine'!$C$8-(Volatility^2/2),Volatility))</f>
        <v>121.10664063809669</v>
      </c>
      <c r="R806" s="11">
        <f ca="1">Q806*EXP(_xlfn.NORM.INV(RAND(),'Projection Engine'!$C$8-(Volatility^2/2),Volatility))</f>
        <v>127.28684530515612</v>
      </c>
      <c r="S806" s="11">
        <f ca="1">R806*EXP(_xlfn.NORM.INV(RAND(),'Projection Engine'!$C$8-(Volatility^2/2),Volatility))</f>
        <v>108.32944462429565</v>
      </c>
      <c r="T806" s="11">
        <f ca="1">S806*EXP(_xlfn.NORM.INV(RAND(),'Projection Engine'!$C$8-(Volatility^2/2),Volatility))</f>
        <v>136.29203351344736</v>
      </c>
      <c r="U806" s="11">
        <f ca="1">T806*EXP(_xlfn.NORM.INV(RAND(),'Projection Engine'!$C$8-(Volatility^2/2),Volatility))</f>
        <v>111.02982537946355</v>
      </c>
      <c r="V806" s="11">
        <f ca="1">U806*EXP(_xlfn.NORM.INV(RAND(),'Projection Engine'!$C$8-(Volatility^2/2),Volatility))</f>
        <v>121.52642021369145</v>
      </c>
      <c r="W806" s="11">
        <f ca="1">V806*EXP(_xlfn.NORM.INV(RAND(),'Projection Engine'!$C$8-(Volatility^2/2),Volatility))</f>
        <v>139.55231811011788</v>
      </c>
      <c r="X806" s="11">
        <f ca="1">W806*EXP(_xlfn.NORM.INV(RAND(),'Projection Engine'!$C$8-(Volatility^2/2),Volatility))</f>
        <v>149.60282392205806</v>
      </c>
      <c r="Y806" s="11">
        <f ca="1">X806*EXP(_xlfn.NORM.INV(RAND(),'Projection Engine'!$C$8-(Volatility^2/2),Volatility))</f>
        <v>185.20603035109522</v>
      </c>
      <c r="Z806" s="11">
        <f ca="1">Y806*EXP(_xlfn.NORM.INV(RAND(),'Projection Engine'!$C$8-(Volatility^2/2),Volatility))</f>
        <v>270.89059767464573</v>
      </c>
      <c r="AA806" s="11">
        <f ca="1">Z806*EXP(_xlfn.NORM.INV(RAND(),'Projection Engine'!$C$8-(Volatility^2/2),Volatility))</f>
        <v>221.36155125461283</v>
      </c>
      <c r="AB806" s="11">
        <f ca="1">AA806*EXP(_xlfn.NORM.INV(RAND(),'Projection Engine'!$C$8-(Volatility^2/2),Volatility))</f>
        <v>232.35372481081842</v>
      </c>
      <c r="AC806" s="11">
        <f ca="1">AB806*EXP(_xlfn.NORM.INV(RAND(),'Projection Engine'!$C$8-(Volatility^2/2),Volatility))</f>
        <v>260.3733307148712</v>
      </c>
      <c r="AD806" s="11">
        <f ca="1">AC806*EXP(_xlfn.NORM.INV(RAND(),'Projection Engine'!$C$8-(Volatility^2/2),Volatility))</f>
        <v>270.67189557705683</v>
      </c>
      <c r="AE806" s="11">
        <f ca="1">AD806*EXP(_xlfn.NORM.INV(RAND(),'Projection Engine'!$C$8-(Volatility^2/2),Volatility))</f>
        <v>262.67975441576351</v>
      </c>
      <c r="AF806" s="11">
        <f ca="1">AE806*EXP(_xlfn.NORM.INV(RAND(),'Projection Engine'!$C$8-(Volatility^2/2),Volatility))</f>
        <v>241.66724133675578</v>
      </c>
      <c r="AG806" s="11">
        <f ca="1">AF806*EXP(_xlfn.NORM.INV(RAND(),'Projection Engine'!$C$8-(Volatility^2/2),Volatility))</f>
        <v>188.65197818326425</v>
      </c>
    </row>
    <row r="807" spans="2:33" x14ac:dyDescent="0.25">
      <c r="B807" t="s">
        <v>870</v>
      </c>
      <c r="C807" s="11">
        <f t="shared" si="12"/>
        <v>255</v>
      </c>
      <c r="D807" s="11">
        <f ca="1">C807*EXP(_xlfn.NORM.INV(RAND(),'Projection Engine'!$C$8-(Volatility^2/2),Volatility))</f>
        <v>207.91831050796151</v>
      </c>
      <c r="E807" s="11">
        <f ca="1">D807*EXP(_xlfn.NORM.INV(RAND(),'Projection Engine'!$C$8-(Volatility^2/2),Volatility))</f>
        <v>152.09685698679405</v>
      </c>
      <c r="F807" s="11">
        <f ca="1">E807*EXP(_xlfn.NORM.INV(RAND(),'Projection Engine'!$C$8-(Volatility^2/2),Volatility))</f>
        <v>124.93305360996935</v>
      </c>
      <c r="G807" s="11">
        <f ca="1">F807*EXP(_xlfn.NORM.INV(RAND(),'Projection Engine'!$C$8-(Volatility^2/2),Volatility))</f>
        <v>108.83147562882684</v>
      </c>
      <c r="H807" s="11">
        <f ca="1">G807*EXP(_xlfn.NORM.INV(RAND(),'Projection Engine'!$C$8-(Volatility^2/2),Volatility))</f>
        <v>121.51914457935882</v>
      </c>
      <c r="I807" s="11">
        <f ca="1">H807*EXP(_xlfn.NORM.INV(RAND(),'Projection Engine'!$C$8-(Volatility^2/2),Volatility))</f>
        <v>160.2105158245073</v>
      </c>
      <c r="J807" s="11">
        <f ca="1">I807*EXP(_xlfn.NORM.INV(RAND(),'Projection Engine'!$C$8-(Volatility^2/2),Volatility))</f>
        <v>162.09958336644985</v>
      </c>
      <c r="K807" s="11">
        <f ca="1">J807*EXP(_xlfn.NORM.INV(RAND(),'Projection Engine'!$C$8-(Volatility^2/2),Volatility))</f>
        <v>225.50742694568348</v>
      </c>
      <c r="L807" s="11">
        <f ca="1">K807*EXP(_xlfn.NORM.INV(RAND(),'Projection Engine'!$C$8-(Volatility^2/2),Volatility))</f>
        <v>253.3841926685252</v>
      </c>
      <c r="M807" s="11">
        <f ca="1">L807*EXP(_xlfn.NORM.INV(RAND(),'Projection Engine'!$C$8-(Volatility^2/2),Volatility))</f>
        <v>314.41414424729146</v>
      </c>
      <c r="N807" s="11">
        <f ca="1">M807*EXP(_xlfn.NORM.INV(RAND(),'Projection Engine'!$C$8-(Volatility^2/2),Volatility))</f>
        <v>300.60526791204126</v>
      </c>
      <c r="O807" s="11">
        <f ca="1">N807*EXP(_xlfn.NORM.INV(RAND(),'Projection Engine'!$C$8-(Volatility^2/2),Volatility))</f>
        <v>344.36432462748144</v>
      </c>
      <c r="P807" s="11">
        <f ca="1">O807*EXP(_xlfn.NORM.INV(RAND(),'Projection Engine'!$C$8-(Volatility^2/2),Volatility))</f>
        <v>386.53162032928134</v>
      </c>
      <c r="Q807" s="11">
        <f ca="1">P807*EXP(_xlfn.NORM.INV(RAND(),'Projection Engine'!$C$8-(Volatility^2/2),Volatility))</f>
        <v>377.21699251615831</v>
      </c>
      <c r="R807" s="11">
        <f ca="1">Q807*EXP(_xlfn.NORM.INV(RAND(),'Projection Engine'!$C$8-(Volatility^2/2),Volatility))</f>
        <v>356.33079620376009</v>
      </c>
      <c r="S807" s="11">
        <f ca="1">R807*EXP(_xlfn.NORM.INV(RAND(),'Projection Engine'!$C$8-(Volatility^2/2),Volatility))</f>
        <v>321.99631161708356</v>
      </c>
      <c r="T807" s="11">
        <f ca="1">S807*EXP(_xlfn.NORM.INV(RAND(),'Projection Engine'!$C$8-(Volatility^2/2),Volatility))</f>
        <v>317.35770863075174</v>
      </c>
      <c r="U807" s="11">
        <f ca="1">T807*EXP(_xlfn.NORM.INV(RAND(),'Projection Engine'!$C$8-(Volatility^2/2),Volatility))</f>
        <v>434.85464666919552</v>
      </c>
      <c r="V807" s="11">
        <f ca="1">U807*EXP(_xlfn.NORM.INV(RAND(),'Projection Engine'!$C$8-(Volatility^2/2),Volatility))</f>
        <v>394.19382696813278</v>
      </c>
      <c r="W807" s="11">
        <f ca="1">V807*EXP(_xlfn.NORM.INV(RAND(),'Projection Engine'!$C$8-(Volatility^2/2),Volatility))</f>
        <v>447.691828828832</v>
      </c>
      <c r="X807" s="11">
        <f ca="1">W807*EXP(_xlfn.NORM.INV(RAND(),'Projection Engine'!$C$8-(Volatility^2/2),Volatility))</f>
        <v>520.54005562671284</v>
      </c>
      <c r="Y807" s="11">
        <f ca="1">X807*EXP(_xlfn.NORM.INV(RAND(),'Projection Engine'!$C$8-(Volatility^2/2),Volatility))</f>
        <v>403.68470053975938</v>
      </c>
      <c r="Z807" s="11">
        <f ca="1">Y807*EXP(_xlfn.NORM.INV(RAND(),'Projection Engine'!$C$8-(Volatility^2/2),Volatility))</f>
        <v>516.68215672426868</v>
      </c>
      <c r="AA807" s="11">
        <f ca="1">Z807*EXP(_xlfn.NORM.INV(RAND(),'Projection Engine'!$C$8-(Volatility^2/2),Volatility))</f>
        <v>632.42295420055518</v>
      </c>
      <c r="AB807" s="11">
        <f ca="1">AA807*EXP(_xlfn.NORM.INV(RAND(),'Projection Engine'!$C$8-(Volatility^2/2),Volatility))</f>
        <v>783.12723483553464</v>
      </c>
      <c r="AC807" s="11">
        <f ca="1">AB807*EXP(_xlfn.NORM.INV(RAND(),'Projection Engine'!$C$8-(Volatility^2/2),Volatility))</f>
        <v>1041.8126085871875</v>
      </c>
      <c r="AD807" s="11">
        <f ca="1">AC807*EXP(_xlfn.NORM.INV(RAND(),'Projection Engine'!$C$8-(Volatility^2/2),Volatility))</f>
        <v>1394.0690280775796</v>
      </c>
      <c r="AE807" s="11">
        <f ca="1">AD807*EXP(_xlfn.NORM.INV(RAND(),'Projection Engine'!$C$8-(Volatility^2/2),Volatility))</f>
        <v>1922.83527356587</v>
      </c>
      <c r="AF807" s="11">
        <f ca="1">AE807*EXP(_xlfn.NORM.INV(RAND(),'Projection Engine'!$C$8-(Volatility^2/2),Volatility))</f>
        <v>1572.468853039863</v>
      </c>
      <c r="AG807" s="11">
        <f ca="1">AF807*EXP(_xlfn.NORM.INV(RAND(),'Projection Engine'!$C$8-(Volatility^2/2),Volatility))</f>
        <v>1576.8569179115109</v>
      </c>
    </row>
    <row r="808" spans="2:33" x14ac:dyDescent="0.25">
      <c r="B808" t="s">
        <v>871</v>
      </c>
      <c r="C808" s="11">
        <f t="shared" si="12"/>
        <v>255</v>
      </c>
      <c r="D808" s="11">
        <f ca="1">C808*EXP(_xlfn.NORM.INV(RAND(),'Projection Engine'!$C$8-(Volatility^2/2),Volatility))</f>
        <v>267.281958867924</v>
      </c>
      <c r="E808" s="11">
        <f ca="1">D808*EXP(_xlfn.NORM.INV(RAND(),'Projection Engine'!$C$8-(Volatility^2/2),Volatility))</f>
        <v>219.39528974387375</v>
      </c>
      <c r="F808" s="11">
        <f ca="1">E808*EXP(_xlfn.NORM.INV(RAND(),'Projection Engine'!$C$8-(Volatility^2/2),Volatility))</f>
        <v>233.47439439481613</v>
      </c>
      <c r="G808" s="11">
        <f ca="1">F808*EXP(_xlfn.NORM.INV(RAND(),'Projection Engine'!$C$8-(Volatility^2/2),Volatility))</f>
        <v>331.25495361386822</v>
      </c>
      <c r="H808" s="11">
        <f ca="1">G808*EXP(_xlfn.NORM.INV(RAND(),'Projection Engine'!$C$8-(Volatility^2/2),Volatility))</f>
        <v>392.79763828434477</v>
      </c>
      <c r="I808" s="11">
        <f ca="1">H808*EXP(_xlfn.NORM.INV(RAND(),'Projection Engine'!$C$8-(Volatility^2/2),Volatility))</f>
        <v>414.40419901370211</v>
      </c>
      <c r="J808" s="11">
        <f ca="1">I808*EXP(_xlfn.NORM.INV(RAND(),'Projection Engine'!$C$8-(Volatility^2/2),Volatility))</f>
        <v>429.6802449967609</v>
      </c>
      <c r="K808" s="11">
        <f ca="1">J808*EXP(_xlfn.NORM.INV(RAND(),'Projection Engine'!$C$8-(Volatility^2/2),Volatility))</f>
        <v>300.31814745044409</v>
      </c>
      <c r="L808" s="11">
        <f ca="1">K808*EXP(_xlfn.NORM.INV(RAND(),'Projection Engine'!$C$8-(Volatility^2/2),Volatility))</f>
        <v>394.94791797347847</v>
      </c>
      <c r="M808" s="11">
        <f ca="1">L808*EXP(_xlfn.NORM.INV(RAND(),'Projection Engine'!$C$8-(Volatility^2/2),Volatility))</f>
        <v>487.76813816387414</v>
      </c>
      <c r="N808" s="11">
        <f ca="1">M808*EXP(_xlfn.NORM.INV(RAND(),'Projection Engine'!$C$8-(Volatility^2/2),Volatility))</f>
        <v>473.53662287447906</v>
      </c>
      <c r="O808" s="11">
        <f ca="1">N808*EXP(_xlfn.NORM.INV(RAND(),'Projection Engine'!$C$8-(Volatility^2/2),Volatility))</f>
        <v>447.53530357798184</v>
      </c>
      <c r="P808" s="11">
        <f ca="1">O808*EXP(_xlfn.NORM.INV(RAND(),'Projection Engine'!$C$8-(Volatility^2/2),Volatility))</f>
        <v>553.72476145549592</v>
      </c>
      <c r="Q808" s="11">
        <f ca="1">P808*EXP(_xlfn.NORM.INV(RAND(),'Projection Engine'!$C$8-(Volatility^2/2),Volatility))</f>
        <v>651.54636438330067</v>
      </c>
      <c r="R808" s="11">
        <f ca="1">Q808*EXP(_xlfn.NORM.INV(RAND(),'Projection Engine'!$C$8-(Volatility^2/2),Volatility))</f>
        <v>624.50310681969381</v>
      </c>
      <c r="S808" s="11">
        <f ca="1">R808*EXP(_xlfn.NORM.INV(RAND(),'Projection Engine'!$C$8-(Volatility^2/2),Volatility))</f>
        <v>642.77165404172899</v>
      </c>
      <c r="T808" s="11">
        <f ca="1">S808*EXP(_xlfn.NORM.INV(RAND(),'Projection Engine'!$C$8-(Volatility^2/2),Volatility))</f>
        <v>776.04486448906869</v>
      </c>
      <c r="U808" s="11">
        <f ca="1">T808*EXP(_xlfn.NORM.INV(RAND(),'Projection Engine'!$C$8-(Volatility^2/2),Volatility))</f>
        <v>882.32325447276469</v>
      </c>
      <c r="V808" s="11">
        <f ca="1">U808*EXP(_xlfn.NORM.INV(RAND(),'Projection Engine'!$C$8-(Volatility^2/2),Volatility))</f>
        <v>926.08147768944013</v>
      </c>
      <c r="W808" s="11">
        <f ca="1">V808*EXP(_xlfn.NORM.INV(RAND(),'Projection Engine'!$C$8-(Volatility^2/2),Volatility))</f>
        <v>646.5903084776694</v>
      </c>
      <c r="X808" s="11">
        <f ca="1">W808*EXP(_xlfn.NORM.INV(RAND(),'Projection Engine'!$C$8-(Volatility^2/2),Volatility))</f>
        <v>946.6411432528738</v>
      </c>
      <c r="Y808" s="11">
        <f ca="1">X808*EXP(_xlfn.NORM.INV(RAND(),'Projection Engine'!$C$8-(Volatility^2/2),Volatility))</f>
        <v>1085.2320810235253</v>
      </c>
      <c r="Z808" s="11">
        <f ca="1">Y808*EXP(_xlfn.NORM.INV(RAND(),'Projection Engine'!$C$8-(Volatility^2/2),Volatility))</f>
        <v>1302.7626724433831</v>
      </c>
      <c r="AA808" s="11">
        <f ca="1">Z808*EXP(_xlfn.NORM.INV(RAND(),'Projection Engine'!$C$8-(Volatility^2/2),Volatility))</f>
        <v>1716.7303484666515</v>
      </c>
      <c r="AB808" s="11">
        <f ca="1">AA808*EXP(_xlfn.NORM.INV(RAND(),'Projection Engine'!$C$8-(Volatility^2/2),Volatility))</f>
        <v>2308.4510904393392</v>
      </c>
      <c r="AC808" s="11">
        <f ca="1">AB808*EXP(_xlfn.NORM.INV(RAND(),'Projection Engine'!$C$8-(Volatility^2/2),Volatility))</f>
        <v>2243.1118356533675</v>
      </c>
      <c r="AD808" s="11">
        <f ca="1">AC808*EXP(_xlfn.NORM.INV(RAND(),'Projection Engine'!$C$8-(Volatility^2/2),Volatility))</f>
        <v>2128.1832024134001</v>
      </c>
      <c r="AE808" s="11">
        <f ca="1">AD808*EXP(_xlfn.NORM.INV(RAND(),'Projection Engine'!$C$8-(Volatility^2/2),Volatility))</f>
        <v>2847.2432292605686</v>
      </c>
      <c r="AF808" s="11">
        <f ca="1">AE808*EXP(_xlfn.NORM.INV(RAND(),'Projection Engine'!$C$8-(Volatility^2/2),Volatility))</f>
        <v>2785.4280625544534</v>
      </c>
      <c r="AG808" s="11">
        <f ca="1">AF808*EXP(_xlfn.NORM.INV(RAND(),'Projection Engine'!$C$8-(Volatility^2/2),Volatility))</f>
        <v>3406.4855507117759</v>
      </c>
    </row>
    <row r="809" spans="2:33" x14ac:dyDescent="0.25">
      <c r="B809" t="s">
        <v>872</v>
      </c>
      <c r="C809" s="11">
        <f t="shared" si="12"/>
        <v>255</v>
      </c>
      <c r="D809" s="11">
        <f ca="1">C809*EXP(_xlfn.NORM.INV(RAND(),'Projection Engine'!$C$8-(Volatility^2/2),Volatility))</f>
        <v>394.22669714391094</v>
      </c>
      <c r="E809" s="11">
        <f ca="1">D809*EXP(_xlfn.NORM.INV(RAND(),'Projection Engine'!$C$8-(Volatility^2/2),Volatility))</f>
        <v>487.07300650473661</v>
      </c>
      <c r="F809" s="11">
        <f ca="1">E809*EXP(_xlfn.NORM.INV(RAND(),'Projection Engine'!$C$8-(Volatility^2/2),Volatility))</f>
        <v>373.79154622053875</v>
      </c>
      <c r="G809" s="11">
        <f ca="1">F809*EXP(_xlfn.NORM.INV(RAND(),'Projection Engine'!$C$8-(Volatility^2/2),Volatility))</f>
        <v>282.01596968270189</v>
      </c>
      <c r="H809" s="11">
        <f ca="1">G809*EXP(_xlfn.NORM.INV(RAND(),'Projection Engine'!$C$8-(Volatility^2/2),Volatility))</f>
        <v>349.07867017065854</v>
      </c>
      <c r="I809" s="11">
        <f ca="1">H809*EXP(_xlfn.NORM.INV(RAND(),'Projection Engine'!$C$8-(Volatility^2/2),Volatility))</f>
        <v>310.15068166599758</v>
      </c>
      <c r="J809" s="11">
        <f ca="1">I809*EXP(_xlfn.NORM.INV(RAND(),'Projection Engine'!$C$8-(Volatility^2/2),Volatility))</f>
        <v>351.95712707638506</v>
      </c>
      <c r="K809" s="11">
        <f ca="1">J809*EXP(_xlfn.NORM.INV(RAND(),'Projection Engine'!$C$8-(Volatility^2/2),Volatility))</f>
        <v>425.99021372929445</v>
      </c>
      <c r="L809" s="11">
        <f ca="1">K809*EXP(_xlfn.NORM.INV(RAND(),'Projection Engine'!$C$8-(Volatility^2/2),Volatility))</f>
        <v>340.78077222296065</v>
      </c>
      <c r="M809" s="11">
        <f ca="1">L809*EXP(_xlfn.NORM.INV(RAND(),'Projection Engine'!$C$8-(Volatility^2/2),Volatility))</f>
        <v>392.54419638723056</v>
      </c>
      <c r="N809" s="11">
        <f ca="1">M809*EXP(_xlfn.NORM.INV(RAND(),'Projection Engine'!$C$8-(Volatility^2/2),Volatility))</f>
        <v>297.88856348195958</v>
      </c>
      <c r="O809" s="11">
        <f ca="1">N809*EXP(_xlfn.NORM.INV(RAND(),'Projection Engine'!$C$8-(Volatility^2/2),Volatility))</f>
        <v>527.05776751538849</v>
      </c>
      <c r="P809" s="11">
        <f ca="1">O809*EXP(_xlfn.NORM.INV(RAND(),'Projection Engine'!$C$8-(Volatility^2/2),Volatility))</f>
        <v>583.28976652642154</v>
      </c>
      <c r="Q809" s="11">
        <f ca="1">P809*EXP(_xlfn.NORM.INV(RAND(),'Projection Engine'!$C$8-(Volatility^2/2),Volatility))</f>
        <v>636.17600173356959</v>
      </c>
      <c r="R809" s="11">
        <f ca="1">Q809*EXP(_xlfn.NORM.INV(RAND(),'Projection Engine'!$C$8-(Volatility^2/2),Volatility))</f>
        <v>815.93259051131713</v>
      </c>
      <c r="S809" s="11">
        <f ca="1">R809*EXP(_xlfn.NORM.INV(RAND(),'Projection Engine'!$C$8-(Volatility^2/2),Volatility))</f>
        <v>767.18193978398529</v>
      </c>
      <c r="T809" s="11">
        <f ca="1">S809*EXP(_xlfn.NORM.INV(RAND(),'Projection Engine'!$C$8-(Volatility^2/2),Volatility))</f>
        <v>763.61998238521869</v>
      </c>
      <c r="U809" s="11">
        <f ca="1">T809*EXP(_xlfn.NORM.INV(RAND(),'Projection Engine'!$C$8-(Volatility^2/2),Volatility))</f>
        <v>913.42315677851354</v>
      </c>
      <c r="V809" s="11">
        <f ca="1">U809*EXP(_xlfn.NORM.INV(RAND(),'Projection Engine'!$C$8-(Volatility^2/2),Volatility))</f>
        <v>1390.2826014072275</v>
      </c>
      <c r="W809" s="11">
        <f ca="1">V809*EXP(_xlfn.NORM.INV(RAND(),'Projection Engine'!$C$8-(Volatility^2/2),Volatility))</f>
        <v>1080.460212228623</v>
      </c>
      <c r="X809" s="11">
        <f ca="1">W809*EXP(_xlfn.NORM.INV(RAND(),'Projection Engine'!$C$8-(Volatility^2/2),Volatility))</f>
        <v>1132.1163482188315</v>
      </c>
      <c r="Y809" s="11">
        <f ca="1">X809*EXP(_xlfn.NORM.INV(RAND(),'Projection Engine'!$C$8-(Volatility^2/2),Volatility))</f>
        <v>1105.4566359999221</v>
      </c>
      <c r="Z809" s="11">
        <f ca="1">Y809*EXP(_xlfn.NORM.INV(RAND(),'Projection Engine'!$C$8-(Volatility^2/2),Volatility))</f>
        <v>1213.6177905929189</v>
      </c>
      <c r="AA809" s="11">
        <f ca="1">Z809*EXP(_xlfn.NORM.INV(RAND(),'Projection Engine'!$C$8-(Volatility^2/2),Volatility))</f>
        <v>1034.0707589650128</v>
      </c>
      <c r="AB809" s="11">
        <f ca="1">AA809*EXP(_xlfn.NORM.INV(RAND(),'Projection Engine'!$C$8-(Volatility^2/2),Volatility))</f>
        <v>1058.9711689369879</v>
      </c>
      <c r="AC809" s="11">
        <f ca="1">AB809*EXP(_xlfn.NORM.INV(RAND(),'Projection Engine'!$C$8-(Volatility^2/2),Volatility))</f>
        <v>1618.4956073840567</v>
      </c>
      <c r="AD809" s="11">
        <f ca="1">AC809*EXP(_xlfn.NORM.INV(RAND(),'Projection Engine'!$C$8-(Volatility^2/2),Volatility))</f>
        <v>1506.3952784959793</v>
      </c>
      <c r="AE809" s="11">
        <f ca="1">AD809*EXP(_xlfn.NORM.INV(RAND(),'Projection Engine'!$C$8-(Volatility^2/2),Volatility))</f>
        <v>1731.0618511412181</v>
      </c>
      <c r="AF809" s="11">
        <f ca="1">AE809*EXP(_xlfn.NORM.INV(RAND(),'Projection Engine'!$C$8-(Volatility^2/2),Volatility))</f>
        <v>1884.9696709611883</v>
      </c>
      <c r="AG809" s="11">
        <f ca="1">AF809*EXP(_xlfn.NORM.INV(RAND(),'Projection Engine'!$C$8-(Volatility^2/2),Volatility))</f>
        <v>1380.6060869514204</v>
      </c>
    </row>
    <row r="810" spans="2:33" x14ac:dyDescent="0.25">
      <c r="B810" t="s">
        <v>873</v>
      </c>
      <c r="C810" s="11">
        <f t="shared" si="12"/>
        <v>255</v>
      </c>
      <c r="D810" s="11">
        <f ca="1">C810*EXP(_xlfn.NORM.INV(RAND(),'Projection Engine'!$C$8-(Volatility^2/2),Volatility))</f>
        <v>326.89631330792781</v>
      </c>
      <c r="E810" s="11">
        <f ca="1">D810*EXP(_xlfn.NORM.INV(RAND(),'Projection Engine'!$C$8-(Volatility^2/2),Volatility))</f>
        <v>504.16935467681122</v>
      </c>
      <c r="F810" s="11">
        <f ca="1">E810*EXP(_xlfn.NORM.INV(RAND(),'Projection Engine'!$C$8-(Volatility^2/2),Volatility))</f>
        <v>482.09515972246999</v>
      </c>
      <c r="G810" s="11">
        <f ca="1">F810*EXP(_xlfn.NORM.INV(RAND(),'Projection Engine'!$C$8-(Volatility^2/2),Volatility))</f>
        <v>660.38497341834932</v>
      </c>
      <c r="H810" s="11">
        <f ca="1">G810*EXP(_xlfn.NORM.INV(RAND(),'Projection Engine'!$C$8-(Volatility^2/2),Volatility))</f>
        <v>761.03568983237494</v>
      </c>
      <c r="I810" s="11">
        <f ca="1">H810*EXP(_xlfn.NORM.INV(RAND(),'Projection Engine'!$C$8-(Volatility^2/2),Volatility))</f>
        <v>549.6423268580653</v>
      </c>
      <c r="J810" s="11">
        <f ca="1">I810*EXP(_xlfn.NORM.INV(RAND(),'Projection Engine'!$C$8-(Volatility^2/2),Volatility))</f>
        <v>571.73893251064908</v>
      </c>
      <c r="K810" s="11">
        <f ca="1">J810*EXP(_xlfn.NORM.INV(RAND(),'Projection Engine'!$C$8-(Volatility^2/2),Volatility))</f>
        <v>649.13159110865456</v>
      </c>
      <c r="L810" s="11">
        <f ca="1">K810*EXP(_xlfn.NORM.INV(RAND(),'Projection Engine'!$C$8-(Volatility^2/2),Volatility))</f>
        <v>824.5049884054032</v>
      </c>
      <c r="M810" s="11">
        <f ca="1">L810*EXP(_xlfn.NORM.INV(RAND(),'Projection Engine'!$C$8-(Volatility^2/2),Volatility))</f>
        <v>733.33469677159462</v>
      </c>
      <c r="N810" s="11">
        <f ca="1">M810*EXP(_xlfn.NORM.INV(RAND(),'Projection Engine'!$C$8-(Volatility^2/2),Volatility))</f>
        <v>719.23659609177025</v>
      </c>
      <c r="O810" s="11">
        <f ca="1">N810*EXP(_xlfn.NORM.INV(RAND(),'Projection Engine'!$C$8-(Volatility^2/2),Volatility))</f>
        <v>579.45658138980173</v>
      </c>
      <c r="P810" s="11">
        <f ca="1">O810*EXP(_xlfn.NORM.INV(RAND(),'Projection Engine'!$C$8-(Volatility^2/2),Volatility))</f>
        <v>560.48507758813105</v>
      </c>
      <c r="Q810" s="11">
        <f ca="1">P810*EXP(_xlfn.NORM.INV(RAND(),'Projection Engine'!$C$8-(Volatility^2/2),Volatility))</f>
        <v>716.62601892476175</v>
      </c>
      <c r="R810" s="11">
        <f ca="1">Q810*EXP(_xlfn.NORM.INV(RAND(),'Projection Engine'!$C$8-(Volatility^2/2),Volatility))</f>
        <v>884.02272534118276</v>
      </c>
      <c r="S810" s="11">
        <f ca="1">R810*EXP(_xlfn.NORM.INV(RAND(),'Projection Engine'!$C$8-(Volatility^2/2),Volatility))</f>
        <v>985.59319066558965</v>
      </c>
      <c r="T810" s="11">
        <f ca="1">S810*EXP(_xlfn.NORM.INV(RAND(),'Projection Engine'!$C$8-(Volatility^2/2),Volatility))</f>
        <v>1095.4045763428942</v>
      </c>
      <c r="U810" s="11">
        <f ca="1">T810*EXP(_xlfn.NORM.INV(RAND(),'Projection Engine'!$C$8-(Volatility^2/2),Volatility))</f>
        <v>1106.9424998048087</v>
      </c>
      <c r="V810" s="11">
        <f ca="1">U810*EXP(_xlfn.NORM.INV(RAND(),'Projection Engine'!$C$8-(Volatility^2/2),Volatility))</f>
        <v>1263.6125872349949</v>
      </c>
      <c r="W810" s="11">
        <f ca="1">V810*EXP(_xlfn.NORM.INV(RAND(),'Projection Engine'!$C$8-(Volatility^2/2),Volatility))</f>
        <v>1373.4216147747645</v>
      </c>
      <c r="X810" s="11">
        <f ca="1">W810*EXP(_xlfn.NORM.INV(RAND(),'Projection Engine'!$C$8-(Volatility^2/2),Volatility))</f>
        <v>1817.7946006413874</v>
      </c>
      <c r="Y810" s="11">
        <f ca="1">X810*EXP(_xlfn.NORM.INV(RAND(),'Projection Engine'!$C$8-(Volatility^2/2),Volatility))</f>
        <v>1570.755706523744</v>
      </c>
      <c r="Z810" s="11">
        <f ca="1">Y810*EXP(_xlfn.NORM.INV(RAND(),'Projection Engine'!$C$8-(Volatility^2/2),Volatility))</f>
        <v>1932.8563825416343</v>
      </c>
      <c r="AA810" s="11">
        <f ca="1">Z810*EXP(_xlfn.NORM.INV(RAND(),'Projection Engine'!$C$8-(Volatility^2/2),Volatility))</f>
        <v>2104.9749819081471</v>
      </c>
      <c r="AB810" s="11">
        <f ca="1">AA810*EXP(_xlfn.NORM.INV(RAND(),'Projection Engine'!$C$8-(Volatility^2/2),Volatility))</f>
        <v>2389.6362814407807</v>
      </c>
      <c r="AC810" s="11">
        <f ca="1">AB810*EXP(_xlfn.NORM.INV(RAND(),'Projection Engine'!$C$8-(Volatility^2/2),Volatility))</f>
        <v>3693.9715745995736</v>
      </c>
      <c r="AD810" s="11">
        <f ca="1">AC810*EXP(_xlfn.NORM.INV(RAND(),'Projection Engine'!$C$8-(Volatility^2/2),Volatility))</f>
        <v>3743.7748331697026</v>
      </c>
      <c r="AE810" s="11">
        <f ca="1">AD810*EXP(_xlfn.NORM.INV(RAND(),'Projection Engine'!$C$8-(Volatility^2/2),Volatility))</f>
        <v>3257.9736007943848</v>
      </c>
      <c r="AF810" s="11">
        <f ca="1">AE810*EXP(_xlfn.NORM.INV(RAND(),'Projection Engine'!$C$8-(Volatility^2/2),Volatility))</f>
        <v>2937.6547033684292</v>
      </c>
      <c r="AG810" s="11">
        <f ca="1">AF810*EXP(_xlfn.NORM.INV(RAND(),'Projection Engine'!$C$8-(Volatility^2/2),Volatility))</f>
        <v>3370.1676127979104</v>
      </c>
    </row>
    <row r="811" spans="2:33" x14ac:dyDescent="0.25">
      <c r="B811" t="s">
        <v>874</v>
      </c>
      <c r="C811" s="11">
        <f t="shared" si="12"/>
        <v>255</v>
      </c>
      <c r="D811" s="11">
        <f ca="1">C811*EXP(_xlfn.NORM.INV(RAND(),'Projection Engine'!$C$8-(Volatility^2/2),Volatility))</f>
        <v>195.57951417475741</v>
      </c>
      <c r="E811" s="11">
        <f ca="1">D811*EXP(_xlfn.NORM.INV(RAND(),'Projection Engine'!$C$8-(Volatility^2/2),Volatility))</f>
        <v>241.50501479655267</v>
      </c>
      <c r="F811" s="11">
        <f ca="1">E811*EXP(_xlfn.NORM.INV(RAND(),'Projection Engine'!$C$8-(Volatility^2/2),Volatility))</f>
        <v>351.7895368729433</v>
      </c>
      <c r="G811" s="11">
        <f ca="1">F811*EXP(_xlfn.NORM.INV(RAND(),'Projection Engine'!$C$8-(Volatility^2/2),Volatility))</f>
        <v>338.03725143133045</v>
      </c>
      <c r="H811" s="11">
        <f ca="1">G811*EXP(_xlfn.NORM.INV(RAND(),'Projection Engine'!$C$8-(Volatility^2/2),Volatility))</f>
        <v>374.7517003067756</v>
      </c>
      <c r="I811" s="11">
        <f ca="1">H811*EXP(_xlfn.NORM.INV(RAND(),'Projection Engine'!$C$8-(Volatility^2/2),Volatility))</f>
        <v>474.30402766995172</v>
      </c>
      <c r="J811" s="11">
        <f ca="1">I811*EXP(_xlfn.NORM.INV(RAND(),'Projection Engine'!$C$8-(Volatility^2/2),Volatility))</f>
        <v>562.09977247969437</v>
      </c>
      <c r="K811" s="11">
        <f ca="1">J811*EXP(_xlfn.NORM.INV(RAND(),'Projection Engine'!$C$8-(Volatility^2/2),Volatility))</f>
        <v>810.85854519946395</v>
      </c>
      <c r="L811" s="11">
        <f ca="1">K811*EXP(_xlfn.NORM.INV(RAND(),'Projection Engine'!$C$8-(Volatility^2/2),Volatility))</f>
        <v>956.09433419867219</v>
      </c>
      <c r="M811" s="11">
        <f ca="1">L811*EXP(_xlfn.NORM.INV(RAND(),'Projection Engine'!$C$8-(Volatility^2/2),Volatility))</f>
        <v>1259.4453287216706</v>
      </c>
      <c r="N811" s="11">
        <f ca="1">M811*EXP(_xlfn.NORM.INV(RAND(),'Projection Engine'!$C$8-(Volatility^2/2),Volatility))</f>
        <v>1016.5897173702622</v>
      </c>
      <c r="O811" s="11">
        <f ca="1">N811*EXP(_xlfn.NORM.INV(RAND(),'Projection Engine'!$C$8-(Volatility^2/2),Volatility))</f>
        <v>902.57102575612612</v>
      </c>
      <c r="P811" s="11">
        <f ca="1">O811*EXP(_xlfn.NORM.INV(RAND(),'Projection Engine'!$C$8-(Volatility^2/2),Volatility))</f>
        <v>1291.5013499524232</v>
      </c>
      <c r="Q811" s="11">
        <f ca="1">P811*EXP(_xlfn.NORM.INV(RAND(),'Projection Engine'!$C$8-(Volatility^2/2),Volatility))</f>
        <v>2492.566492953858</v>
      </c>
      <c r="R811" s="11">
        <f ca="1">Q811*EXP(_xlfn.NORM.INV(RAND(),'Projection Engine'!$C$8-(Volatility^2/2),Volatility))</f>
        <v>2565.2955066281502</v>
      </c>
      <c r="S811" s="11">
        <f ca="1">R811*EXP(_xlfn.NORM.INV(RAND(),'Projection Engine'!$C$8-(Volatility^2/2),Volatility))</f>
        <v>3690.9277898264322</v>
      </c>
      <c r="T811" s="11">
        <f ca="1">S811*EXP(_xlfn.NORM.INV(RAND(),'Projection Engine'!$C$8-(Volatility^2/2),Volatility))</f>
        <v>2925.4974312730969</v>
      </c>
      <c r="U811" s="11">
        <f ca="1">T811*EXP(_xlfn.NORM.INV(RAND(),'Projection Engine'!$C$8-(Volatility^2/2),Volatility))</f>
        <v>1669.8360288981373</v>
      </c>
      <c r="V811" s="11">
        <f ca="1">U811*EXP(_xlfn.NORM.INV(RAND(),'Projection Engine'!$C$8-(Volatility^2/2),Volatility))</f>
        <v>1127.5282632865894</v>
      </c>
      <c r="W811" s="11">
        <f ca="1">V811*EXP(_xlfn.NORM.INV(RAND(),'Projection Engine'!$C$8-(Volatility^2/2),Volatility))</f>
        <v>969.73319630277638</v>
      </c>
      <c r="X811" s="11">
        <f ca="1">W811*EXP(_xlfn.NORM.INV(RAND(),'Projection Engine'!$C$8-(Volatility^2/2),Volatility))</f>
        <v>1044.8564386633047</v>
      </c>
      <c r="Y811" s="11">
        <f ca="1">X811*EXP(_xlfn.NORM.INV(RAND(),'Projection Engine'!$C$8-(Volatility^2/2),Volatility))</f>
        <v>900.14316729900281</v>
      </c>
      <c r="Z811" s="11">
        <f ca="1">Y811*EXP(_xlfn.NORM.INV(RAND(),'Projection Engine'!$C$8-(Volatility^2/2),Volatility))</f>
        <v>1132.8835955666023</v>
      </c>
      <c r="AA811" s="11">
        <f ca="1">Z811*EXP(_xlfn.NORM.INV(RAND(),'Projection Engine'!$C$8-(Volatility^2/2),Volatility))</f>
        <v>815.06076580892159</v>
      </c>
      <c r="AB811" s="11">
        <f ca="1">AA811*EXP(_xlfn.NORM.INV(RAND(),'Projection Engine'!$C$8-(Volatility^2/2),Volatility))</f>
        <v>970.51604811685615</v>
      </c>
      <c r="AC811" s="11">
        <f ca="1">AB811*EXP(_xlfn.NORM.INV(RAND(),'Projection Engine'!$C$8-(Volatility^2/2),Volatility))</f>
        <v>1114.4001624763032</v>
      </c>
      <c r="AD811" s="11">
        <f ca="1">AC811*EXP(_xlfn.NORM.INV(RAND(),'Projection Engine'!$C$8-(Volatility^2/2),Volatility))</f>
        <v>1048.2589232083035</v>
      </c>
      <c r="AE811" s="11">
        <f ca="1">AD811*EXP(_xlfn.NORM.INV(RAND(),'Projection Engine'!$C$8-(Volatility^2/2),Volatility))</f>
        <v>1397.9861522916538</v>
      </c>
      <c r="AF811" s="11">
        <f ca="1">AE811*EXP(_xlfn.NORM.INV(RAND(),'Projection Engine'!$C$8-(Volatility^2/2),Volatility))</f>
        <v>1287.1880284633407</v>
      </c>
      <c r="AG811" s="11">
        <f ca="1">AF811*EXP(_xlfn.NORM.INV(RAND(),'Projection Engine'!$C$8-(Volatility^2/2),Volatility))</f>
        <v>1093.8050188222271</v>
      </c>
    </row>
    <row r="812" spans="2:33" x14ac:dyDescent="0.25">
      <c r="B812" t="s">
        <v>875</v>
      </c>
      <c r="C812" s="11">
        <f t="shared" si="12"/>
        <v>255</v>
      </c>
      <c r="D812" s="11">
        <f ca="1">C812*EXP(_xlfn.NORM.INV(RAND(),'Projection Engine'!$C$8-(Volatility^2/2),Volatility))</f>
        <v>319.46488910735422</v>
      </c>
      <c r="E812" s="11">
        <f ca="1">D812*EXP(_xlfn.NORM.INV(RAND(),'Projection Engine'!$C$8-(Volatility^2/2),Volatility))</f>
        <v>505.11505710837918</v>
      </c>
      <c r="F812" s="11">
        <f ca="1">E812*EXP(_xlfn.NORM.INV(RAND(),'Projection Engine'!$C$8-(Volatility^2/2),Volatility))</f>
        <v>799.65779078680828</v>
      </c>
      <c r="G812" s="11">
        <f ca="1">F812*EXP(_xlfn.NORM.INV(RAND(),'Projection Engine'!$C$8-(Volatility^2/2),Volatility))</f>
        <v>1422.3945881490763</v>
      </c>
      <c r="H812" s="11">
        <f ca="1">G812*EXP(_xlfn.NORM.INV(RAND(),'Projection Engine'!$C$8-(Volatility^2/2),Volatility))</f>
        <v>1554.2368939784556</v>
      </c>
      <c r="I812" s="11">
        <f ca="1">H812*EXP(_xlfn.NORM.INV(RAND(),'Projection Engine'!$C$8-(Volatility^2/2),Volatility))</f>
        <v>1513.1883848864418</v>
      </c>
      <c r="J812" s="11">
        <f ca="1">I812*EXP(_xlfn.NORM.INV(RAND(),'Projection Engine'!$C$8-(Volatility^2/2),Volatility))</f>
        <v>1701.2025073230218</v>
      </c>
      <c r="K812" s="11">
        <f ca="1">J812*EXP(_xlfn.NORM.INV(RAND(),'Projection Engine'!$C$8-(Volatility^2/2),Volatility))</f>
        <v>1706.1160813285014</v>
      </c>
      <c r="L812" s="11">
        <f ca="1">K812*EXP(_xlfn.NORM.INV(RAND(),'Projection Engine'!$C$8-(Volatility^2/2),Volatility))</f>
        <v>1878.4181414128002</v>
      </c>
      <c r="M812" s="11">
        <f ca="1">L812*EXP(_xlfn.NORM.INV(RAND(),'Projection Engine'!$C$8-(Volatility^2/2),Volatility))</f>
        <v>2410.7920700179207</v>
      </c>
      <c r="N812" s="11">
        <f ca="1">M812*EXP(_xlfn.NORM.INV(RAND(),'Projection Engine'!$C$8-(Volatility^2/2),Volatility))</f>
        <v>2135.5458466578648</v>
      </c>
      <c r="O812" s="11">
        <f ca="1">N812*EXP(_xlfn.NORM.INV(RAND(),'Projection Engine'!$C$8-(Volatility^2/2),Volatility))</f>
        <v>1920.3920164759438</v>
      </c>
      <c r="P812" s="11">
        <f ca="1">O812*EXP(_xlfn.NORM.INV(RAND(),'Projection Engine'!$C$8-(Volatility^2/2),Volatility))</f>
        <v>1637.268073368879</v>
      </c>
      <c r="Q812" s="11">
        <f ca="1">P812*EXP(_xlfn.NORM.INV(RAND(),'Projection Engine'!$C$8-(Volatility^2/2),Volatility))</f>
        <v>1820.2609441185602</v>
      </c>
      <c r="R812" s="11">
        <f ca="1">Q812*EXP(_xlfn.NORM.INV(RAND(),'Projection Engine'!$C$8-(Volatility^2/2),Volatility))</f>
        <v>1370.7182706124902</v>
      </c>
      <c r="S812" s="11">
        <f ca="1">R812*EXP(_xlfn.NORM.INV(RAND(),'Projection Engine'!$C$8-(Volatility^2/2),Volatility))</f>
        <v>1400.8417035253049</v>
      </c>
      <c r="T812" s="11">
        <f ca="1">S812*EXP(_xlfn.NORM.INV(RAND(),'Projection Engine'!$C$8-(Volatility^2/2),Volatility))</f>
        <v>1441.8054827292924</v>
      </c>
      <c r="U812" s="11">
        <f ca="1">T812*EXP(_xlfn.NORM.INV(RAND(),'Projection Engine'!$C$8-(Volatility^2/2),Volatility))</f>
        <v>1848.2384206019137</v>
      </c>
      <c r="V812" s="11">
        <f ca="1">U812*EXP(_xlfn.NORM.INV(RAND(),'Projection Engine'!$C$8-(Volatility^2/2),Volatility))</f>
        <v>2276.6538160876157</v>
      </c>
      <c r="W812" s="11">
        <f ca="1">V812*EXP(_xlfn.NORM.INV(RAND(),'Projection Engine'!$C$8-(Volatility^2/2),Volatility))</f>
        <v>2412.6990557768568</v>
      </c>
      <c r="X812" s="11">
        <f ca="1">W812*EXP(_xlfn.NORM.INV(RAND(),'Projection Engine'!$C$8-(Volatility^2/2),Volatility))</f>
        <v>2647.4994353122074</v>
      </c>
      <c r="Y812" s="11">
        <f ca="1">X812*EXP(_xlfn.NORM.INV(RAND(),'Projection Engine'!$C$8-(Volatility^2/2),Volatility))</f>
        <v>2708.8951340048657</v>
      </c>
      <c r="Z812" s="11">
        <f ca="1">Y812*EXP(_xlfn.NORM.INV(RAND(),'Projection Engine'!$C$8-(Volatility^2/2),Volatility))</f>
        <v>2582.3550244047342</v>
      </c>
      <c r="AA812" s="11">
        <f ca="1">Z812*EXP(_xlfn.NORM.INV(RAND(),'Projection Engine'!$C$8-(Volatility^2/2),Volatility))</f>
        <v>2905.9217530108735</v>
      </c>
      <c r="AB812" s="11">
        <f ca="1">AA812*EXP(_xlfn.NORM.INV(RAND(),'Projection Engine'!$C$8-(Volatility^2/2),Volatility))</f>
        <v>3380.2819179344447</v>
      </c>
      <c r="AC812" s="11">
        <f ca="1">AB812*EXP(_xlfn.NORM.INV(RAND(),'Projection Engine'!$C$8-(Volatility^2/2),Volatility))</f>
        <v>3884.2526812370647</v>
      </c>
      <c r="AD812" s="11">
        <f ca="1">AC812*EXP(_xlfn.NORM.INV(RAND(),'Projection Engine'!$C$8-(Volatility^2/2),Volatility))</f>
        <v>4027.489942655855</v>
      </c>
      <c r="AE812" s="11">
        <f ca="1">AD812*EXP(_xlfn.NORM.INV(RAND(),'Projection Engine'!$C$8-(Volatility^2/2),Volatility))</f>
        <v>3946.1443398994425</v>
      </c>
      <c r="AF812" s="11">
        <f ca="1">AE812*EXP(_xlfn.NORM.INV(RAND(),'Projection Engine'!$C$8-(Volatility^2/2),Volatility))</f>
        <v>5635.3034411603585</v>
      </c>
      <c r="AG812" s="11">
        <f ca="1">AF812*EXP(_xlfn.NORM.INV(RAND(),'Projection Engine'!$C$8-(Volatility^2/2),Volatility))</f>
        <v>6339.2778049959943</v>
      </c>
    </row>
    <row r="813" spans="2:33" x14ac:dyDescent="0.25">
      <c r="B813" t="s">
        <v>876</v>
      </c>
      <c r="C813" s="11">
        <f t="shared" si="12"/>
        <v>255</v>
      </c>
      <c r="D813" s="11">
        <f ca="1">C813*EXP(_xlfn.NORM.INV(RAND(),'Projection Engine'!$C$8-(Volatility^2/2),Volatility))</f>
        <v>257.51883230548691</v>
      </c>
      <c r="E813" s="11">
        <f ca="1">D813*EXP(_xlfn.NORM.INV(RAND(),'Projection Engine'!$C$8-(Volatility^2/2),Volatility))</f>
        <v>308.43286736603687</v>
      </c>
      <c r="F813" s="11">
        <f ca="1">E813*EXP(_xlfn.NORM.INV(RAND(),'Projection Engine'!$C$8-(Volatility^2/2),Volatility))</f>
        <v>369.95148995107212</v>
      </c>
      <c r="G813" s="11">
        <f ca="1">F813*EXP(_xlfn.NORM.INV(RAND(),'Projection Engine'!$C$8-(Volatility^2/2),Volatility))</f>
        <v>358.31811137996948</v>
      </c>
      <c r="H813" s="11">
        <f ca="1">G813*EXP(_xlfn.NORM.INV(RAND(),'Projection Engine'!$C$8-(Volatility^2/2),Volatility))</f>
        <v>412.09258268704082</v>
      </c>
      <c r="I813" s="11">
        <f ca="1">H813*EXP(_xlfn.NORM.INV(RAND(),'Projection Engine'!$C$8-(Volatility^2/2),Volatility))</f>
        <v>439.42048158787202</v>
      </c>
      <c r="J813" s="11">
        <f ca="1">I813*EXP(_xlfn.NORM.INV(RAND(),'Projection Engine'!$C$8-(Volatility^2/2),Volatility))</f>
        <v>372.68887451111016</v>
      </c>
      <c r="K813" s="11">
        <f ca="1">J813*EXP(_xlfn.NORM.INV(RAND(),'Projection Engine'!$C$8-(Volatility^2/2),Volatility))</f>
        <v>322.28762926888896</v>
      </c>
      <c r="L813" s="11">
        <f ca="1">K813*EXP(_xlfn.NORM.INV(RAND(),'Projection Engine'!$C$8-(Volatility^2/2),Volatility))</f>
        <v>317.08344055651082</v>
      </c>
      <c r="M813" s="11">
        <f ca="1">L813*EXP(_xlfn.NORM.INV(RAND(),'Projection Engine'!$C$8-(Volatility^2/2),Volatility))</f>
        <v>313.31921591009655</v>
      </c>
      <c r="N813" s="11">
        <f ca="1">M813*EXP(_xlfn.NORM.INV(RAND(),'Projection Engine'!$C$8-(Volatility^2/2),Volatility))</f>
        <v>422.51978970544894</v>
      </c>
      <c r="O813" s="11">
        <f ca="1">N813*EXP(_xlfn.NORM.INV(RAND(),'Projection Engine'!$C$8-(Volatility^2/2),Volatility))</f>
        <v>535.40549052877066</v>
      </c>
      <c r="P813" s="11">
        <f ca="1">O813*EXP(_xlfn.NORM.INV(RAND(),'Projection Engine'!$C$8-(Volatility^2/2),Volatility))</f>
        <v>485.44192816319298</v>
      </c>
      <c r="Q813" s="11">
        <f ca="1">P813*EXP(_xlfn.NORM.INV(RAND(),'Projection Engine'!$C$8-(Volatility^2/2),Volatility))</f>
        <v>659.48084544973983</v>
      </c>
      <c r="R813" s="11">
        <f ca="1">Q813*EXP(_xlfn.NORM.INV(RAND(),'Projection Engine'!$C$8-(Volatility^2/2),Volatility))</f>
        <v>765.64367254909916</v>
      </c>
      <c r="S813" s="11">
        <f ca="1">R813*EXP(_xlfn.NORM.INV(RAND(),'Projection Engine'!$C$8-(Volatility^2/2),Volatility))</f>
        <v>650.92489608265691</v>
      </c>
      <c r="T813" s="11">
        <f ca="1">S813*EXP(_xlfn.NORM.INV(RAND(),'Projection Engine'!$C$8-(Volatility^2/2),Volatility))</f>
        <v>460.60502710539396</v>
      </c>
      <c r="U813" s="11">
        <f ca="1">T813*EXP(_xlfn.NORM.INV(RAND(),'Projection Engine'!$C$8-(Volatility^2/2),Volatility))</f>
        <v>539.99988974753796</v>
      </c>
      <c r="V813" s="11">
        <f ca="1">U813*EXP(_xlfn.NORM.INV(RAND(),'Projection Engine'!$C$8-(Volatility^2/2),Volatility))</f>
        <v>602.11117275143306</v>
      </c>
      <c r="W813" s="11">
        <f ca="1">V813*EXP(_xlfn.NORM.INV(RAND(),'Projection Engine'!$C$8-(Volatility^2/2),Volatility))</f>
        <v>764.6718943381112</v>
      </c>
      <c r="X813" s="11">
        <f ca="1">W813*EXP(_xlfn.NORM.INV(RAND(),'Projection Engine'!$C$8-(Volatility^2/2),Volatility))</f>
        <v>1296.7827682508293</v>
      </c>
      <c r="Y813" s="11">
        <f ca="1">X813*EXP(_xlfn.NORM.INV(RAND(),'Projection Engine'!$C$8-(Volatility^2/2),Volatility))</f>
        <v>1203.7296808356714</v>
      </c>
      <c r="Z813" s="11">
        <f ca="1">Y813*EXP(_xlfn.NORM.INV(RAND(),'Projection Engine'!$C$8-(Volatility^2/2),Volatility))</f>
        <v>1493.8371717253215</v>
      </c>
      <c r="AA813" s="11">
        <f ca="1">Z813*EXP(_xlfn.NORM.INV(RAND(),'Projection Engine'!$C$8-(Volatility^2/2),Volatility))</f>
        <v>1264.7270441724449</v>
      </c>
      <c r="AB813" s="11">
        <f ca="1">AA813*EXP(_xlfn.NORM.INV(RAND(),'Projection Engine'!$C$8-(Volatility^2/2),Volatility))</f>
        <v>1463.9799174400889</v>
      </c>
      <c r="AC813" s="11">
        <f ca="1">AB813*EXP(_xlfn.NORM.INV(RAND(),'Projection Engine'!$C$8-(Volatility^2/2),Volatility))</f>
        <v>1307.4331915361886</v>
      </c>
      <c r="AD813" s="11">
        <f ca="1">AC813*EXP(_xlfn.NORM.INV(RAND(),'Projection Engine'!$C$8-(Volatility^2/2),Volatility))</f>
        <v>1503.3057025226701</v>
      </c>
      <c r="AE813" s="11">
        <f ca="1">AD813*EXP(_xlfn.NORM.INV(RAND(),'Projection Engine'!$C$8-(Volatility^2/2),Volatility))</f>
        <v>1096.3580710454626</v>
      </c>
      <c r="AF813" s="11">
        <f ca="1">AE813*EXP(_xlfn.NORM.INV(RAND(),'Projection Engine'!$C$8-(Volatility^2/2),Volatility))</f>
        <v>848.7354337766451</v>
      </c>
      <c r="AG813" s="11">
        <f ca="1">AF813*EXP(_xlfn.NORM.INV(RAND(),'Projection Engine'!$C$8-(Volatility^2/2),Volatility))</f>
        <v>1152.1748956253489</v>
      </c>
    </row>
    <row r="814" spans="2:33" x14ac:dyDescent="0.25">
      <c r="B814" t="s">
        <v>877</v>
      </c>
      <c r="C814" s="11">
        <f t="shared" si="12"/>
        <v>255</v>
      </c>
      <c r="D814" s="11">
        <f ca="1">C814*EXP(_xlfn.NORM.INV(RAND(),'Projection Engine'!$C$8-(Volatility^2/2),Volatility))</f>
        <v>268.59961731160985</v>
      </c>
      <c r="E814" s="11">
        <f ca="1">D814*EXP(_xlfn.NORM.INV(RAND(),'Projection Engine'!$C$8-(Volatility^2/2),Volatility))</f>
        <v>214.79686175385885</v>
      </c>
      <c r="F814" s="11">
        <f ca="1">E814*EXP(_xlfn.NORM.INV(RAND(),'Projection Engine'!$C$8-(Volatility^2/2),Volatility))</f>
        <v>226.52374373705098</v>
      </c>
      <c r="G814" s="11">
        <f ca="1">F814*EXP(_xlfn.NORM.INV(RAND(),'Projection Engine'!$C$8-(Volatility^2/2),Volatility))</f>
        <v>254.1226007653222</v>
      </c>
      <c r="H814" s="11">
        <f ca="1">G814*EXP(_xlfn.NORM.INV(RAND(),'Projection Engine'!$C$8-(Volatility^2/2),Volatility))</f>
        <v>269.32336046614415</v>
      </c>
      <c r="I814" s="11">
        <f ca="1">H814*EXP(_xlfn.NORM.INV(RAND(),'Projection Engine'!$C$8-(Volatility^2/2),Volatility))</f>
        <v>284.86115433568511</v>
      </c>
      <c r="J814" s="11">
        <f ca="1">I814*EXP(_xlfn.NORM.INV(RAND(),'Projection Engine'!$C$8-(Volatility^2/2),Volatility))</f>
        <v>384.3100651929808</v>
      </c>
      <c r="K814" s="11">
        <f ca="1">J814*EXP(_xlfn.NORM.INV(RAND(),'Projection Engine'!$C$8-(Volatility^2/2),Volatility))</f>
        <v>404.08532212953611</v>
      </c>
      <c r="L814" s="11">
        <f ca="1">K814*EXP(_xlfn.NORM.INV(RAND(),'Projection Engine'!$C$8-(Volatility^2/2),Volatility))</f>
        <v>497.56642716852457</v>
      </c>
      <c r="M814" s="11">
        <f ca="1">L814*EXP(_xlfn.NORM.INV(RAND(),'Projection Engine'!$C$8-(Volatility^2/2),Volatility))</f>
        <v>434.65166260496159</v>
      </c>
      <c r="N814" s="11">
        <f ca="1">M814*EXP(_xlfn.NORM.INV(RAND(),'Projection Engine'!$C$8-(Volatility^2/2),Volatility))</f>
        <v>462.91116004229616</v>
      </c>
      <c r="O814" s="11">
        <f ca="1">N814*EXP(_xlfn.NORM.INV(RAND(),'Projection Engine'!$C$8-(Volatility^2/2),Volatility))</f>
        <v>559.19660374377452</v>
      </c>
      <c r="P814" s="11">
        <f ca="1">O814*EXP(_xlfn.NORM.INV(RAND(),'Projection Engine'!$C$8-(Volatility^2/2),Volatility))</f>
        <v>689.98249687382679</v>
      </c>
      <c r="Q814" s="11">
        <f ca="1">P814*EXP(_xlfn.NORM.INV(RAND(),'Projection Engine'!$C$8-(Volatility^2/2),Volatility))</f>
        <v>790.22478929342969</v>
      </c>
      <c r="R814" s="11">
        <f ca="1">Q814*EXP(_xlfn.NORM.INV(RAND(),'Projection Engine'!$C$8-(Volatility^2/2),Volatility))</f>
        <v>1039.0366507671961</v>
      </c>
      <c r="S814" s="11">
        <f ca="1">R814*EXP(_xlfn.NORM.INV(RAND(),'Projection Engine'!$C$8-(Volatility^2/2),Volatility))</f>
        <v>845.57433328153274</v>
      </c>
      <c r="T814" s="11">
        <f ca="1">S814*EXP(_xlfn.NORM.INV(RAND(),'Projection Engine'!$C$8-(Volatility^2/2),Volatility))</f>
        <v>628.13030132693359</v>
      </c>
      <c r="U814" s="11">
        <f ca="1">T814*EXP(_xlfn.NORM.INV(RAND(),'Projection Engine'!$C$8-(Volatility^2/2),Volatility))</f>
        <v>742.51740277325916</v>
      </c>
      <c r="V814" s="11">
        <f ca="1">U814*EXP(_xlfn.NORM.INV(RAND(),'Projection Engine'!$C$8-(Volatility^2/2),Volatility))</f>
        <v>873.65474184845959</v>
      </c>
      <c r="W814" s="11">
        <f ca="1">V814*EXP(_xlfn.NORM.INV(RAND(),'Projection Engine'!$C$8-(Volatility^2/2),Volatility))</f>
        <v>841.94282982781704</v>
      </c>
      <c r="X814" s="11">
        <f ca="1">W814*EXP(_xlfn.NORM.INV(RAND(),'Projection Engine'!$C$8-(Volatility^2/2),Volatility))</f>
        <v>849.45483690547997</v>
      </c>
      <c r="Y814" s="11">
        <f ca="1">X814*EXP(_xlfn.NORM.INV(RAND(),'Projection Engine'!$C$8-(Volatility^2/2),Volatility))</f>
        <v>878.49366340415031</v>
      </c>
      <c r="Z814" s="11">
        <f ca="1">Y814*EXP(_xlfn.NORM.INV(RAND(),'Projection Engine'!$C$8-(Volatility^2/2),Volatility))</f>
        <v>932.76290053123057</v>
      </c>
      <c r="AA814" s="11">
        <f ca="1">Z814*EXP(_xlfn.NORM.INV(RAND(),'Projection Engine'!$C$8-(Volatility^2/2),Volatility))</f>
        <v>723.64185592665456</v>
      </c>
      <c r="AB814" s="11">
        <f ca="1">AA814*EXP(_xlfn.NORM.INV(RAND(),'Projection Engine'!$C$8-(Volatility^2/2),Volatility))</f>
        <v>671.07773637717628</v>
      </c>
      <c r="AC814" s="11">
        <f ca="1">AB814*EXP(_xlfn.NORM.INV(RAND(),'Projection Engine'!$C$8-(Volatility^2/2),Volatility))</f>
        <v>604.15612098443887</v>
      </c>
      <c r="AD814" s="11">
        <f ca="1">AC814*EXP(_xlfn.NORM.INV(RAND(),'Projection Engine'!$C$8-(Volatility^2/2),Volatility))</f>
        <v>398.85003928745908</v>
      </c>
      <c r="AE814" s="11">
        <f ca="1">AD814*EXP(_xlfn.NORM.INV(RAND(),'Projection Engine'!$C$8-(Volatility^2/2),Volatility))</f>
        <v>391.71055621729539</v>
      </c>
      <c r="AF814" s="11">
        <f ca="1">AE814*EXP(_xlfn.NORM.INV(RAND(),'Projection Engine'!$C$8-(Volatility^2/2),Volatility))</f>
        <v>397.81256502563548</v>
      </c>
      <c r="AG814" s="11">
        <f ca="1">AF814*EXP(_xlfn.NORM.INV(RAND(),'Projection Engine'!$C$8-(Volatility^2/2),Volatility))</f>
        <v>566.95229682735328</v>
      </c>
    </row>
    <row r="815" spans="2:33" x14ac:dyDescent="0.25">
      <c r="B815" t="s">
        <v>878</v>
      </c>
      <c r="C815" s="11">
        <f t="shared" si="12"/>
        <v>255</v>
      </c>
      <c r="D815" s="11">
        <f ca="1">C815*EXP(_xlfn.NORM.INV(RAND(),'Projection Engine'!$C$8-(Volatility^2/2),Volatility))</f>
        <v>366.80551587808759</v>
      </c>
      <c r="E815" s="11">
        <f ca="1">D815*EXP(_xlfn.NORM.INV(RAND(),'Projection Engine'!$C$8-(Volatility^2/2),Volatility))</f>
        <v>396.22791184417264</v>
      </c>
      <c r="F815" s="11">
        <f ca="1">E815*EXP(_xlfn.NORM.INV(RAND(),'Projection Engine'!$C$8-(Volatility^2/2),Volatility))</f>
        <v>565.37253539579262</v>
      </c>
      <c r="G815" s="11">
        <f ca="1">F815*EXP(_xlfn.NORM.INV(RAND(),'Projection Engine'!$C$8-(Volatility^2/2),Volatility))</f>
        <v>522.54236586279467</v>
      </c>
      <c r="H815" s="11">
        <f ca="1">G815*EXP(_xlfn.NORM.INV(RAND(),'Projection Engine'!$C$8-(Volatility^2/2),Volatility))</f>
        <v>573.54895326823714</v>
      </c>
      <c r="I815" s="11">
        <f ca="1">H815*EXP(_xlfn.NORM.INV(RAND(),'Projection Engine'!$C$8-(Volatility^2/2),Volatility))</f>
        <v>606.84515289412218</v>
      </c>
      <c r="J815" s="11">
        <f ca="1">I815*EXP(_xlfn.NORM.INV(RAND(),'Projection Engine'!$C$8-(Volatility^2/2),Volatility))</f>
        <v>611.14555078561875</v>
      </c>
      <c r="K815" s="11">
        <f ca="1">J815*EXP(_xlfn.NORM.INV(RAND(),'Projection Engine'!$C$8-(Volatility^2/2),Volatility))</f>
        <v>562.61859092294901</v>
      </c>
      <c r="L815" s="11">
        <f ca="1">K815*EXP(_xlfn.NORM.INV(RAND(),'Projection Engine'!$C$8-(Volatility^2/2),Volatility))</f>
        <v>691.82847975892707</v>
      </c>
      <c r="M815" s="11">
        <f ca="1">L815*EXP(_xlfn.NORM.INV(RAND(),'Projection Engine'!$C$8-(Volatility^2/2),Volatility))</f>
        <v>726.09263375382704</v>
      </c>
      <c r="N815" s="11">
        <f ca="1">M815*EXP(_xlfn.NORM.INV(RAND(),'Projection Engine'!$C$8-(Volatility^2/2),Volatility))</f>
        <v>695.7547514016411</v>
      </c>
      <c r="O815" s="11">
        <f ca="1">N815*EXP(_xlfn.NORM.INV(RAND(),'Projection Engine'!$C$8-(Volatility^2/2),Volatility))</f>
        <v>520.69393287492392</v>
      </c>
      <c r="P815" s="11">
        <f ca="1">O815*EXP(_xlfn.NORM.INV(RAND(),'Projection Engine'!$C$8-(Volatility^2/2),Volatility))</f>
        <v>559.08768327505118</v>
      </c>
      <c r="Q815" s="11">
        <f ca="1">P815*EXP(_xlfn.NORM.INV(RAND(),'Projection Engine'!$C$8-(Volatility^2/2),Volatility))</f>
        <v>607.05491006836178</v>
      </c>
      <c r="R815" s="11">
        <f ca="1">Q815*EXP(_xlfn.NORM.INV(RAND(),'Projection Engine'!$C$8-(Volatility^2/2),Volatility))</f>
        <v>457.03761119561813</v>
      </c>
      <c r="S815" s="11">
        <f ca="1">R815*EXP(_xlfn.NORM.INV(RAND(),'Projection Engine'!$C$8-(Volatility^2/2),Volatility))</f>
        <v>510.41306603581859</v>
      </c>
      <c r="T815" s="11">
        <f ca="1">S815*EXP(_xlfn.NORM.INV(RAND(),'Projection Engine'!$C$8-(Volatility^2/2),Volatility))</f>
        <v>702.32717721587369</v>
      </c>
      <c r="U815" s="11">
        <f ca="1">T815*EXP(_xlfn.NORM.INV(RAND(),'Projection Engine'!$C$8-(Volatility^2/2),Volatility))</f>
        <v>1042.6755922021787</v>
      </c>
      <c r="V815" s="11">
        <f ca="1">U815*EXP(_xlfn.NORM.INV(RAND(),'Projection Engine'!$C$8-(Volatility^2/2),Volatility))</f>
        <v>1307.2418246237971</v>
      </c>
      <c r="W815" s="11">
        <f ca="1">V815*EXP(_xlfn.NORM.INV(RAND(),'Projection Engine'!$C$8-(Volatility^2/2),Volatility))</f>
        <v>1207.9644726556355</v>
      </c>
      <c r="X815" s="11">
        <f ca="1">W815*EXP(_xlfn.NORM.INV(RAND(),'Projection Engine'!$C$8-(Volatility^2/2),Volatility))</f>
        <v>1370.8943075339184</v>
      </c>
      <c r="Y815" s="11">
        <f ca="1">X815*EXP(_xlfn.NORM.INV(RAND(),'Projection Engine'!$C$8-(Volatility^2/2),Volatility))</f>
        <v>1067.9362699116377</v>
      </c>
      <c r="Z815" s="11">
        <f ca="1">Y815*EXP(_xlfn.NORM.INV(RAND(),'Projection Engine'!$C$8-(Volatility^2/2),Volatility))</f>
        <v>1087.3418879007259</v>
      </c>
      <c r="AA815" s="11">
        <f ca="1">Z815*EXP(_xlfn.NORM.INV(RAND(),'Projection Engine'!$C$8-(Volatility^2/2),Volatility))</f>
        <v>1174.6600115601034</v>
      </c>
      <c r="AB815" s="11">
        <f ca="1">AA815*EXP(_xlfn.NORM.INV(RAND(),'Projection Engine'!$C$8-(Volatility^2/2),Volatility))</f>
        <v>1467.209382428096</v>
      </c>
      <c r="AC815" s="11">
        <f ca="1">AB815*EXP(_xlfn.NORM.INV(RAND(),'Projection Engine'!$C$8-(Volatility^2/2),Volatility))</f>
        <v>1936.5860130855199</v>
      </c>
      <c r="AD815" s="11">
        <f ca="1">AC815*EXP(_xlfn.NORM.INV(RAND(),'Projection Engine'!$C$8-(Volatility^2/2),Volatility))</f>
        <v>1701.2702767102351</v>
      </c>
      <c r="AE815" s="11">
        <f ca="1">AD815*EXP(_xlfn.NORM.INV(RAND(),'Projection Engine'!$C$8-(Volatility^2/2),Volatility))</f>
        <v>1500.849187982177</v>
      </c>
      <c r="AF815" s="11">
        <f ca="1">AE815*EXP(_xlfn.NORM.INV(RAND(),'Projection Engine'!$C$8-(Volatility^2/2),Volatility))</f>
        <v>1343.198391378887</v>
      </c>
      <c r="AG815" s="11">
        <f ca="1">AF815*EXP(_xlfn.NORM.INV(RAND(),'Projection Engine'!$C$8-(Volatility^2/2),Volatility))</f>
        <v>2162.6540452159984</v>
      </c>
    </row>
    <row r="816" spans="2:33" x14ac:dyDescent="0.25">
      <c r="B816" t="s">
        <v>879</v>
      </c>
      <c r="C816" s="11">
        <f t="shared" si="12"/>
        <v>255</v>
      </c>
      <c r="D816" s="11">
        <f ca="1">C816*EXP(_xlfn.NORM.INV(RAND(),'Projection Engine'!$C$8-(Volatility^2/2),Volatility))</f>
        <v>295.09655534230109</v>
      </c>
      <c r="E816" s="11">
        <f ca="1">D816*EXP(_xlfn.NORM.INV(RAND(),'Projection Engine'!$C$8-(Volatility^2/2),Volatility))</f>
        <v>351.04879710631133</v>
      </c>
      <c r="F816" s="11">
        <f ca="1">E816*EXP(_xlfn.NORM.INV(RAND(),'Projection Engine'!$C$8-(Volatility^2/2),Volatility))</f>
        <v>378.83719590901245</v>
      </c>
      <c r="G816" s="11">
        <f ca="1">F816*EXP(_xlfn.NORM.INV(RAND(),'Projection Engine'!$C$8-(Volatility^2/2),Volatility))</f>
        <v>366.59980063382716</v>
      </c>
      <c r="H816" s="11">
        <f ca="1">G816*EXP(_xlfn.NORM.INV(RAND(),'Projection Engine'!$C$8-(Volatility^2/2),Volatility))</f>
        <v>314.45996926139577</v>
      </c>
      <c r="I816" s="11">
        <f ca="1">H816*EXP(_xlfn.NORM.INV(RAND(),'Projection Engine'!$C$8-(Volatility^2/2),Volatility))</f>
        <v>345.90158756384045</v>
      </c>
      <c r="J816" s="11">
        <f ca="1">I816*EXP(_xlfn.NORM.INV(RAND(),'Projection Engine'!$C$8-(Volatility^2/2),Volatility))</f>
        <v>404.91012157883557</v>
      </c>
      <c r="K816" s="11">
        <f ca="1">J816*EXP(_xlfn.NORM.INV(RAND(),'Projection Engine'!$C$8-(Volatility^2/2),Volatility))</f>
        <v>435.93998698859326</v>
      </c>
      <c r="L816" s="11">
        <f ca="1">K816*EXP(_xlfn.NORM.INV(RAND(),'Projection Engine'!$C$8-(Volatility^2/2),Volatility))</f>
        <v>574.88333142510101</v>
      </c>
      <c r="M816" s="11">
        <f ca="1">L816*EXP(_xlfn.NORM.INV(RAND(),'Projection Engine'!$C$8-(Volatility^2/2),Volatility))</f>
        <v>487.58069868006424</v>
      </c>
      <c r="N816" s="11">
        <f ca="1">M816*EXP(_xlfn.NORM.INV(RAND(),'Projection Engine'!$C$8-(Volatility^2/2),Volatility))</f>
        <v>461.60881239971349</v>
      </c>
      <c r="O816" s="11">
        <f ca="1">N816*EXP(_xlfn.NORM.INV(RAND(),'Projection Engine'!$C$8-(Volatility^2/2),Volatility))</f>
        <v>441.50750345350832</v>
      </c>
      <c r="P816" s="11">
        <f ca="1">O816*EXP(_xlfn.NORM.INV(RAND(),'Projection Engine'!$C$8-(Volatility^2/2),Volatility))</f>
        <v>502.48213966082216</v>
      </c>
      <c r="Q816" s="11">
        <f ca="1">P816*EXP(_xlfn.NORM.INV(RAND(),'Projection Engine'!$C$8-(Volatility^2/2),Volatility))</f>
        <v>538.86080239220985</v>
      </c>
      <c r="R816" s="11">
        <f ca="1">Q816*EXP(_xlfn.NORM.INV(RAND(),'Projection Engine'!$C$8-(Volatility^2/2),Volatility))</f>
        <v>457.98608875405949</v>
      </c>
      <c r="S816" s="11">
        <f ca="1">R816*EXP(_xlfn.NORM.INV(RAND(),'Projection Engine'!$C$8-(Volatility^2/2),Volatility))</f>
        <v>441.4561997470679</v>
      </c>
      <c r="T816" s="11">
        <f ca="1">S816*EXP(_xlfn.NORM.INV(RAND(),'Projection Engine'!$C$8-(Volatility^2/2),Volatility))</f>
        <v>528.3665419321228</v>
      </c>
      <c r="U816" s="11">
        <f ca="1">T816*EXP(_xlfn.NORM.INV(RAND(),'Projection Engine'!$C$8-(Volatility^2/2),Volatility))</f>
        <v>515.81274875226904</v>
      </c>
      <c r="V816" s="11">
        <f ca="1">U816*EXP(_xlfn.NORM.INV(RAND(),'Projection Engine'!$C$8-(Volatility^2/2),Volatility))</f>
        <v>831.88870689506632</v>
      </c>
      <c r="W816" s="11">
        <f ca="1">V816*EXP(_xlfn.NORM.INV(RAND(),'Projection Engine'!$C$8-(Volatility^2/2),Volatility))</f>
        <v>586.2398624426246</v>
      </c>
      <c r="X816" s="11">
        <f ca="1">W816*EXP(_xlfn.NORM.INV(RAND(),'Projection Engine'!$C$8-(Volatility^2/2),Volatility))</f>
        <v>781.52239309790127</v>
      </c>
      <c r="Y816" s="11">
        <f ca="1">X816*EXP(_xlfn.NORM.INV(RAND(),'Projection Engine'!$C$8-(Volatility^2/2),Volatility))</f>
        <v>784.75498005734437</v>
      </c>
      <c r="Z816" s="11">
        <f ca="1">Y816*EXP(_xlfn.NORM.INV(RAND(),'Projection Engine'!$C$8-(Volatility^2/2),Volatility))</f>
        <v>1092.7066364411155</v>
      </c>
      <c r="AA816" s="11">
        <f ca="1">Z816*EXP(_xlfn.NORM.INV(RAND(),'Projection Engine'!$C$8-(Volatility^2/2),Volatility))</f>
        <v>849.32390042974555</v>
      </c>
      <c r="AB816" s="11">
        <f ca="1">AA816*EXP(_xlfn.NORM.INV(RAND(),'Projection Engine'!$C$8-(Volatility^2/2),Volatility))</f>
        <v>1057.1904530433817</v>
      </c>
      <c r="AC816" s="11">
        <f ca="1">AB816*EXP(_xlfn.NORM.INV(RAND(),'Projection Engine'!$C$8-(Volatility^2/2),Volatility))</f>
        <v>1056.8383645372355</v>
      </c>
      <c r="AD816" s="11">
        <f ca="1">AC816*EXP(_xlfn.NORM.INV(RAND(),'Projection Engine'!$C$8-(Volatility^2/2),Volatility))</f>
        <v>1579.592077039177</v>
      </c>
      <c r="AE816" s="11">
        <f ca="1">AD816*EXP(_xlfn.NORM.INV(RAND(),'Projection Engine'!$C$8-(Volatility^2/2),Volatility))</f>
        <v>1284.5786430629439</v>
      </c>
      <c r="AF816" s="11">
        <f ca="1">AE816*EXP(_xlfn.NORM.INV(RAND(),'Projection Engine'!$C$8-(Volatility^2/2),Volatility))</f>
        <v>1220.2913986775754</v>
      </c>
      <c r="AG816" s="11">
        <f ca="1">AF816*EXP(_xlfn.NORM.INV(RAND(),'Projection Engine'!$C$8-(Volatility^2/2),Volatility))</f>
        <v>1078.1224604287136</v>
      </c>
    </row>
    <row r="817" spans="2:33" x14ac:dyDescent="0.25">
      <c r="B817" t="s">
        <v>880</v>
      </c>
      <c r="C817" s="11">
        <f t="shared" si="12"/>
        <v>255</v>
      </c>
      <c r="D817" s="11">
        <f ca="1">C817*EXP(_xlfn.NORM.INV(RAND(),'Projection Engine'!$C$8-(Volatility^2/2),Volatility))</f>
        <v>212.28304376432368</v>
      </c>
      <c r="E817" s="11">
        <f ca="1">D817*EXP(_xlfn.NORM.INV(RAND(),'Projection Engine'!$C$8-(Volatility^2/2),Volatility))</f>
        <v>248.27635727691808</v>
      </c>
      <c r="F817" s="11">
        <f ca="1">E817*EXP(_xlfn.NORM.INV(RAND(),'Projection Engine'!$C$8-(Volatility^2/2),Volatility))</f>
        <v>245.01632945532998</v>
      </c>
      <c r="G817" s="11">
        <f ca="1">F817*EXP(_xlfn.NORM.INV(RAND(),'Projection Engine'!$C$8-(Volatility^2/2),Volatility))</f>
        <v>274.58476969012065</v>
      </c>
      <c r="H817" s="11">
        <f ca="1">G817*EXP(_xlfn.NORM.INV(RAND(),'Projection Engine'!$C$8-(Volatility^2/2),Volatility))</f>
        <v>267.21630424808956</v>
      </c>
      <c r="I817" s="11">
        <f ca="1">H817*EXP(_xlfn.NORM.INV(RAND(),'Projection Engine'!$C$8-(Volatility^2/2),Volatility))</f>
        <v>263.24536122130809</v>
      </c>
      <c r="J817" s="11">
        <f ca="1">I817*EXP(_xlfn.NORM.INV(RAND(),'Projection Engine'!$C$8-(Volatility^2/2),Volatility))</f>
        <v>311.18422934965895</v>
      </c>
      <c r="K817" s="11">
        <f ca="1">J817*EXP(_xlfn.NORM.INV(RAND(),'Projection Engine'!$C$8-(Volatility^2/2),Volatility))</f>
        <v>264.95990772930367</v>
      </c>
      <c r="L817" s="11">
        <f ca="1">K817*EXP(_xlfn.NORM.INV(RAND(),'Projection Engine'!$C$8-(Volatility^2/2),Volatility))</f>
        <v>330.83062159343507</v>
      </c>
      <c r="M817" s="11">
        <f ca="1">L817*EXP(_xlfn.NORM.INV(RAND(),'Projection Engine'!$C$8-(Volatility^2/2),Volatility))</f>
        <v>356.49498989519731</v>
      </c>
      <c r="N817" s="11">
        <f ca="1">M817*EXP(_xlfn.NORM.INV(RAND(),'Projection Engine'!$C$8-(Volatility^2/2),Volatility))</f>
        <v>428.52299233953335</v>
      </c>
      <c r="O817" s="11">
        <f ca="1">N817*EXP(_xlfn.NORM.INV(RAND(),'Projection Engine'!$C$8-(Volatility^2/2),Volatility))</f>
        <v>395.52806527518504</v>
      </c>
      <c r="P817" s="11">
        <f ca="1">O817*EXP(_xlfn.NORM.INV(RAND(),'Projection Engine'!$C$8-(Volatility^2/2),Volatility))</f>
        <v>456.30771331894874</v>
      </c>
      <c r="Q817" s="11">
        <f ca="1">P817*EXP(_xlfn.NORM.INV(RAND(),'Projection Engine'!$C$8-(Volatility^2/2),Volatility))</f>
        <v>411.52793958315391</v>
      </c>
      <c r="R817" s="11">
        <f ca="1">Q817*EXP(_xlfn.NORM.INV(RAND(),'Projection Engine'!$C$8-(Volatility^2/2),Volatility))</f>
        <v>478.07939296414992</v>
      </c>
      <c r="S817" s="11">
        <f ca="1">R817*EXP(_xlfn.NORM.INV(RAND(),'Projection Engine'!$C$8-(Volatility^2/2),Volatility))</f>
        <v>658.02370208381149</v>
      </c>
      <c r="T817" s="11">
        <f ca="1">S817*EXP(_xlfn.NORM.INV(RAND(),'Projection Engine'!$C$8-(Volatility^2/2),Volatility))</f>
        <v>702.92781004831704</v>
      </c>
      <c r="U817" s="11">
        <f ca="1">T817*EXP(_xlfn.NORM.INV(RAND(),'Projection Engine'!$C$8-(Volatility^2/2),Volatility))</f>
        <v>742.51452783516663</v>
      </c>
      <c r="V817" s="11">
        <f ca="1">U817*EXP(_xlfn.NORM.INV(RAND(),'Projection Engine'!$C$8-(Volatility^2/2),Volatility))</f>
        <v>994.61012502497738</v>
      </c>
      <c r="W817" s="11">
        <f ca="1">V817*EXP(_xlfn.NORM.INV(RAND(),'Projection Engine'!$C$8-(Volatility^2/2),Volatility))</f>
        <v>1441.5597353303838</v>
      </c>
      <c r="X817" s="11">
        <f ca="1">W817*EXP(_xlfn.NORM.INV(RAND(),'Projection Engine'!$C$8-(Volatility^2/2),Volatility))</f>
        <v>2118.0810866576012</v>
      </c>
      <c r="Y817" s="11">
        <f ca="1">X817*EXP(_xlfn.NORM.INV(RAND(),'Projection Engine'!$C$8-(Volatility^2/2),Volatility))</f>
        <v>2927.219774913443</v>
      </c>
      <c r="Z817" s="11">
        <f ca="1">Y817*EXP(_xlfn.NORM.INV(RAND(),'Projection Engine'!$C$8-(Volatility^2/2),Volatility))</f>
        <v>2977.7679881833428</v>
      </c>
      <c r="AA817" s="11">
        <f ca="1">Z817*EXP(_xlfn.NORM.INV(RAND(),'Projection Engine'!$C$8-(Volatility^2/2),Volatility))</f>
        <v>3905.2897024241265</v>
      </c>
      <c r="AB817" s="11">
        <f ca="1">AA817*EXP(_xlfn.NORM.INV(RAND(),'Projection Engine'!$C$8-(Volatility^2/2),Volatility))</f>
        <v>3488.3232385310116</v>
      </c>
      <c r="AC817" s="11">
        <f ca="1">AB817*EXP(_xlfn.NORM.INV(RAND(),'Projection Engine'!$C$8-(Volatility^2/2),Volatility))</f>
        <v>4314.0003719155757</v>
      </c>
      <c r="AD817" s="11">
        <f ca="1">AC817*EXP(_xlfn.NORM.INV(RAND(),'Projection Engine'!$C$8-(Volatility^2/2),Volatility))</f>
        <v>4985.5033925931957</v>
      </c>
      <c r="AE817" s="11">
        <f ca="1">AD817*EXP(_xlfn.NORM.INV(RAND(),'Projection Engine'!$C$8-(Volatility^2/2),Volatility))</f>
        <v>4854.7797265884356</v>
      </c>
      <c r="AF817" s="11">
        <f ca="1">AE817*EXP(_xlfn.NORM.INV(RAND(),'Projection Engine'!$C$8-(Volatility^2/2),Volatility))</f>
        <v>5126.8717388070963</v>
      </c>
      <c r="AG817" s="11">
        <f ca="1">AF817*EXP(_xlfn.NORM.INV(RAND(),'Projection Engine'!$C$8-(Volatility^2/2),Volatility))</f>
        <v>7370.2570566406721</v>
      </c>
    </row>
    <row r="818" spans="2:33" x14ac:dyDescent="0.25">
      <c r="B818" t="s">
        <v>881</v>
      </c>
      <c r="C818" s="11">
        <f t="shared" si="12"/>
        <v>255</v>
      </c>
      <c r="D818" s="11">
        <f ca="1">C818*EXP(_xlfn.NORM.INV(RAND(),'Projection Engine'!$C$8-(Volatility^2/2),Volatility))</f>
        <v>197.15416689399902</v>
      </c>
      <c r="E818" s="11">
        <f ca="1">D818*EXP(_xlfn.NORM.INV(RAND(),'Projection Engine'!$C$8-(Volatility^2/2),Volatility))</f>
        <v>247.16606441206721</v>
      </c>
      <c r="F818" s="11">
        <f ca="1">E818*EXP(_xlfn.NORM.INV(RAND(),'Projection Engine'!$C$8-(Volatility^2/2),Volatility))</f>
        <v>279.67422856676177</v>
      </c>
      <c r="G818" s="11">
        <f ca="1">F818*EXP(_xlfn.NORM.INV(RAND(),'Projection Engine'!$C$8-(Volatility^2/2),Volatility))</f>
        <v>345.69537871053706</v>
      </c>
      <c r="H818" s="11">
        <f ca="1">G818*EXP(_xlfn.NORM.INV(RAND(),'Projection Engine'!$C$8-(Volatility^2/2),Volatility))</f>
        <v>388.6589011130809</v>
      </c>
      <c r="I818" s="11">
        <f ca="1">H818*EXP(_xlfn.NORM.INV(RAND(),'Projection Engine'!$C$8-(Volatility^2/2),Volatility))</f>
        <v>530.1709226798248</v>
      </c>
      <c r="J818" s="11">
        <f ca="1">I818*EXP(_xlfn.NORM.INV(RAND(),'Projection Engine'!$C$8-(Volatility^2/2),Volatility))</f>
        <v>576.41006440009971</v>
      </c>
      <c r="K818" s="11">
        <f ca="1">J818*EXP(_xlfn.NORM.INV(RAND(),'Projection Engine'!$C$8-(Volatility^2/2),Volatility))</f>
        <v>771.91603298827897</v>
      </c>
      <c r="L818" s="11">
        <f ca="1">K818*EXP(_xlfn.NORM.INV(RAND(),'Projection Engine'!$C$8-(Volatility^2/2),Volatility))</f>
        <v>1160.7665957716542</v>
      </c>
      <c r="M818" s="11">
        <f ca="1">L818*EXP(_xlfn.NORM.INV(RAND(),'Projection Engine'!$C$8-(Volatility^2/2),Volatility))</f>
        <v>1340.0890298800932</v>
      </c>
      <c r="N818" s="11">
        <f ca="1">M818*EXP(_xlfn.NORM.INV(RAND(),'Projection Engine'!$C$8-(Volatility^2/2),Volatility))</f>
        <v>1421.8881971424091</v>
      </c>
      <c r="O818" s="11">
        <f ca="1">N818*EXP(_xlfn.NORM.INV(RAND(),'Projection Engine'!$C$8-(Volatility^2/2),Volatility))</f>
        <v>1439.324289315123</v>
      </c>
      <c r="P818" s="11">
        <f ca="1">O818*EXP(_xlfn.NORM.INV(RAND(),'Projection Engine'!$C$8-(Volatility^2/2),Volatility))</f>
        <v>973.48084848058079</v>
      </c>
      <c r="Q818" s="11">
        <f ca="1">P818*EXP(_xlfn.NORM.INV(RAND(),'Projection Engine'!$C$8-(Volatility^2/2),Volatility))</f>
        <v>1158.2368204232337</v>
      </c>
      <c r="R818" s="11">
        <f ca="1">Q818*EXP(_xlfn.NORM.INV(RAND(),'Projection Engine'!$C$8-(Volatility^2/2),Volatility))</f>
        <v>991.77396624009941</v>
      </c>
      <c r="S818" s="11">
        <f ca="1">R818*EXP(_xlfn.NORM.INV(RAND(),'Projection Engine'!$C$8-(Volatility^2/2),Volatility))</f>
        <v>1389.9322428806147</v>
      </c>
      <c r="T818" s="11">
        <f ca="1">S818*EXP(_xlfn.NORM.INV(RAND(),'Projection Engine'!$C$8-(Volatility^2/2),Volatility))</f>
        <v>1638.7734675715735</v>
      </c>
      <c r="U818" s="11">
        <f ca="1">T818*EXP(_xlfn.NORM.INV(RAND(),'Projection Engine'!$C$8-(Volatility^2/2),Volatility))</f>
        <v>1477.5838771155315</v>
      </c>
      <c r="V818" s="11">
        <f ca="1">U818*EXP(_xlfn.NORM.INV(RAND(),'Projection Engine'!$C$8-(Volatility^2/2),Volatility))</f>
        <v>1273.311090752414</v>
      </c>
      <c r="W818" s="11">
        <f ca="1">V818*EXP(_xlfn.NORM.INV(RAND(),'Projection Engine'!$C$8-(Volatility^2/2),Volatility))</f>
        <v>884.9720719147756</v>
      </c>
      <c r="X818" s="11">
        <f ca="1">W818*EXP(_xlfn.NORM.INV(RAND(),'Projection Engine'!$C$8-(Volatility^2/2),Volatility))</f>
        <v>1219.5607235019559</v>
      </c>
      <c r="Y818" s="11">
        <f ca="1">X818*EXP(_xlfn.NORM.INV(RAND(),'Projection Engine'!$C$8-(Volatility^2/2),Volatility))</f>
        <v>1146.7392520413919</v>
      </c>
      <c r="Z818" s="11">
        <f ca="1">Y818*EXP(_xlfn.NORM.INV(RAND(),'Projection Engine'!$C$8-(Volatility^2/2),Volatility))</f>
        <v>916.56897571146419</v>
      </c>
      <c r="AA818" s="11">
        <f ca="1">Z818*EXP(_xlfn.NORM.INV(RAND(),'Projection Engine'!$C$8-(Volatility^2/2),Volatility))</f>
        <v>1186.4088929731315</v>
      </c>
      <c r="AB818" s="11">
        <f ca="1">AA818*EXP(_xlfn.NORM.INV(RAND(),'Projection Engine'!$C$8-(Volatility^2/2),Volatility))</f>
        <v>980.77224351266875</v>
      </c>
      <c r="AC818" s="11">
        <f ca="1">AB818*EXP(_xlfn.NORM.INV(RAND(),'Projection Engine'!$C$8-(Volatility^2/2),Volatility))</f>
        <v>1148.2791801767221</v>
      </c>
      <c r="AD818" s="11">
        <f ca="1">AC818*EXP(_xlfn.NORM.INV(RAND(),'Projection Engine'!$C$8-(Volatility^2/2),Volatility))</f>
        <v>1114.1871822069172</v>
      </c>
      <c r="AE818" s="11">
        <f ca="1">AD818*EXP(_xlfn.NORM.INV(RAND(),'Projection Engine'!$C$8-(Volatility^2/2),Volatility))</f>
        <v>817.7352666654989</v>
      </c>
      <c r="AF818" s="11">
        <f ca="1">AE818*EXP(_xlfn.NORM.INV(RAND(),'Projection Engine'!$C$8-(Volatility^2/2),Volatility))</f>
        <v>556.95555323434746</v>
      </c>
      <c r="AG818" s="11">
        <f ca="1">AF818*EXP(_xlfn.NORM.INV(RAND(),'Projection Engine'!$C$8-(Volatility^2/2),Volatility))</f>
        <v>768.3909856588715</v>
      </c>
    </row>
    <row r="819" spans="2:33" x14ac:dyDescent="0.25">
      <c r="B819" t="s">
        <v>882</v>
      </c>
      <c r="C819" s="11">
        <f t="shared" si="12"/>
        <v>255</v>
      </c>
      <c r="D819" s="11">
        <f ca="1">C819*EXP(_xlfn.NORM.INV(RAND(),'Projection Engine'!$C$8-(Volatility^2/2),Volatility))</f>
        <v>218.58130489244081</v>
      </c>
      <c r="E819" s="11">
        <f ca="1">D819*EXP(_xlfn.NORM.INV(RAND(),'Projection Engine'!$C$8-(Volatility^2/2),Volatility))</f>
        <v>394.24969472979001</v>
      </c>
      <c r="F819" s="11">
        <f ca="1">E819*EXP(_xlfn.NORM.INV(RAND(),'Projection Engine'!$C$8-(Volatility^2/2),Volatility))</f>
        <v>675.08456227642682</v>
      </c>
      <c r="G819" s="11">
        <f ca="1">F819*EXP(_xlfn.NORM.INV(RAND(),'Projection Engine'!$C$8-(Volatility^2/2),Volatility))</f>
        <v>545.99634108874409</v>
      </c>
      <c r="H819" s="11">
        <f ca="1">G819*EXP(_xlfn.NORM.INV(RAND(),'Projection Engine'!$C$8-(Volatility^2/2),Volatility))</f>
        <v>454.35438902928706</v>
      </c>
      <c r="I819" s="11">
        <f ca="1">H819*EXP(_xlfn.NORM.INV(RAND(),'Projection Engine'!$C$8-(Volatility^2/2),Volatility))</f>
        <v>495.40621653349154</v>
      </c>
      <c r="J819" s="11">
        <f ca="1">I819*EXP(_xlfn.NORM.INV(RAND(),'Projection Engine'!$C$8-(Volatility^2/2),Volatility))</f>
        <v>408.49032535523673</v>
      </c>
      <c r="K819" s="11">
        <f ca="1">J819*EXP(_xlfn.NORM.INV(RAND(),'Projection Engine'!$C$8-(Volatility^2/2),Volatility))</f>
        <v>468.80291549340996</v>
      </c>
      <c r="L819" s="11">
        <f ca="1">K819*EXP(_xlfn.NORM.INV(RAND(),'Projection Engine'!$C$8-(Volatility^2/2),Volatility))</f>
        <v>628.66343426097114</v>
      </c>
      <c r="M819" s="11">
        <f ca="1">L819*EXP(_xlfn.NORM.INV(RAND(),'Projection Engine'!$C$8-(Volatility^2/2),Volatility))</f>
        <v>682.51151148917415</v>
      </c>
      <c r="N819" s="11">
        <f ca="1">M819*EXP(_xlfn.NORM.INV(RAND(),'Projection Engine'!$C$8-(Volatility^2/2),Volatility))</f>
        <v>713.91108352938613</v>
      </c>
      <c r="O819" s="11">
        <f ca="1">N819*EXP(_xlfn.NORM.INV(RAND(),'Projection Engine'!$C$8-(Volatility^2/2),Volatility))</f>
        <v>573.31102648910837</v>
      </c>
      <c r="P819" s="11">
        <f ca="1">O819*EXP(_xlfn.NORM.INV(RAND(),'Projection Engine'!$C$8-(Volatility^2/2),Volatility))</f>
        <v>385.92481389974296</v>
      </c>
      <c r="Q819" s="11">
        <f ca="1">P819*EXP(_xlfn.NORM.INV(RAND(),'Projection Engine'!$C$8-(Volatility^2/2),Volatility))</f>
        <v>340.14034063228661</v>
      </c>
      <c r="R819" s="11">
        <f ca="1">Q819*EXP(_xlfn.NORM.INV(RAND(),'Projection Engine'!$C$8-(Volatility^2/2),Volatility))</f>
        <v>446.22243051187741</v>
      </c>
      <c r="S819" s="11">
        <f ca="1">R819*EXP(_xlfn.NORM.INV(RAND(),'Projection Engine'!$C$8-(Volatility^2/2),Volatility))</f>
        <v>450.15626309785046</v>
      </c>
      <c r="T819" s="11">
        <f ca="1">S819*EXP(_xlfn.NORM.INV(RAND(),'Projection Engine'!$C$8-(Volatility^2/2),Volatility))</f>
        <v>401.66168776057845</v>
      </c>
      <c r="U819" s="11">
        <f ca="1">T819*EXP(_xlfn.NORM.INV(RAND(),'Projection Engine'!$C$8-(Volatility^2/2),Volatility))</f>
        <v>449.31819162264037</v>
      </c>
      <c r="V819" s="11">
        <f ca="1">U819*EXP(_xlfn.NORM.INV(RAND(),'Projection Engine'!$C$8-(Volatility^2/2),Volatility))</f>
        <v>547.3531852424544</v>
      </c>
      <c r="W819" s="11">
        <f ca="1">V819*EXP(_xlfn.NORM.INV(RAND(),'Projection Engine'!$C$8-(Volatility^2/2),Volatility))</f>
        <v>516.43518251908279</v>
      </c>
      <c r="X819" s="11">
        <f ca="1">W819*EXP(_xlfn.NORM.INV(RAND(),'Projection Engine'!$C$8-(Volatility^2/2),Volatility))</f>
        <v>681.33217527869351</v>
      </c>
      <c r="Y819" s="11">
        <f ca="1">X819*EXP(_xlfn.NORM.INV(RAND(),'Projection Engine'!$C$8-(Volatility^2/2),Volatility))</f>
        <v>622.36511465602939</v>
      </c>
      <c r="Z819" s="11">
        <f ca="1">Y819*EXP(_xlfn.NORM.INV(RAND(),'Projection Engine'!$C$8-(Volatility^2/2),Volatility))</f>
        <v>721.65908349003644</v>
      </c>
      <c r="AA819" s="11">
        <f ca="1">Z819*EXP(_xlfn.NORM.INV(RAND(),'Projection Engine'!$C$8-(Volatility^2/2),Volatility))</f>
        <v>1077.4069165481351</v>
      </c>
      <c r="AB819" s="11">
        <f ca="1">AA819*EXP(_xlfn.NORM.INV(RAND(),'Projection Engine'!$C$8-(Volatility^2/2),Volatility))</f>
        <v>814.9564172714779</v>
      </c>
      <c r="AC819" s="11">
        <f ca="1">AB819*EXP(_xlfn.NORM.INV(RAND(),'Projection Engine'!$C$8-(Volatility^2/2),Volatility))</f>
        <v>1089.1220091535727</v>
      </c>
      <c r="AD819" s="11">
        <f ca="1">AC819*EXP(_xlfn.NORM.INV(RAND(),'Projection Engine'!$C$8-(Volatility^2/2),Volatility))</f>
        <v>1134.1579574804809</v>
      </c>
      <c r="AE819" s="11">
        <f ca="1">AD819*EXP(_xlfn.NORM.INV(RAND(),'Projection Engine'!$C$8-(Volatility^2/2),Volatility))</f>
        <v>987.62621244967374</v>
      </c>
      <c r="AF819" s="11">
        <f ca="1">AE819*EXP(_xlfn.NORM.INV(RAND(),'Projection Engine'!$C$8-(Volatility^2/2),Volatility))</f>
        <v>1445.4268919217993</v>
      </c>
      <c r="AG819" s="11">
        <f ca="1">AF819*EXP(_xlfn.NORM.INV(RAND(),'Projection Engine'!$C$8-(Volatility^2/2),Volatility))</f>
        <v>1595.0534635356009</v>
      </c>
    </row>
    <row r="820" spans="2:33" x14ac:dyDescent="0.25">
      <c r="B820" t="s">
        <v>883</v>
      </c>
      <c r="C820" s="11">
        <f t="shared" si="12"/>
        <v>255</v>
      </c>
      <c r="D820" s="11">
        <f ca="1">C820*EXP(_xlfn.NORM.INV(RAND(),'Projection Engine'!$C$8-(Volatility^2/2),Volatility))</f>
        <v>263.05712577975254</v>
      </c>
      <c r="E820" s="11">
        <f ca="1">D820*EXP(_xlfn.NORM.INV(RAND(),'Projection Engine'!$C$8-(Volatility^2/2),Volatility))</f>
        <v>222.9596116614197</v>
      </c>
      <c r="F820" s="11">
        <f ca="1">E820*EXP(_xlfn.NORM.INV(RAND(),'Projection Engine'!$C$8-(Volatility^2/2),Volatility))</f>
        <v>228.07326102529464</v>
      </c>
      <c r="G820" s="11">
        <f ca="1">F820*EXP(_xlfn.NORM.INV(RAND(),'Projection Engine'!$C$8-(Volatility^2/2),Volatility))</f>
        <v>237.7440189576032</v>
      </c>
      <c r="H820" s="11">
        <f ca="1">G820*EXP(_xlfn.NORM.INV(RAND(),'Projection Engine'!$C$8-(Volatility^2/2),Volatility))</f>
        <v>229.37991248851785</v>
      </c>
      <c r="I820" s="11">
        <f ca="1">H820*EXP(_xlfn.NORM.INV(RAND(),'Projection Engine'!$C$8-(Volatility^2/2),Volatility))</f>
        <v>195.52271611542002</v>
      </c>
      <c r="J820" s="11">
        <f ca="1">I820*EXP(_xlfn.NORM.INV(RAND(),'Projection Engine'!$C$8-(Volatility^2/2),Volatility))</f>
        <v>187.42167819673566</v>
      </c>
      <c r="K820" s="11">
        <f ca="1">J820*EXP(_xlfn.NORM.INV(RAND(),'Projection Engine'!$C$8-(Volatility^2/2),Volatility))</f>
        <v>161.68084807660358</v>
      </c>
      <c r="L820" s="11">
        <f ca="1">K820*EXP(_xlfn.NORM.INV(RAND(),'Projection Engine'!$C$8-(Volatility^2/2),Volatility))</f>
        <v>177.00188841625058</v>
      </c>
      <c r="M820" s="11">
        <f ca="1">L820*EXP(_xlfn.NORM.INV(RAND(),'Projection Engine'!$C$8-(Volatility^2/2),Volatility))</f>
        <v>147.048354424444</v>
      </c>
      <c r="N820" s="11">
        <f ca="1">M820*EXP(_xlfn.NORM.INV(RAND(),'Projection Engine'!$C$8-(Volatility^2/2),Volatility))</f>
        <v>171.32533766776379</v>
      </c>
      <c r="O820" s="11">
        <f ca="1">N820*EXP(_xlfn.NORM.INV(RAND(),'Projection Engine'!$C$8-(Volatility^2/2),Volatility))</f>
        <v>144.44697203612401</v>
      </c>
      <c r="P820" s="11">
        <f ca="1">O820*EXP(_xlfn.NORM.INV(RAND(),'Projection Engine'!$C$8-(Volatility^2/2),Volatility))</f>
        <v>165.53641241715826</v>
      </c>
      <c r="Q820" s="11">
        <f ca="1">P820*EXP(_xlfn.NORM.INV(RAND(),'Projection Engine'!$C$8-(Volatility^2/2),Volatility))</f>
        <v>201.78221111261126</v>
      </c>
      <c r="R820" s="11">
        <f ca="1">Q820*EXP(_xlfn.NORM.INV(RAND(),'Projection Engine'!$C$8-(Volatility^2/2),Volatility))</f>
        <v>232.14216923553928</v>
      </c>
      <c r="S820" s="11">
        <f ca="1">R820*EXP(_xlfn.NORM.INV(RAND(),'Projection Engine'!$C$8-(Volatility^2/2),Volatility))</f>
        <v>235.29854225245322</v>
      </c>
      <c r="T820" s="11">
        <f ca="1">S820*EXP(_xlfn.NORM.INV(RAND(),'Projection Engine'!$C$8-(Volatility^2/2),Volatility))</f>
        <v>215.59774315052974</v>
      </c>
      <c r="U820" s="11">
        <f ca="1">T820*EXP(_xlfn.NORM.INV(RAND(),'Projection Engine'!$C$8-(Volatility^2/2),Volatility))</f>
        <v>296.13051467839745</v>
      </c>
      <c r="V820" s="11">
        <f ca="1">U820*EXP(_xlfn.NORM.INV(RAND(),'Projection Engine'!$C$8-(Volatility^2/2),Volatility))</f>
        <v>350.10516550964729</v>
      </c>
      <c r="W820" s="11">
        <f ca="1">V820*EXP(_xlfn.NORM.INV(RAND(),'Projection Engine'!$C$8-(Volatility^2/2),Volatility))</f>
        <v>312.91262772361773</v>
      </c>
      <c r="X820" s="11">
        <f ca="1">W820*EXP(_xlfn.NORM.INV(RAND(),'Projection Engine'!$C$8-(Volatility^2/2),Volatility))</f>
        <v>376.53645078328009</v>
      </c>
      <c r="Y820" s="11">
        <f ca="1">X820*EXP(_xlfn.NORM.INV(RAND(),'Projection Engine'!$C$8-(Volatility^2/2),Volatility))</f>
        <v>442.95761494291787</v>
      </c>
      <c r="Z820" s="11">
        <f ca="1">Y820*EXP(_xlfn.NORM.INV(RAND(),'Projection Engine'!$C$8-(Volatility^2/2),Volatility))</f>
        <v>439.15502273051283</v>
      </c>
      <c r="AA820" s="11">
        <f ca="1">Z820*EXP(_xlfn.NORM.INV(RAND(),'Projection Engine'!$C$8-(Volatility^2/2),Volatility))</f>
        <v>470.53542047405375</v>
      </c>
      <c r="AB820" s="11">
        <f ca="1">AA820*EXP(_xlfn.NORM.INV(RAND(),'Projection Engine'!$C$8-(Volatility^2/2),Volatility))</f>
        <v>404.2877683994771</v>
      </c>
      <c r="AC820" s="11">
        <f ca="1">AB820*EXP(_xlfn.NORM.INV(RAND(),'Projection Engine'!$C$8-(Volatility^2/2),Volatility))</f>
        <v>507.38153080510483</v>
      </c>
      <c r="AD820" s="11">
        <f ca="1">AC820*EXP(_xlfn.NORM.INV(RAND(),'Projection Engine'!$C$8-(Volatility^2/2),Volatility))</f>
        <v>538.02845927351916</v>
      </c>
      <c r="AE820" s="11">
        <f ca="1">AD820*EXP(_xlfn.NORM.INV(RAND(),'Projection Engine'!$C$8-(Volatility^2/2),Volatility))</f>
        <v>440.90284424333765</v>
      </c>
      <c r="AF820" s="11">
        <f ca="1">AE820*EXP(_xlfn.NORM.INV(RAND(),'Projection Engine'!$C$8-(Volatility^2/2),Volatility))</f>
        <v>451.65093971305106</v>
      </c>
      <c r="AG820" s="11">
        <f ca="1">AF820*EXP(_xlfn.NORM.INV(RAND(),'Projection Engine'!$C$8-(Volatility^2/2),Volatility))</f>
        <v>463.93315121975115</v>
      </c>
    </row>
    <row r="821" spans="2:33" x14ac:dyDescent="0.25">
      <c r="B821" t="s">
        <v>884</v>
      </c>
      <c r="C821" s="11">
        <f t="shared" si="12"/>
        <v>255</v>
      </c>
      <c r="D821" s="11">
        <f ca="1">C821*EXP(_xlfn.NORM.INV(RAND(),'Projection Engine'!$C$8-(Volatility^2/2),Volatility))</f>
        <v>326.14293325411035</v>
      </c>
      <c r="E821" s="11">
        <f ca="1">D821*EXP(_xlfn.NORM.INV(RAND(),'Projection Engine'!$C$8-(Volatility^2/2),Volatility))</f>
        <v>354.71967213588221</v>
      </c>
      <c r="F821" s="11">
        <f ca="1">E821*EXP(_xlfn.NORM.INV(RAND(),'Projection Engine'!$C$8-(Volatility^2/2),Volatility))</f>
        <v>552.70612251882449</v>
      </c>
      <c r="G821" s="11">
        <f ca="1">F821*EXP(_xlfn.NORM.INV(RAND(),'Projection Engine'!$C$8-(Volatility^2/2),Volatility))</f>
        <v>529.07034192209039</v>
      </c>
      <c r="H821" s="11">
        <f ca="1">G821*EXP(_xlfn.NORM.INV(RAND(),'Projection Engine'!$C$8-(Volatility^2/2),Volatility))</f>
        <v>488.34922102375066</v>
      </c>
      <c r="I821" s="11">
        <f ca="1">H821*EXP(_xlfn.NORM.INV(RAND(),'Projection Engine'!$C$8-(Volatility^2/2),Volatility))</f>
        <v>898.55231931884384</v>
      </c>
      <c r="J821" s="11">
        <f ca="1">I821*EXP(_xlfn.NORM.INV(RAND(),'Projection Engine'!$C$8-(Volatility^2/2),Volatility))</f>
        <v>967.98011074405827</v>
      </c>
      <c r="K821" s="11">
        <f ca="1">J821*EXP(_xlfn.NORM.INV(RAND(),'Projection Engine'!$C$8-(Volatility^2/2),Volatility))</f>
        <v>969.09027737134738</v>
      </c>
      <c r="L821" s="11">
        <f ca="1">K821*EXP(_xlfn.NORM.INV(RAND(),'Projection Engine'!$C$8-(Volatility^2/2),Volatility))</f>
        <v>1077.7998548028131</v>
      </c>
      <c r="M821" s="11">
        <f ca="1">L821*EXP(_xlfn.NORM.INV(RAND(),'Projection Engine'!$C$8-(Volatility^2/2),Volatility))</f>
        <v>1116.4045417868169</v>
      </c>
      <c r="N821" s="11">
        <f ca="1">M821*EXP(_xlfn.NORM.INV(RAND(),'Projection Engine'!$C$8-(Volatility^2/2),Volatility))</f>
        <v>1236.4688214296932</v>
      </c>
      <c r="O821" s="11">
        <f ca="1">N821*EXP(_xlfn.NORM.INV(RAND(),'Projection Engine'!$C$8-(Volatility^2/2),Volatility))</f>
        <v>1317.0350292563801</v>
      </c>
      <c r="P821" s="11">
        <f ca="1">O821*EXP(_xlfn.NORM.INV(RAND(),'Projection Engine'!$C$8-(Volatility^2/2),Volatility))</f>
        <v>1445.7114156051173</v>
      </c>
      <c r="Q821" s="11">
        <f ca="1">P821*EXP(_xlfn.NORM.INV(RAND(),'Projection Engine'!$C$8-(Volatility^2/2),Volatility))</f>
        <v>1474.3494408949746</v>
      </c>
      <c r="R821" s="11">
        <f ca="1">Q821*EXP(_xlfn.NORM.INV(RAND(),'Projection Engine'!$C$8-(Volatility^2/2),Volatility))</f>
        <v>1488.8112926032377</v>
      </c>
      <c r="S821" s="11">
        <f ca="1">R821*EXP(_xlfn.NORM.INV(RAND(),'Projection Engine'!$C$8-(Volatility^2/2),Volatility))</f>
        <v>1302.8815560444887</v>
      </c>
      <c r="T821" s="11">
        <f ca="1">S821*EXP(_xlfn.NORM.INV(RAND(),'Projection Engine'!$C$8-(Volatility^2/2),Volatility))</f>
        <v>1713.3841811262023</v>
      </c>
      <c r="U821" s="11">
        <f ca="1">T821*EXP(_xlfn.NORM.INV(RAND(),'Projection Engine'!$C$8-(Volatility^2/2),Volatility))</f>
        <v>2340.9039776328427</v>
      </c>
      <c r="V821" s="11">
        <f ca="1">U821*EXP(_xlfn.NORM.INV(RAND(),'Projection Engine'!$C$8-(Volatility^2/2),Volatility))</f>
        <v>2337.2513798666278</v>
      </c>
      <c r="W821" s="11">
        <f ca="1">V821*EXP(_xlfn.NORM.INV(RAND(),'Projection Engine'!$C$8-(Volatility^2/2),Volatility))</f>
        <v>3288.2414376973479</v>
      </c>
      <c r="X821" s="11">
        <f ca="1">W821*EXP(_xlfn.NORM.INV(RAND(),'Projection Engine'!$C$8-(Volatility^2/2),Volatility))</f>
        <v>2862.9075444243454</v>
      </c>
      <c r="Y821" s="11">
        <f ca="1">X821*EXP(_xlfn.NORM.INV(RAND(),'Projection Engine'!$C$8-(Volatility^2/2),Volatility))</f>
        <v>2680.1692766396573</v>
      </c>
      <c r="Z821" s="11">
        <f ca="1">Y821*EXP(_xlfn.NORM.INV(RAND(),'Projection Engine'!$C$8-(Volatility^2/2),Volatility))</f>
        <v>3448.2166360895271</v>
      </c>
      <c r="AA821" s="11">
        <f ca="1">Z821*EXP(_xlfn.NORM.INV(RAND(),'Projection Engine'!$C$8-(Volatility^2/2),Volatility))</f>
        <v>4877.2864322203777</v>
      </c>
      <c r="AB821" s="11">
        <f ca="1">AA821*EXP(_xlfn.NORM.INV(RAND(),'Projection Engine'!$C$8-(Volatility^2/2),Volatility))</f>
        <v>5019.8865956504987</v>
      </c>
      <c r="AC821" s="11">
        <f ca="1">AB821*EXP(_xlfn.NORM.INV(RAND(),'Projection Engine'!$C$8-(Volatility^2/2),Volatility))</f>
        <v>4241.0031573167926</v>
      </c>
      <c r="AD821" s="11">
        <f ca="1">AC821*EXP(_xlfn.NORM.INV(RAND(),'Projection Engine'!$C$8-(Volatility^2/2),Volatility))</f>
        <v>4402.0080263646778</v>
      </c>
      <c r="AE821" s="11">
        <f ca="1">AD821*EXP(_xlfn.NORM.INV(RAND(),'Projection Engine'!$C$8-(Volatility^2/2),Volatility))</f>
        <v>4003.8276668248718</v>
      </c>
      <c r="AF821" s="11">
        <f ca="1">AE821*EXP(_xlfn.NORM.INV(RAND(),'Projection Engine'!$C$8-(Volatility^2/2),Volatility))</f>
        <v>5163.5083143562724</v>
      </c>
      <c r="AG821" s="11">
        <f ca="1">AF821*EXP(_xlfn.NORM.INV(RAND(),'Projection Engine'!$C$8-(Volatility^2/2),Volatility))</f>
        <v>5115.4772784582692</v>
      </c>
    </row>
    <row r="822" spans="2:33" x14ac:dyDescent="0.25">
      <c r="B822" t="s">
        <v>885</v>
      </c>
      <c r="C822" s="11">
        <f t="shared" si="12"/>
        <v>255</v>
      </c>
      <c r="D822" s="11">
        <f ca="1">C822*EXP(_xlfn.NORM.INV(RAND(),'Projection Engine'!$C$8-(Volatility^2/2),Volatility))</f>
        <v>321.15043067040483</v>
      </c>
      <c r="E822" s="11">
        <f ca="1">D822*EXP(_xlfn.NORM.INV(RAND(),'Projection Engine'!$C$8-(Volatility^2/2),Volatility))</f>
        <v>365.49328222401141</v>
      </c>
      <c r="F822" s="11">
        <f ca="1">E822*EXP(_xlfn.NORM.INV(RAND(),'Projection Engine'!$C$8-(Volatility^2/2),Volatility))</f>
        <v>237.79660423188398</v>
      </c>
      <c r="G822" s="11">
        <f ca="1">F822*EXP(_xlfn.NORM.INV(RAND(),'Projection Engine'!$C$8-(Volatility^2/2),Volatility))</f>
        <v>234.20401312806652</v>
      </c>
      <c r="H822" s="11">
        <f ca="1">G822*EXP(_xlfn.NORM.INV(RAND(),'Projection Engine'!$C$8-(Volatility^2/2),Volatility))</f>
        <v>247.55081135187578</v>
      </c>
      <c r="I822" s="11">
        <f ca="1">H822*EXP(_xlfn.NORM.INV(RAND(),'Projection Engine'!$C$8-(Volatility^2/2),Volatility))</f>
        <v>265.51274276099218</v>
      </c>
      <c r="J822" s="11">
        <f ca="1">I822*EXP(_xlfn.NORM.INV(RAND(),'Projection Engine'!$C$8-(Volatility^2/2),Volatility))</f>
        <v>278.64835461509296</v>
      </c>
      <c r="K822" s="11">
        <f ca="1">J822*EXP(_xlfn.NORM.INV(RAND(),'Projection Engine'!$C$8-(Volatility^2/2),Volatility))</f>
        <v>376.80714450411404</v>
      </c>
      <c r="L822" s="11">
        <f ca="1">K822*EXP(_xlfn.NORM.INV(RAND(),'Projection Engine'!$C$8-(Volatility^2/2),Volatility))</f>
        <v>385.11171955234386</v>
      </c>
      <c r="M822" s="11">
        <f ca="1">L822*EXP(_xlfn.NORM.INV(RAND(),'Projection Engine'!$C$8-(Volatility^2/2),Volatility))</f>
        <v>323.47593048587805</v>
      </c>
      <c r="N822" s="11">
        <f ca="1">M822*EXP(_xlfn.NORM.INV(RAND(),'Projection Engine'!$C$8-(Volatility^2/2),Volatility))</f>
        <v>383.6093558542197</v>
      </c>
      <c r="O822" s="11">
        <f ca="1">N822*EXP(_xlfn.NORM.INV(RAND(),'Projection Engine'!$C$8-(Volatility^2/2),Volatility))</f>
        <v>383.87616107214279</v>
      </c>
      <c r="P822" s="11">
        <f ca="1">O822*EXP(_xlfn.NORM.INV(RAND(),'Projection Engine'!$C$8-(Volatility^2/2),Volatility))</f>
        <v>490.75654674591067</v>
      </c>
      <c r="Q822" s="11">
        <f ca="1">P822*EXP(_xlfn.NORM.INV(RAND(),'Projection Engine'!$C$8-(Volatility^2/2),Volatility))</f>
        <v>484.75263545219286</v>
      </c>
      <c r="R822" s="11">
        <f ca="1">Q822*EXP(_xlfn.NORM.INV(RAND(),'Projection Engine'!$C$8-(Volatility^2/2),Volatility))</f>
        <v>710.78745576859365</v>
      </c>
      <c r="S822" s="11">
        <f ca="1">R822*EXP(_xlfn.NORM.INV(RAND(),'Projection Engine'!$C$8-(Volatility^2/2),Volatility))</f>
        <v>825.45204266073279</v>
      </c>
      <c r="T822" s="11">
        <f ca="1">S822*EXP(_xlfn.NORM.INV(RAND(),'Projection Engine'!$C$8-(Volatility^2/2),Volatility))</f>
        <v>1096.8523715395836</v>
      </c>
      <c r="U822" s="11">
        <f ca="1">T822*EXP(_xlfn.NORM.INV(RAND(),'Projection Engine'!$C$8-(Volatility^2/2),Volatility))</f>
        <v>1123.5767479690476</v>
      </c>
      <c r="V822" s="11">
        <f ca="1">U822*EXP(_xlfn.NORM.INV(RAND(),'Projection Engine'!$C$8-(Volatility^2/2),Volatility))</f>
        <v>937.05760841485221</v>
      </c>
      <c r="W822" s="11">
        <f ca="1">V822*EXP(_xlfn.NORM.INV(RAND(),'Projection Engine'!$C$8-(Volatility^2/2),Volatility))</f>
        <v>1269.3585037040386</v>
      </c>
      <c r="X822" s="11">
        <f ca="1">W822*EXP(_xlfn.NORM.INV(RAND(),'Projection Engine'!$C$8-(Volatility^2/2),Volatility))</f>
        <v>1474.4821172004149</v>
      </c>
      <c r="Y822" s="11">
        <f ca="1">X822*EXP(_xlfn.NORM.INV(RAND(),'Projection Engine'!$C$8-(Volatility^2/2),Volatility))</f>
        <v>1440.3233215085834</v>
      </c>
      <c r="Z822" s="11">
        <f ca="1">Y822*EXP(_xlfn.NORM.INV(RAND(),'Projection Engine'!$C$8-(Volatility^2/2),Volatility))</f>
        <v>1511.6410314280456</v>
      </c>
      <c r="AA822" s="11">
        <f ca="1">Z822*EXP(_xlfn.NORM.INV(RAND(),'Projection Engine'!$C$8-(Volatility^2/2),Volatility))</f>
        <v>2254.6348660020171</v>
      </c>
      <c r="AB822" s="11">
        <f ca="1">AA822*EXP(_xlfn.NORM.INV(RAND(),'Projection Engine'!$C$8-(Volatility^2/2),Volatility))</f>
        <v>2256.2917753692086</v>
      </c>
      <c r="AC822" s="11">
        <f ca="1">AB822*EXP(_xlfn.NORM.INV(RAND(),'Projection Engine'!$C$8-(Volatility^2/2),Volatility))</f>
        <v>2969.0137195029315</v>
      </c>
      <c r="AD822" s="11">
        <f ca="1">AC822*EXP(_xlfn.NORM.INV(RAND(),'Projection Engine'!$C$8-(Volatility^2/2),Volatility))</f>
        <v>3171.1147421544938</v>
      </c>
      <c r="AE822" s="11">
        <f ca="1">AD822*EXP(_xlfn.NORM.INV(RAND(),'Projection Engine'!$C$8-(Volatility^2/2),Volatility))</f>
        <v>2703.6560570403417</v>
      </c>
      <c r="AF822" s="11">
        <f ca="1">AE822*EXP(_xlfn.NORM.INV(RAND(),'Projection Engine'!$C$8-(Volatility^2/2),Volatility))</f>
        <v>4308.5640706152863</v>
      </c>
      <c r="AG822" s="11">
        <f ca="1">AF822*EXP(_xlfn.NORM.INV(RAND(),'Projection Engine'!$C$8-(Volatility^2/2),Volatility))</f>
        <v>3797.929775756299</v>
      </c>
    </row>
    <row r="823" spans="2:33" x14ac:dyDescent="0.25">
      <c r="B823" t="s">
        <v>886</v>
      </c>
      <c r="C823" s="11">
        <f t="shared" si="12"/>
        <v>255</v>
      </c>
      <c r="D823" s="11">
        <f ca="1">C823*EXP(_xlfn.NORM.INV(RAND(),'Projection Engine'!$C$8-(Volatility^2/2),Volatility))</f>
        <v>262.22163458147838</v>
      </c>
      <c r="E823" s="11">
        <f ca="1">D823*EXP(_xlfn.NORM.INV(RAND(),'Projection Engine'!$C$8-(Volatility^2/2),Volatility))</f>
        <v>364.54524693231207</v>
      </c>
      <c r="F823" s="11">
        <f ca="1">E823*EXP(_xlfn.NORM.INV(RAND(),'Projection Engine'!$C$8-(Volatility^2/2),Volatility))</f>
        <v>389.17463395815446</v>
      </c>
      <c r="G823" s="11">
        <f ca="1">F823*EXP(_xlfn.NORM.INV(RAND(),'Projection Engine'!$C$8-(Volatility^2/2),Volatility))</f>
        <v>475.51360291425107</v>
      </c>
      <c r="H823" s="11">
        <f ca="1">G823*EXP(_xlfn.NORM.INV(RAND(),'Projection Engine'!$C$8-(Volatility^2/2),Volatility))</f>
        <v>427.77466209362905</v>
      </c>
      <c r="I823" s="11">
        <f ca="1">H823*EXP(_xlfn.NORM.INV(RAND(),'Projection Engine'!$C$8-(Volatility^2/2),Volatility))</f>
        <v>492.01624153562574</v>
      </c>
      <c r="J823" s="11">
        <f ca="1">I823*EXP(_xlfn.NORM.INV(RAND(),'Projection Engine'!$C$8-(Volatility^2/2),Volatility))</f>
        <v>499.49873501709237</v>
      </c>
      <c r="K823" s="11">
        <f ca="1">J823*EXP(_xlfn.NORM.INV(RAND(),'Projection Engine'!$C$8-(Volatility^2/2),Volatility))</f>
        <v>643.01578962729275</v>
      </c>
      <c r="L823" s="11">
        <f ca="1">K823*EXP(_xlfn.NORM.INV(RAND(),'Projection Engine'!$C$8-(Volatility^2/2),Volatility))</f>
        <v>459.84198664701296</v>
      </c>
      <c r="M823" s="11">
        <f ca="1">L823*EXP(_xlfn.NORM.INV(RAND(),'Projection Engine'!$C$8-(Volatility^2/2),Volatility))</f>
        <v>405.78254688930929</v>
      </c>
      <c r="N823" s="11">
        <f ca="1">M823*EXP(_xlfn.NORM.INV(RAND(),'Projection Engine'!$C$8-(Volatility^2/2),Volatility))</f>
        <v>489.40848685493631</v>
      </c>
      <c r="O823" s="11">
        <f ca="1">N823*EXP(_xlfn.NORM.INV(RAND(),'Projection Engine'!$C$8-(Volatility^2/2),Volatility))</f>
        <v>483.33917167388739</v>
      </c>
      <c r="P823" s="11">
        <f ca="1">O823*EXP(_xlfn.NORM.INV(RAND(),'Projection Engine'!$C$8-(Volatility^2/2),Volatility))</f>
        <v>522.69407732589821</v>
      </c>
      <c r="Q823" s="11">
        <f ca="1">P823*EXP(_xlfn.NORM.INV(RAND(),'Projection Engine'!$C$8-(Volatility^2/2),Volatility))</f>
        <v>576.00797773145462</v>
      </c>
      <c r="R823" s="11">
        <f ca="1">Q823*EXP(_xlfn.NORM.INV(RAND(),'Projection Engine'!$C$8-(Volatility^2/2),Volatility))</f>
        <v>459.07375457069219</v>
      </c>
      <c r="S823" s="11">
        <f ca="1">R823*EXP(_xlfn.NORM.INV(RAND(),'Projection Engine'!$C$8-(Volatility^2/2),Volatility))</f>
        <v>519.07116192627109</v>
      </c>
      <c r="T823" s="11">
        <f ca="1">S823*EXP(_xlfn.NORM.INV(RAND(),'Projection Engine'!$C$8-(Volatility^2/2),Volatility))</f>
        <v>1111.287083906409</v>
      </c>
      <c r="U823" s="11">
        <f ca="1">T823*EXP(_xlfn.NORM.INV(RAND(),'Projection Engine'!$C$8-(Volatility^2/2),Volatility))</f>
        <v>1243.1874305071501</v>
      </c>
      <c r="V823" s="11">
        <f ca="1">U823*EXP(_xlfn.NORM.INV(RAND(),'Projection Engine'!$C$8-(Volatility^2/2),Volatility))</f>
        <v>1720.3686756458337</v>
      </c>
      <c r="W823" s="11">
        <f ca="1">V823*EXP(_xlfn.NORM.INV(RAND(),'Projection Engine'!$C$8-(Volatility^2/2),Volatility))</f>
        <v>1578.824671011575</v>
      </c>
      <c r="X823" s="11">
        <f ca="1">W823*EXP(_xlfn.NORM.INV(RAND(),'Projection Engine'!$C$8-(Volatility^2/2),Volatility))</f>
        <v>2554.8095094983369</v>
      </c>
      <c r="Y823" s="11">
        <f ca="1">X823*EXP(_xlfn.NORM.INV(RAND(),'Projection Engine'!$C$8-(Volatility^2/2),Volatility))</f>
        <v>2028.2165777661642</v>
      </c>
      <c r="Z823" s="11">
        <f ca="1">Y823*EXP(_xlfn.NORM.INV(RAND(),'Projection Engine'!$C$8-(Volatility^2/2),Volatility))</f>
        <v>2159.1863831257001</v>
      </c>
      <c r="AA823" s="11">
        <f ca="1">Z823*EXP(_xlfn.NORM.INV(RAND(),'Projection Engine'!$C$8-(Volatility^2/2),Volatility))</f>
        <v>2662.0286811344931</v>
      </c>
      <c r="AB823" s="11">
        <f ca="1">AA823*EXP(_xlfn.NORM.INV(RAND(),'Projection Engine'!$C$8-(Volatility^2/2),Volatility))</f>
        <v>2114.9604602118884</v>
      </c>
      <c r="AC823" s="11">
        <f ca="1">AB823*EXP(_xlfn.NORM.INV(RAND(),'Projection Engine'!$C$8-(Volatility^2/2),Volatility))</f>
        <v>1784.7450794287608</v>
      </c>
      <c r="AD823" s="11">
        <f ca="1">AC823*EXP(_xlfn.NORM.INV(RAND(),'Projection Engine'!$C$8-(Volatility^2/2),Volatility))</f>
        <v>2522.5690571776595</v>
      </c>
      <c r="AE823" s="11">
        <f ca="1">AD823*EXP(_xlfn.NORM.INV(RAND(),'Projection Engine'!$C$8-(Volatility^2/2),Volatility))</f>
        <v>2804.6879121786151</v>
      </c>
      <c r="AF823" s="11">
        <f ca="1">AE823*EXP(_xlfn.NORM.INV(RAND(),'Projection Engine'!$C$8-(Volatility^2/2),Volatility))</f>
        <v>2271.0159004835655</v>
      </c>
      <c r="AG823" s="11">
        <f ca="1">AF823*EXP(_xlfn.NORM.INV(RAND(),'Projection Engine'!$C$8-(Volatility^2/2),Volatility))</f>
        <v>2434.3410141246582</v>
      </c>
    </row>
    <row r="824" spans="2:33" x14ac:dyDescent="0.25">
      <c r="B824" t="s">
        <v>887</v>
      </c>
      <c r="C824" s="11">
        <f t="shared" si="12"/>
        <v>255</v>
      </c>
      <c r="D824" s="11">
        <f ca="1">C824*EXP(_xlfn.NORM.INV(RAND(),'Projection Engine'!$C$8-(Volatility^2/2),Volatility))</f>
        <v>304.10056886574193</v>
      </c>
      <c r="E824" s="11">
        <f ca="1">D824*EXP(_xlfn.NORM.INV(RAND(),'Projection Engine'!$C$8-(Volatility^2/2),Volatility))</f>
        <v>280.22877274818018</v>
      </c>
      <c r="F824" s="11">
        <f ca="1">E824*EXP(_xlfn.NORM.INV(RAND(),'Projection Engine'!$C$8-(Volatility^2/2),Volatility))</f>
        <v>370.62892615509674</v>
      </c>
      <c r="G824" s="11">
        <f ca="1">F824*EXP(_xlfn.NORM.INV(RAND(),'Projection Engine'!$C$8-(Volatility^2/2),Volatility))</f>
        <v>506.20442818866496</v>
      </c>
      <c r="H824" s="11">
        <f ca="1">G824*EXP(_xlfn.NORM.INV(RAND(),'Projection Engine'!$C$8-(Volatility^2/2),Volatility))</f>
        <v>417.45740827645324</v>
      </c>
      <c r="I824" s="11">
        <f ca="1">H824*EXP(_xlfn.NORM.INV(RAND(),'Projection Engine'!$C$8-(Volatility^2/2),Volatility))</f>
        <v>663.33369667211514</v>
      </c>
      <c r="J824" s="11">
        <f ca="1">I824*EXP(_xlfn.NORM.INV(RAND(),'Projection Engine'!$C$8-(Volatility^2/2),Volatility))</f>
        <v>708.42512862444244</v>
      </c>
      <c r="K824" s="11">
        <f ca="1">J824*EXP(_xlfn.NORM.INV(RAND(),'Projection Engine'!$C$8-(Volatility^2/2),Volatility))</f>
        <v>570.86005629763997</v>
      </c>
      <c r="L824" s="11">
        <f ca="1">K824*EXP(_xlfn.NORM.INV(RAND(),'Projection Engine'!$C$8-(Volatility^2/2),Volatility))</f>
        <v>566.0985532962975</v>
      </c>
      <c r="M824" s="11">
        <f ca="1">L824*EXP(_xlfn.NORM.INV(RAND(),'Projection Engine'!$C$8-(Volatility^2/2),Volatility))</f>
        <v>676.12922406318307</v>
      </c>
      <c r="N824" s="11">
        <f ca="1">M824*EXP(_xlfn.NORM.INV(RAND(),'Projection Engine'!$C$8-(Volatility^2/2),Volatility))</f>
        <v>785.32475600902433</v>
      </c>
      <c r="O824" s="11">
        <f ca="1">N824*EXP(_xlfn.NORM.INV(RAND(),'Projection Engine'!$C$8-(Volatility^2/2),Volatility))</f>
        <v>650.7521974628205</v>
      </c>
      <c r="P824" s="11">
        <f ca="1">O824*EXP(_xlfn.NORM.INV(RAND(),'Projection Engine'!$C$8-(Volatility^2/2),Volatility))</f>
        <v>525.44922519239742</v>
      </c>
      <c r="Q824" s="11">
        <f ca="1">P824*EXP(_xlfn.NORM.INV(RAND(),'Projection Engine'!$C$8-(Volatility^2/2),Volatility))</f>
        <v>517.40924266573859</v>
      </c>
      <c r="R824" s="11">
        <f ca="1">Q824*EXP(_xlfn.NORM.INV(RAND(),'Projection Engine'!$C$8-(Volatility^2/2),Volatility))</f>
        <v>898.76551925460137</v>
      </c>
      <c r="S824" s="11">
        <f ca="1">R824*EXP(_xlfn.NORM.INV(RAND(),'Projection Engine'!$C$8-(Volatility^2/2),Volatility))</f>
        <v>813.19932161576799</v>
      </c>
      <c r="T824" s="11">
        <f ca="1">S824*EXP(_xlfn.NORM.INV(RAND(),'Projection Engine'!$C$8-(Volatility^2/2),Volatility))</f>
        <v>693.21427536313684</v>
      </c>
      <c r="U824" s="11">
        <f ca="1">T824*EXP(_xlfn.NORM.INV(RAND(),'Projection Engine'!$C$8-(Volatility^2/2),Volatility))</f>
        <v>505.21405119862965</v>
      </c>
      <c r="V824" s="11">
        <f ca="1">U824*EXP(_xlfn.NORM.INV(RAND(),'Projection Engine'!$C$8-(Volatility^2/2),Volatility))</f>
        <v>432.27998464877032</v>
      </c>
      <c r="W824" s="11">
        <f ca="1">V824*EXP(_xlfn.NORM.INV(RAND(),'Projection Engine'!$C$8-(Volatility^2/2),Volatility))</f>
        <v>473.3068445527087</v>
      </c>
      <c r="X824" s="11">
        <f ca="1">W824*EXP(_xlfn.NORM.INV(RAND(),'Projection Engine'!$C$8-(Volatility^2/2),Volatility))</f>
        <v>424.74412428642933</v>
      </c>
      <c r="Y824" s="11">
        <f ca="1">X824*EXP(_xlfn.NORM.INV(RAND(),'Projection Engine'!$C$8-(Volatility^2/2),Volatility))</f>
        <v>426.237226287596</v>
      </c>
      <c r="Z824" s="11">
        <f ca="1">Y824*EXP(_xlfn.NORM.INV(RAND(),'Projection Engine'!$C$8-(Volatility^2/2),Volatility))</f>
        <v>460.88355983091503</v>
      </c>
      <c r="AA824" s="11">
        <f ca="1">Z824*EXP(_xlfn.NORM.INV(RAND(),'Projection Engine'!$C$8-(Volatility^2/2),Volatility))</f>
        <v>467.88048026274748</v>
      </c>
      <c r="AB824" s="11">
        <f ca="1">AA824*EXP(_xlfn.NORM.INV(RAND(),'Projection Engine'!$C$8-(Volatility^2/2),Volatility))</f>
        <v>829.56636470206854</v>
      </c>
      <c r="AC824" s="11">
        <f ca="1">AB824*EXP(_xlfn.NORM.INV(RAND(),'Projection Engine'!$C$8-(Volatility^2/2),Volatility))</f>
        <v>925.51492644430948</v>
      </c>
      <c r="AD824" s="11">
        <f ca="1">AC824*EXP(_xlfn.NORM.INV(RAND(),'Projection Engine'!$C$8-(Volatility^2/2),Volatility))</f>
        <v>771.53892755677032</v>
      </c>
      <c r="AE824" s="11">
        <f ca="1">AD824*EXP(_xlfn.NORM.INV(RAND(),'Projection Engine'!$C$8-(Volatility^2/2),Volatility))</f>
        <v>737.9892955523411</v>
      </c>
      <c r="AF824" s="11">
        <f ca="1">AE824*EXP(_xlfn.NORM.INV(RAND(),'Projection Engine'!$C$8-(Volatility^2/2),Volatility))</f>
        <v>508.8018649262446</v>
      </c>
      <c r="AG824" s="11">
        <f ca="1">AF824*EXP(_xlfn.NORM.INV(RAND(),'Projection Engine'!$C$8-(Volatility^2/2),Volatility))</f>
        <v>599.23082429586884</v>
      </c>
    </row>
    <row r="825" spans="2:33" x14ac:dyDescent="0.25">
      <c r="B825" t="s">
        <v>888</v>
      </c>
      <c r="C825" s="11">
        <f t="shared" si="12"/>
        <v>255</v>
      </c>
      <c r="D825" s="11">
        <f ca="1">C825*EXP(_xlfn.NORM.INV(RAND(),'Projection Engine'!$C$8-(Volatility^2/2),Volatility))</f>
        <v>211.02335010311572</v>
      </c>
      <c r="E825" s="11">
        <f ca="1">D825*EXP(_xlfn.NORM.INV(RAND(),'Projection Engine'!$C$8-(Volatility^2/2),Volatility))</f>
        <v>220.73012633594172</v>
      </c>
      <c r="F825" s="11">
        <f ca="1">E825*EXP(_xlfn.NORM.INV(RAND(),'Projection Engine'!$C$8-(Volatility^2/2),Volatility))</f>
        <v>415.62921368849555</v>
      </c>
      <c r="G825" s="11">
        <f ca="1">F825*EXP(_xlfn.NORM.INV(RAND(),'Projection Engine'!$C$8-(Volatility^2/2),Volatility))</f>
        <v>554.97314102419</v>
      </c>
      <c r="H825" s="11">
        <f ca="1">G825*EXP(_xlfn.NORM.INV(RAND(),'Projection Engine'!$C$8-(Volatility^2/2),Volatility))</f>
        <v>568.79239216239682</v>
      </c>
      <c r="I825" s="11">
        <f ca="1">H825*EXP(_xlfn.NORM.INV(RAND(),'Projection Engine'!$C$8-(Volatility^2/2),Volatility))</f>
        <v>450.60059479327941</v>
      </c>
      <c r="J825" s="11">
        <f ca="1">I825*EXP(_xlfn.NORM.INV(RAND(),'Projection Engine'!$C$8-(Volatility^2/2),Volatility))</f>
        <v>365.62425444819303</v>
      </c>
      <c r="K825" s="11">
        <f ca="1">J825*EXP(_xlfn.NORM.INV(RAND(),'Projection Engine'!$C$8-(Volatility^2/2),Volatility))</f>
        <v>455.49308977920299</v>
      </c>
      <c r="L825" s="11">
        <f ca="1">K825*EXP(_xlfn.NORM.INV(RAND(),'Projection Engine'!$C$8-(Volatility^2/2),Volatility))</f>
        <v>582.22574017619479</v>
      </c>
      <c r="M825" s="11">
        <f ca="1">L825*EXP(_xlfn.NORM.INV(RAND(),'Projection Engine'!$C$8-(Volatility^2/2),Volatility))</f>
        <v>561.27147668627617</v>
      </c>
      <c r="N825" s="11">
        <f ca="1">M825*EXP(_xlfn.NORM.INV(RAND(),'Projection Engine'!$C$8-(Volatility^2/2),Volatility))</f>
        <v>785.48881487587869</v>
      </c>
      <c r="O825" s="11">
        <f ca="1">N825*EXP(_xlfn.NORM.INV(RAND(),'Projection Engine'!$C$8-(Volatility^2/2),Volatility))</f>
        <v>894.51465555274251</v>
      </c>
      <c r="P825" s="11">
        <f ca="1">O825*EXP(_xlfn.NORM.INV(RAND(),'Projection Engine'!$C$8-(Volatility^2/2),Volatility))</f>
        <v>701.49903233797443</v>
      </c>
      <c r="Q825" s="11">
        <f ca="1">P825*EXP(_xlfn.NORM.INV(RAND(),'Projection Engine'!$C$8-(Volatility^2/2),Volatility))</f>
        <v>670.52333006047786</v>
      </c>
      <c r="R825" s="11">
        <f ca="1">Q825*EXP(_xlfn.NORM.INV(RAND(),'Projection Engine'!$C$8-(Volatility^2/2),Volatility))</f>
        <v>718.03409605935587</v>
      </c>
      <c r="S825" s="11">
        <f ca="1">R825*EXP(_xlfn.NORM.INV(RAND(),'Projection Engine'!$C$8-(Volatility^2/2),Volatility))</f>
        <v>557.61415441150245</v>
      </c>
      <c r="T825" s="11">
        <f ca="1">S825*EXP(_xlfn.NORM.INV(RAND(),'Projection Engine'!$C$8-(Volatility^2/2),Volatility))</f>
        <v>678.72944281104344</v>
      </c>
      <c r="U825" s="11">
        <f ca="1">T825*EXP(_xlfn.NORM.INV(RAND(),'Projection Engine'!$C$8-(Volatility^2/2),Volatility))</f>
        <v>834.40810291210596</v>
      </c>
      <c r="V825" s="11">
        <f ca="1">U825*EXP(_xlfn.NORM.INV(RAND(),'Projection Engine'!$C$8-(Volatility^2/2),Volatility))</f>
        <v>844.64241531116863</v>
      </c>
      <c r="W825" s="11">
        <f ca="1">V825*EXP(_xlfn.NORM.INV(RAND(),'Projection Engine'!$C$8-(Volatility^2/2),Volatility))</f>
        <v>694.40648470121585</v>
      </c>
      <c r="X825" s="11">
        <f ca="1">W825*EXP(_xlfn.NORM.INV(RAND(),'Projection Engine'!$C$8-(Volatility^2/2),Volatility))</f>
        <v>670.74566063165457</v>
      </c>
      <c r="Y825" s="11">
        <f ca="1">X825*EXP(_xlfn.NORM.INV(RAND(),'Projection Engine'!$C$8-(Volatility^2/2),Volatility))</f>
        <v>682.09180593442329</v>
      </c>
      <c r="Z825" s="11">
        <f ca="1">Y825*EXP(_xlfn.NORM.INV(RAND(),'Projection Engine'!$C$8-(Volatility^2/2),Volatility))</f>
        <v>681.46028451435291</v>
      </c>
      <c r="AA825" s="11">
        <f ca="1">Z825*EXP(_xlfn.NORM.INV(RAND(),'Projection Engine'!$C$8-(Volatility^2/2),Volatility))</f>
        <v>621.73592391045941</v>
      </c>
      <c r="AB825" s="11">
        <f ca="1">AA825*EXP(_xlfn.NORM.INV(RAND(),'Projection Engine'!$C$8-(Volatility^2/2),Volatility))</f>
        <v>718.86974505339617</v>
      </c>
      <c r="AC825" s="11">
        <f ca="1">AB825*EXP(_xlfn.NORM.INV(RAND(),'Projection Engine'!$C$8-(Volatility^2/2),Volatility))</f>
        <v>897.96850405526095</v>
      </c>
      <c r="AD825" s="11">
        <f ca="1">AC825*EXP(_xlfn.NORM.INV(RAND(),'Projection Engine'!$C$8-(Volatility^2/2),Volatility))</f>
        <v>1334.661748606745</v>
      </c>
      <c r="AE825" s="11">
        <f ca="1">AD825*EXP(_xlfn.NORM.INV(RAND(),'Projection Engine'!$C$8-(Volatility^2/2),Volatility))</f>
        <v>1539.9330416293344</v>
      </c>
      <c r="AF825" s="11">
        <f ca="1">AE825*EXP(_xlfn.NORM.INV(RAND(),'Projection Engine'!$C$8-(Volatility^2/2),Volatility))</f>
        <v>1343.7491363380179</v>
      </c>
      <c r="AG825" s="11">
        <f ca="1">AF825*EXP(_xlfn.NORM.INV(RAND(),'Projection Engine'!$C$8-(Volatility^2/2),Volatility))</f>
        <v>1366.1949231269227</v>
      </c>
    </row>
    <row r="826" spans="2:33" x14ac:dyDescent="0.25">
      <c r="B826" t="s">
        <v>889</v>
      </c>
      <c r="C826" s="11">
        <f t="shared" si="12"/>
        <v>255</v>
      </c>
      <c r="D826" s="11">
        <f ca="1">C826*EXP(_xlfn.NORM.INV(RAND(),'Projection Engine'!$C$8-(Volatility^2/2),Volatility))</f>
        <v>298.36102951619051</v>
      </c>
      <c r="E826" s="11">
        <f ca="1">D826*EXP(_xlfn.NORM.INV(RAND(),'Projection Engine'!$C$8-(Volatility^2/2),Volatility))</f>
        <v>269.66769260588757</v>
      </c>
      <c r="F826" s="11">
        <f ca="1">E826*EXP(_xlfn.NORM.INV(RAND(),'Projection Engine'!$C$8-(Volatility^2/2),Volatility))</f>
        <v>391.01144960693642</v>
      </c>
      <c r="G826" s="11">
        <f ca="1">F826*EXP(_xlfn.NORM.INV(RAND(),'Projection Engine'!$C$8-(Volatility^2/2),Volatility))</f>
        <v>461.48633041760803</v>
      </c>
      <c r="H826" s="11">
        <f ca="1">G826*EXP(_xlfn.NORM.INV(RAND(),'Projection Engine'!$C$8-(Volatility^2/2),Volatility))</f>
        <v>515.72571328140327</v>
      </c>
      <c r="I826" s="11">
        <f ca="1">H826*EXP(_xlfn.NORM.INV(RAND(),'Projection Engine'!$C$8-(Volatility^2/2),Volatility))</f>
        <v>544.5593485985803</v>
      </c>
      <c r="J826" s="11">
        <f ca="1">I826*EXP(_xlfn.NORM.INV(RAND(),'Projection Engine'!$C$8-(Volatility^2/2),Volatility))</f>
        <v>527.95511114009355</v>
      </c>
      <c r="K826" s="11">
        <f ca="1">J826*EXP(_xlfn.NORM.INV(RAND(),'Projection Engine'!$C$8-(Volatility^2/2),Volatility))</f>
        <v>674.11750241503375</v>
      </c>
      <c r="L826" s="11">
        <f ca="1">K826*EXP(_xlfn.NORM.INV(RAND(),'Projection Engine'!$C$8-(Volatility^2/2),Volatility))</f>
        <v>705.55825682537375</v>
      </c>
      <c r="M826" s="11">
        <f ca="1">L826*EXP(_xlfn.NORM.INV(RAND(),'Projection Engine'!$C$8-(Volatility^2/2),Volatility))</f>
        <v>740.90461847129723</v>
      </c>
      <c r="N826" s="11">
        <f ca="1">M826*EXP(_xlfn.NORM.INV(RAND(),'Projection Engine'!$C$8-(Volatility^2/2),Volatility))</f>
        <v>689.96262706448829</v>
      </c>
      <c r="O826" s="11">
        <f ca="1">N826*EXP(_xlfn.NORM.INV(RAND(),'Projection Engine'!$C$8-(Volatility^2/2),Volatility))</f>
        <v>898.24046500570819</v>
      </c>
      <c r="P826" s="11">
        <f ca="1">O826*EXP(_xlfn.NORM.INV(RAND(),'Projection Engine'!$C$8-(Volatility^2/2),Volatility))</f>
        <v>1109.158567038028</v>
      </c>
      <c r="Q826" s="11">
        <f ca="1">P826*EXP(_xlfn.NORM.INV(RAND(),'Projection Engine'!$C$8-(Volatility^2/2),Volatility))</f>
        <v>1072.4340790669512</v>
      </c>
      <c r="R826" s="11">
        <f ca="1">Q826*EXP(_xlfn.NORM.INV(RAND(),'Projection Engine'!$C$8-(Volatility^2/2),Volatility))</f>
        <v>1351.1045296848163</v>
      </c>
      <c r="S826" s="11">
        <f ca="1">R826*EXP(_xlfn.NORM.INV(RAND(),'Projection Engine'!$C$8-(Volatility^2/2),Volatility))</f>
        <v>1378.3915267859165</v>
      </c>
      <c r="T826" s="11">
        <f ca="1">S826*EXP(_xlfn.NORM.INV(RAND(),'Projection Engine'!$C$8-(Volatility^2/2),Volatility))</f>
        <v>1970.1228261231922</v>
      </c>
      <c r="U826" s="11">
        <f ca="1">T826*EXP(_xlfn.NORM.INV(RAND(),'Projection Engine'!$C$8-(Volatility^2/2),Volatility))</f>
        <v>3300.808356762529</v>
      </c>
      <c r="V826" s="11">
        <f ca="1">U826*EXP(_xlfn.NORM.INV(RAND(),'Projection Engine'!$C$8-(Volatility^2/2),Volatility))</f>
        <v>3698.6594026021326</v>
      </c>
      <c r="W826" s="11">
        <f ca="1">V826*EXP(_xlfn.NORM.INV(RAND(),'Projection Engine'!$C$8-(Volatility^2/2),Volatility))</f>
        <v>4084.4452960269614</v>
      </c>
      <c r="X826" s="11">
        <f ca="1">W826*EXP(_xlfn.NORM.INV(RAND(),'Projection Engine'!$C$8-(Volatility^2/2),Volatility))</f>
        <v>4300.565905047416</v>
      </c>
      <c r="Y826" s="11">
        <f ca="1">X826*EXP(_xlfn.NORM.INV(RAND(),'Projection Engine'!$C$8-(Volatility^2/2),Volatility))</f>
        <v>4696.988197875884</v>
      </c>
      <c r="Z826" s="11">
        <f ca="1">Y826*EXP(_xlfn.NORM.INV(RAND(),'Projection Engine'!$C$8-(Volatility^2/2),Volatility))</f>
        <v>6313.4581284807828</v>
      </c>
      <c r="AA826" s="11">
        <f ca="1">Z826*EXP(_xlfn.NORM.INV(RAND(),'Projection Engine'!$C$8-(Volatility^2/2),Volatility))</f>
        <v>8998.3385468025317</v>
      </c>
      <c r="AB826" s="11">
        <f ca="1">AA826*EXP(_xlfn.NORM.INV(RAND(),'Projection Engine'!$C$8-(Volatility^2/2),Volatility))</f>
        <v>10686.004687070803</v>
      </c>
      <c r="AC826" s="11">
        <f ca="1">AB826*EXP(_xlfn.NORM.INV(RAND(),'Projection Engine'!$C$8-(Volatility^2/2),Volatility))</f>
        <v>10313.153561584215</v>
      </c>
      <c r="AD826" s="11">
        <f ca="1">AC826*EXP(_xlfn.NORM.INV(RAND(),'Projection Engine'!$C$8-(Volatility^2/2),Volatility))</f>
        <v>9019.0025621280784</v>
      </c>
      <c r="AE826" s="11">
        <f ca="1">AD826*EXP(_xlfn.NORM.INV(RAND(),'Projection Engine'!$C$8-(Volatility^2/2),Volatility))</f>
        <v>13546.146624541834</v>
      </c>
      <c r="AF826" s="11">
        <f ca="1">AE826*EXP(_xlfn.NORM.INV(RAND(),'Projection Engine'!$C$8-(Volatility^2/2),Volatility))</f>
        <v>18924.172368396557</v>
      </c>
      <c r="AG826" s="11">
        <f ca="1">AF826*EXP(_xlfn.NORM.INV(RAND(),'Projection Engine'!$C$8-(Volatility^2/2),Volatility))</f>
        <v>21200.240440618516</v>
      </c>
    </row>
    <row r="827" spans="2:33" x14ac:dyDescent="0.25">
      <c r="B827" t="s">
        <v>890</v>
      </c>
      <c r="C827" s="11">
        <f t="shared" si="12"/>
        <v>255</v>
      </c>
      <c r="D827" s="11">
        <f ca="1">C827*EXP(_xlfn.NORM.INV(RAND(),'Projection Engine'!$C$8-(Volatility^2/2),Volatility))</f>
        <v>263.13406516456422</v>
      </c>
      <c r="E827" s="11">
        <f ca="1">D827*EXP(_xlfn.NORM.INV(RAND(),'Projection Engine'!$C$8-(Volatility^2/2),Volatility))</f>
        <v>224.38392774650021</v>
      </c>
      <c r="F827" s="11">
        <f ca="1">E827*EXP(_xlfn.NORM.INV(RAND(),'Projection Engine'!$C$8-(Volatility^2/2),Volatility))</f>
        <v>278.82530294222892</v>
      </c>
      <c r="G827" s="11">
        <f ca="1">F827*EXP(_xlfn.NORM.INV(RAND(),'Projection Engine'!$C$8-(Volatility^2/2),Volatility))</f>
        <v>309.20981546842927</v>
      </c>
      <c r="H827" s="11">
        <f ca="1">G827*EXP(_xlfn.NORM.INV(RAND(),'Projection Engine'!$C$8-(Volatility^2/2),Volatility))</f>
        <v>233.24550145441071</v>
      </c>
      <c r="I827" s="11">
        <f ca="1">H827*EXP(_xlfn.NORM.INV(RAND(),'Projection Engine'!$C$8-(Volatility^2/2),Volatility))</f>
        <v>393.31119893200332</v>
      </c>
      <c r="J827" s="11">
        <f ca="1">I827*EXP(_xlfn.NORM.INV(RAND(),'Projection Engine'!$C$8-(Volatility^2/2),Volatility))</f>
        <v>824.72342939457599</v>
      </c>
      <c r="K827" s="11">
        <f ca="1">J827*EXP(_xlfn.NORM.INV(RAND(),'Projection Engine'!$C$8-(Volatility^2/2),Volatility))</f>
        <v>962.749226370668</v>
      </c>
      <c r="L827" s="11">
        <f ca="1">K827*EXP(_xlfn.NORM.INV(RAND(),'Projection Engine'!$C$8-(Volatility^2/2),Volatility))</f>
        <v>793.59199301480282</v>
      </c>
      <c r="M827" s="11">
        <f ca="1">L827*EXP(_xlfn.NORM.INV(RAND(),'Projection Engine'!$C$8-(Volatility^2/2),Volatility))</f>
        <v>864.0117829188365</v>
      </c>
      <c r="N827" s="11">
        <f ca="1">M827*EXP(_xlfn.NORM.INV(RAND(),'Projection Engine'!$C$8-(Volatility^2/2),Volatility))</f>
        <v>815.16954962970169</v>
      </c>
      <c r="O827" s="11">
        <f ca="1">N827*EXP(_xlfn.NORM.INV(RAND(),'Projection Engine'!$C$8-(Volatility^2/2),Volatility))</f>
        <v>1035.1186808047648</v>
      </c>
      <c r="P827" s="11">
        <f ca="1">O827*EXP(_xlfn.NORM.INV(RAND(),'Projection Engine'!$C$8-(Volatility^2/2),Volatility))</f>
        <v>1427.5961824880139</v>
      </c>
      <c r="Q827" s="11">
        <f ca="1">P827*EXP(_xlfn.NORM.INV(RAND(),'Projection Engine'!$C$8-(Volatility^2/2),Volatility))</f>
        <v>1393.8643621389178</v>
      </c>
      <c r="R827" s="11">
        <f ca="1">Q827*EXP(_xlfn.NORM.INV(RAND(),'Projection Engine'!$C$8-(Volatility^2/2),Volatility))</f>
        <v>1353.4313597750647</v>
      </c>
      <c r="S827" s="11">
        <f ca="1">R827*EXP(_xlfn.NORM.INV(RAND(),'Projection Engine'!$C$8-(Volatility^2/2),Volatility))</f>
        <v>1066.5911522766498</v>
      </c>
      <c r="T827" s="11">
        <f ca="1">S827*EXP(_xlfn.NORM.INV(RAND(),'Projection Engine'!$C$8-(Volatility^2/2),Volatility))</f>
        <v>970.15091293951969</v>
      </c>
      <c r="U827" s="11">
        <f ca="1">T827*EXP(_xlfn.NORM.INV(RAND(),'Projection Engine'!$C$8-(Volatility^2/2),Volatility))</f>
        <v>1190.9411327213775</v>
      </c>
      <c r="V827" s="11">
        <f ca="1">U827*EXP(_xlfn.NORM.INV(RAND(),'Projection Engine'!$C$8-(Volatility^2/2),Volatility))</f>
        <v>1303.3176409859793</v>
      </c>
      <c r="W827" s="11">
        <f ca="1">V827*EXP(_xlfn.NORM.INV(RAND(),'Projection Engine'!$C$8-(Volatility^2/2),Volatility))</f>
        <v>1637.9440449254828</v>
      </c>
      <c r="X827" s="11">
        <f ca="1">W827*EXP(_xlfn.NORM.INV(RAND(),'Projection Engine'!$C$8-(Volatility^2/2),Volatility))</f>
        <v>1508.911605126714</v>
      </c>
      <c r="Y827" s="11">
        <f ca="1">X827*EXP(_xlfn.NORM.INV(RAND(),'Projection Engine'!$C$8-(Volatility^2/2),Volatility))</f>
        <v>2098.2555797949312</v>
      </c>
      <c r="Z827" s="11">
        <f ca="1">Y827*EXP(_xlfn.NORM.INV(RAND(),'Projection Engine'!$C$8-(Volatility^2/2),Volatility))</f>
        <v>2541.8570543016281</v>
      </c>
      <c r="AA827" s="11">
        <f ca="1">Z827*EXP(_xlfn.NORM.INV(RAND(),'Projection Engine'!$C$8-(Volatility^2/2),Volatility))</f>
        <v>3153.0693381816636</v>
      </c>
      <c r="AB827" s="11">
        <f ca="1">AA827*EXP(_xlfn.NORM.INV(RAND(),'Projection Engine'!$C$8-(Volatility^2/2),Volatility))</f>
        <v>3546.6620429918667</v>
      </c>
      <c r="AC827" s="11">
        <f ca="1">AB827*EXP(_xlfn.NORM.INV(RAND(),'Projection Engine'!$C$8-(Volatility^2/2),Volatility))</f>
        <v>4111.6064363138157</v>
      </c>
      <c r="AD827" s="11">
        <f ca="1">AC827*EXP(_xlfn.NORM.INV(RAND(),'Projection Engine'!$C$8-(Volatility^2/2),Volatility))</f>
        <v>4832.7625221453209</v>
      </c>
      <c r="AE827" s="11">
        <f ca="1">AD827*EXP(_xlfn.NORM.INV(RAND(),'Projection Engine'!$C$8-(Volatility^2/2),Volatility))</f>
        <v>5513.7282700727637</v>
      </c>
      <c r="AF827" s="11">
        <f ca="1">AE827*EXP(_xlfn.NORM.INV(RAND(),'Projection Engine'!$C$8-(Volatility^2/2),Volatility))</f>
        <v>5922.2097442935274</v>
      </c>
      <c r="AG827" s="11">
        <f ca="1">AF827*EXP(_xlfn.NORM.INV(RAND(),'Projection Engine'!$C$8-(Volatility^2/2),Volatility))</f>
        <v>6824.3682058234017</v>
      </c>
    </row>
    <row r="828" spans="2:33" x14ac:dyDescent="0.25">
      <c r="B828" t="s">
        <v>891</v>
      </c>
      <c r="C828" s="11">
        <f t="shared" si="12"/>
        <v>255</v>
      </c>
      <c r="D828" s="11">
        <f ca="1">C828*EXP(_xlfn.NORM.INV(RAND(),'Projection Engine'!$C$8-(Volatility^2/2),Volatility))</f>
        <v>321.98505826647869</v>
      </c>
      <c r="E828" s="11">
        <f ca="1">D828*EXP(_xlfn.NORM.INV(RAND(),'Projection Engine'!$C$8-(Volatility^2/2),Volatility))</f>
        <v>219.81789592215367</v>
      </c>
      <c r="F828" s="11">
        <f ca="1">E828*EXP(_xlfn.NORM.INV(RAND(),'Projection Engine'!$C$8-(Volatility^2/2),Volatility))</f>
        <v>179.62276638370571</v>
      </c>
      <c r="G828" s="11">
        <f ca="1">F828*EXP(_xlfn.NORM.INV(RAND(),'Projection Engine'!$C$8-(Volatility^2/2),Volatility))</f>
        <v>169.84575931161211</v>
      </c>
      <c r="H828" s="11">
        <f ca="1">G828*EXP(_xlfn.NORM.INV(RAND(),'Projection Engine'!$C$8-(Volatility^2/2),Volatility))</f>
        <v>177.63788187609057</v>
      </c>
      <c r="I828" s="11">
        <f ca="1">H828*EXP(_xlfn.NORM.INV(RAND(),'Projection Engine'!$C$8-(Volatility^2/2),Volatility))</f>
        <v>179.86855615649102</v>
      </c>
      <c r="J828" s="11">
        <f ca="1">I828*EXP(_xlfn.NORM.INV(RAND(),'Projection Engine'!$C$8-(Volatility^2/2),Volatility))</f>
        <v>203.90109806557484</v>
      </c>
      <c r="K828" s="11">
        <f ca="1">J828*EXP(_xlfn.NORM.INV(RAND(),'Projection Engine'!$C$8-(Volatility^2/2),Volatility))</f>
        <v>151.30364607052863</v>
      </c>
      <c r="L828" s="11">
        <f ca="1">K828*EXP(_xlfn.NORM.INV(RAND(),'Projection Engine'!$C$8-(Volatility^2/2),Volatility))</f>
        <v>132.4509284975436</v>
      </c>
      <c r="M828" s="11">
        <f ca="1">L828*EXP(_xlfn.NORM.INV(RAND(),'Projection Engine'!$C$8-(Volatility^2/2),Volatility))</f>
        <v>151.58825964357695</v>
      </c>
      <c r="N828" s="11">
        <f ca="1">M828*EXP(_xlfn.NORM.INV(RAND(),'Projection Engine'!$C$8-(Volatility^2/2),Volatility))</f>
        <v>146.2552191302218</v>
      </c>
      <c r="O828" s="11">
        <f ca="1">N828*EXP(_xlfn.NORM.INV(RAND(),'Projection Engine'!$C$8-(Volatility^2/2),Volatility))</f>
        <v>136.4776699791787</v>
      </c>
      <c r="P828" s="11">
        <f ca="1">O828*EXP(_xlfn.NORM.INV(RAND(),'Projection Engine'!$C$8-(Volatility^2/2),Volatility))</f>
        <v>193.38042322930741</v>
      </c>
      <c r="Q828" s="11">
        <f ca="1">P828*EXP(_xlfn.NORM.INV(RAND(),'Projection Engine'!$C$8-(Volatility^2/2),Volatility))</f>
        <v>212.45356100346751</v>
      </c>
      <c r="R828" s="11">
        <f ca="1">Q828*EXP(_xlfn.NORM.INV(RAND(),'Projection Engine'!$C$8-(Volatility^2/2),Volatility))</f>
        <v>153.99812302050174</v>
      </c>
      <c r="S828" s="11">
        <f ca="1">R828*EXP(_xlfn.NORM.INV(RAND(),'Projection Engine'!$C$8-(Volatility^2/2),Volatility))</f>
        <v>138.59630075253003</v>
      </c>
      <c r="T828" s="11">
        <f ca="1">S828*EXP(_xlfn.NORM.INV(RAND(),'Projection Engine'!$C$8-(Volatility^2/2),Volatility))</f>
        <v>148.85062750452735</v>
      </c>
      <c r="U828" s="11">
        <f ca="1">T828*EXP(_xlfn.NORM.INV(RAND(),'Projection Engine'!$C$8-(Volatility^2/2),Volatility))</f>
        <v>144.24102636373348</v>
      </c>
      <c r="V828" s="11">
        <f ca="1">U828*EXP(_xlfn.NORM.INV(RAND(),'Projection Engine'!$C$8-(Volatility^2/2),Volatility))</f>
        <v>142.00110596428541</v>
      </c>
      <c r="W828" s="11">
        <f ca="1">V828*EXP(_xlfn.NORM.INV(RAND(),'Projection Engine'!$C$8-(Volatility^2/2),Volatility))</f>
        <v>148.39298393662855</v>
      </c>
      <c r="X828" s="11">
        <f ca="1">W828*EXP(_xlfn.NORM.INV(RAND(),'Projection Engine'!$C$8-(Volatility^2/2),Volatility))</f>
        <v>292.45592243812752</v>
      </c>
      <c r="Y828" s="11">
        <f ca="1">X828*EXP(_xlfn.NORM.INV(RAND(),'Projection Engine'!$C$8-(Volatility^2/2),Volatility))</f>
        <v>290.79199278804469</v>
      </c>
      <c r="Z828" s="11">
        <f ca="1">Y828*EXP(_xlfn.NORM.INV(RAND(),'Projection Engine'!$C$8-(Volatility^2/2),Volatility))</f>
        <v>303.53175935404357</v>
      </c>
      <c r="AA828" s="11">
        <f ca="1">Z828*EXP(_xlfn.NORM.INV(RAND(),'Projection Engine'!$C$8-(Volatility^2/2),Volatility))</f>
        <v>288.50631429554079</v>
      </c>
      <c r="AB828" s="11">
        <f ca="1">AA828*EXP(_xlfn.NORM.INV(RAND(),'Projection Engine'!$C$8-(Volatility^2/2),Volatility))</f>
        <v>290.92603476017217</v>
      </c>
      <c r="AC828" s="11">
        <f ca="1">AB828*EXP(_xlfn.NORM.INV(RAND(),'Projection Engine'!$C$8-(Volatility^2/2),Volatility))</f>
        <v>333.56708181670797</v>
      </c>
      <c r="AD828" s="11">
        <f ca="1">AC828*EXP(_xlfn.NORM.INV(RAND(),'Projection Engine'!$C$8-(Volatility^2/2),Volatility))</f>
        <v>361.18251870100715</v>
      </c>
      <c r="AE828" s="11">
        <f ca="1">AD828*EXP(_xlfn.NORM.INV(RAND(),'Projection Engine'!$C$8-(Volatility^2/2),Volatility))</f>
        <v>344.06332566523878</v>
      </c>
      <c r="AF828" s="11">
        <f ca="1">AE828*EXP(_xlfn.NORM.INV(RAND(),'Projection Engine'!$C$8-(Volatility^2/2),Volatility))</f>
        <v>348.72851772715308</v>
      </c>
      <c r="AG828" s="11">
        <f ca="1">AF828*EXP(_xlfn.NORM.INV(RAND(),'Projection Engine'!$C$8-(Volatility^2/2),Volatility))</f>
        <v>278.60907246428746</v>
      </c>
    </row>
    <row r="829" spans="2:33" x14ac:dyDescent="0.25">
      <c r="B829" t="s">
        <v>892</v>
      </c>
      <c r="C829" s="11">
        <f t="shared" si="12"/>
        <v>255</v>
      </c>
      <c r="D829" s="11">
        <f ca="1">C829*EXP(_xlfn.NORM.INV(RAND(),'Projection Engine'!$C$8-(Volatility^2/2),Volatility))</f>
        <v>403.41061885858204</v>
      </c>
      <c r="E829" s="11">
        <f ca="1">D829*EXP(_xlfn.NORM.INV(RAND(),'Projection Engine'!$C$8-(Volatility^2/2),Volatility))</f>
        <v>477.48273673691364</v>
      </c>
      <c r="F829" s="11">
        <f ca="1">E829*EXP(_xlfn.NORM.INV(RAND(),'Projection Engine'!$C$8-(Volatility^2/2),Volatility))</f>
        <v>424.24123568417468</v>
      </c>
      <c r="G829" s="11">
        <f ca="1">F829*EXP(_xlfn.NORM.INV(RAND(),'Projection Engine'!$C$8-(Volatility^2/2),Volatility))</f>
        <v>507.8267950084865</v>
      </c>
      <c r="H829" s="11">
        <f ca="1">G829*EXP(_xlfn.NORM.INV(RAND(),'Projection Engine'!$C$8-(Volatility^2/2),Volatility))</f>
        <v>628.91778188653427</v>
      </c>
      <c r="I829" s="11">
        <f ca="1">H829*EXP(_xlfn.NORM.INV(RAND(),'Projection Engine'!$C$8-(Volatility^2/2),Volatility))</f>
        <v>488.49099762010553</v>
      </c>
      <c r="J829" s="11">
        <f ca="1">I829*EXP(_xlfn.NORM.INV(RAND(),'Projection Engine'!$C$8-(Volatility^2/2),Volatility))</f>
        <v>491.91922733913583</v>
      </c>
      <c r="K829" s="11">
        <f ca="1">J829*EXP(_xlfn.NORM.INV(RAND(),'Projection Engine'!$C$8-(Volatility^2/2),Volatility))</f>
        <v>477.07672834354298</v>
      </c>
      <c r="L829" s="11">
        <f ca="1">K829*EXP(_xlfn.NORM.INV(RAND(),'Projection Engine'!$C$8-(Volatility^2/2),Volatility))</f>
        <v>424.33983520869202</v>
      </c>
      <c r="M829" s="11">
        <f ca="1">L829*EXP(_xlfn.NORM.INV(RAND(),'Projection Engine'!$C$8-(Volatility^2/2),Volatility))</f>
        <v>413.1703679169396</v>
      </c>
      <c r="N829" s="11">
        <f ca="1">M829*EXP(_xlfn.NORM.INV(RAND(),'Projection Engine'!$C$8-(Volatility^2/2),Volatility))</f>
        <v>363.3065365644199</v>
      </c>
      <c r="O829" s="11">
        <f ca="1">N829*EXP(_xlfn.NORM.INV(RAND(),'Projection Engine'!$C$8-(Volatility^2/2),Volatility))</f>
        <v>528.79560155529828</v>
      </c>
      <c r="P829" s="11">
        <f ca="1">O829*EXP(_xlfn.NORM.INV(RAND(),'Projection Engine'!$C$8-(Volatility^2/2),Volatility))</f>
        <v>870.79285560862888</v>
      </c>
      <c r="Q829" s="11">
        <f ca="1">P829*EXP(_xlfn.NORM.INV(RAND(),'Projection Engine'!$C$8-(Volatility^2/2),Volatility))</f>
        <v>729.57824679820885</v>
      </c>
      <c r="R829" s="11">
        <f ca="1">Q829*EXP(_xlfn.NORM.INV(RAND(),'Projection Engine'!$C$8-(Volatility^2/2),Volatility))</f>
        <v>853.11937063241635</v>
      </c>
      <c r="S829" s="11">
        <f ca="1">R829*EXP(_xlfn.NORM.INV(RAND(),'Projection Engine'!$C$8-(Volatility^2/2),Volatility))</f>
        <v>747.89504102632429</v>
      </c>
      <c r="T829" s="11">
        <f ca="1">S829*EXP(_xlfn.NORM.INV(RAND(),'Projection Engine'!$C$8-(Volatility^2/2),Volatility))</f>
        <v>683.88202982518533</v>
      </c>
      <c r="U829" s="11">
        <f ca="1">T829*EXP(_xlfn.NORM.INV(RAND(),'Projection Engine'!$C$8-(Volatility^2/2),Volatility))</f>
        <v>786.98351397659383</v>
      </c>
      <c r="V829" s="11">
        <f ca="1">U829*EXP(_xlfn.NORM.INV(RAND(),'Projection Engine'!$C$8-(Volatility^2/2),Volatility))</f>
        <v>829.72064091104289</v>
      </c>
      <c r="W829" s="11">
        <f ca="1">V829*EXP(_xlfn.NORM.INV(RAND(),'Projection Engine'!$C$8-(Volatility^2/2),Volatility))</f>
        <v>591.50229833083063</v>
      </c>
      <c r="X829" s="11">
        <f ca="1">W829*EXP(_xlfn.NORM.INV(RAND(),'Projection Engine'!$C$8-(Volatility^2/2),Volatility))</f>
        <v>720.0542289491267</v>
      </c>
      <c r="Y829" s="11">
        <f ca="1">X829*EXP(_xlfn.NORM.INV(RAND(),'Projection Engine'!$C$8-(Volatility^2/2),Volatility))</f>
        <v>852.41958223955794</v>
      </c>
      <c r="Z829" s="11">
        <f ca="1">Y829*EXP(_xlfn.NORM.INV(RAND(),'Projection Engine'!$C$8-(Volatility^2/2),Volatility))</f>
        <v>1433.7642411508007</v>
      </c>
      <c r="AA829" s="11">
        <f ca="1">Z829*EXP(_xlfn.NORM.INV(RAND(),'Projection Engine'!$C$8-(Volatility^2/2),Volatility))</f>
        <v>1122.9231611158261</v>
      </c>
      <c r="AB829" s="11">
        <f ca="1">AA829*EXP(_xlfn.NORM.INV(RAND(),'Projection Engine'!$C$8-(Volatility^2/2),Volatility))</f>
        <v>1275.5439142257762</v>
      </c>
      <c r="AC829" s="11">
        <f ca="1">AB829*EXP(_xlfn.NORM.INV(RAND(),'Projection Engine'!$C$8-(Volatility^2/2),Volatility))</f>
        <v>1044.1958302880062</v>
      </c>
      <c r="AD829" s="11">
        <f ca="1">AC829*EXP(_xlfn.NORM.INV(RAND(),'Projection Engine'!$C$8-(Volatility^2/2),Volatility))</f>
        <v>1150.6846738219906</v>
      </c>
      <c r="AE829" s="11">
        <f ca="1">AD829*EXP(_xlfn.NORM.INV(RAND(),'Projection Engine'!$C$8-(Volatility^2/2),Volatility))</f>
        <v>828.33450054446769</v>
      </c>
      <c r="AF829" s="11">
        <f ca="1">AE829*EXP(_xlfn.NORM.INV(RAND(),'Projection Engine'!$C$8-(Volatility^2/2),Volatility))</f>
        <v>952.35641226978066</v>
      </c>
      <c r="AG829" s="11">
        <f ca="1">AF829*EXP(_xlfn.NORM.INV(RAND(),'Projection Engine'!$C$8-(Volatility^2/2),Volatility))</f>
        <v>816.41457419861035</v>
      </c>
    </row>
    <row r="830" spans="2:33" x14ac:dyDescent="0.25">
      <c r="B830" t="s">
        <v>893</v>
      </c>
      <c r="C830" s="11">
        <f t="shared" si="12"/>
        <v>255</v>
      </c>
      <c r="D830" s="11">
        <f ca="1">C830*EXP(_xlfn.NORM.INV(RAND(),'Projection Engine'!$C$8-(Volatility^2/2),Volatility))</f>
        <v>270.56934444078382</v>
      </c>
      <c r="E830" s="11">
        <f ca="1">D830*EXP(_xlfn.NORM.INV(RAND(),'Projection Engine'!$C$8-(Volatility^2/2),Volatility))</f>
        <v>290.98151528515854</v>
      </c>
      <c r="F830" s="11">
        <f ca="1">E830*EXP(_xlfn.NORM.INV(RAND(),'Projection Engine'!$C$8-(Volatility^2/2),Volatility))</f>
        <v>374.48361760868835</v>
      </c>
      <c r="G830" s="11">
        <f ca="1">F830*EXP(_xlfn.NORM.INV(RAND(),'Projection Engine'!$C$8-(Volatility^2/2),Volatility))</f>
        <v>370.00419522439284</v>
      </c>
      <c r="H830" s="11">
        <f ca="1">G830*EXP(_xlfn.NORM.INV(RAND(),'Projection Engine'!$C$8-(Volatility^2/2),Volatility))</f>
        <v>437.53986585047369</v>
      </c>
      <c r="I830" s="11">
        <f ca="1">H830*EXP(_xlfn.NORM.INV(RAND(),'Projection Engine'!$C$8-(Volatility^2/2),Volatility))</f>
        <v>541.57068289002768</v>
      </c>
      <c r="J830" s="11">
        <f ca="1">I830*EXP(_xlfn.NORM.INV(RAND(),'Projection Engine'!$C$8-(Volatility^2/2),Volatility))</f>
        <v>499.45399657487405</v>
      </c>
      <c r="K830" s="11">
        <f ca="1">J830*EXP(_xlfn.NORM.INV(RAND(),'Projection Engine'!$C$8-(Volatility^2/2),Volatility))</f>
        <v>443.54407570364793</v>
      </c>
      <c r="L830" s="11">
        <f ca="1">K830*EXP(_xlfn.NORM.INV(RAND(),'Projection Engine'!$C$8-(Volatility^2/2),Volatility))</f>
        <v>570.84538650013246</v>
      </c>
      <c r="M830" s="11">
        <f ca="1">L830*EXP(_xlfn.NORM.INV(RAND(),'Projection Engine'!$C$8-(Volatility^2/2),Volatility))</f>
        <v>563.4959525285592</v>
      </c>
      <c r="N830" s="11">
        <f ca="1">M830*EXP(_xlfn.NORM.INV(RAND(),'Projection Engine'!$C$8-(Volatility^2/2),Volatility))</f>
        <v>518.89780828468486</v>
      </c>
      <c r="O830" s="11">
        <f ca="1">N830*EXP(_xlfn.NORM.INV(RAND(),'Projection Engine'!$C$8-(Volatility^2/2),Volatility))</f>
        <v>809.05970428617286</v>
      </c>
      <c r="P830" s="11">
        <f ca="1">O830*EXP(_xlfn.NORM.INV(RAND(),'Projection Engine'!$C$8-(Volatility^2/2),Volatility))</f>
        <v>523.61393462572028</v>
      </c>
      <c r="Q830" s="11">
        <f ca="1">P830*EXP(_xlfn.NORM.INV(RAND(),'Projection Engine'!$C$8-(Volatility^2/2),Volatility))</f>
        <v>587.32818728897189</v>
      </c>
      <c r="R830" s="11">
        <f ca="1">Q830*EXP(_xlfn.NORM.INV(RAND(),'Projection Engine'!$C$8-(Volatility^2/2),Volatility))</f>
        <v>725.4540645357381</v>
      </c>
      <c r="S830" s="11">
        <f ca="1">R830*EXP(_xlfn.NORM.INV(RAND(),'Projection Engine'!$C$8-(Volatility^2/2),Volatility))</f>
        <v>954.05385738191978</v>
      </c>
      <c r="T830" s="11">
        <f ca="1">S830*EXP(_xlfn.NORM.INV(RAND(),'Projection Engine'!$C$8-(Volatility^2/2),Volatility))</f>
        <v>1343.2764589641624</v>
      </c>
      <c r="U830" s="11">
        <f ca="1">T830*EXP(_xlfn.NORM.INV(RAND(),'Projection Engine'!$C$8-(Volatility^2/2),Volatility))</f>
        <v>1237.1219779489838</v>
      </c>
      <c r="V830" s="11">
        <f ca="1">U830*EXP(_xlfn.NORM.INV(RAND(),'Projection Engine'!$C$8-(Volatility^2/2),Volatility))</f>
        <v>1501.0268381991668</v>
      </c>
      <c r="W830" s="11">
        <f ca="1">V830*EXP(_xlfn.NORM.INV(RAND(),'Projection Engine'!$C$8-(Volatility^2/2),Volatility))</f>
        <v>1623.4688406240853</v>
      </c>
      <c r="X830" s="11">
        <f ca="1">W830*EXP(_xlfn.NORM.INV(RAND(),'Projection Engine'!$C$8-(Volatility^2/2),Volatility))</f>
        <v>2208.9245049539718</v>
      </c>
      <c r="Y830" s="11">
        <f ca="1">X830*EXP(_xlfn.NORM.INV(RAND(),'Projection Engine'!$C$8-(Volatility^2/2),Volatility))</f>
        <v>2275.7269046189881</v>
      </c>
      <c r="Z830" s="11">
        <f ca="1">Y830*EXP(_xlfn.NORM.INV(RAND(),'Projection Engine'!$C$8-(Volatility^2/2),Volatility))</f>
        <v>2405.677389133838</v>
      </c>
      <c r="AA830" s="11">
        <f ca="1">Z830*EXP(_xlfn.NORM.INV(RAND(),'Projection Engine'!$C$8-(Volatility^2/2),Volatility))</f>
        <v>2004.556508865538</v>
      </c>
      <c r="AB830" s="11">
        <f ca="1">AA830*EXP(_xlfn.NORM.INV(RAND(),'Projection Engine'!$C$8-(Volatility^2/2),Volatility))</f>
        <v>2448.0322151885352</v>
      </c>
      <c r="AC830" s="11">
        <f ca="1">AB830*EXP(_xlfn.NORM.INV(RAND(),'Projection Engine'!$C$8-(Volatility^2/2),Volatility))</f>
        <v>2235.9882039560848</v>
      </c>
      <c r="AD830" s="11">
        <f ca="1">AC830*EXP(_xlfn.NORM.INV(RAND(),'Projection Engine'!$C$8-(Volatility^2/2),Volatility))</f>
        <v>1948.1099698916139</v>
      </c>
      <c r="AE830" s="11">
        <f ca="1">AD830*EXP(_xlfn.NORM.INV(RAND(),'Projection Engine'!$C$8-(Volatility^2/2),Volatility))</f>
        <v>1866.4973873310935</v>
      </c>
      <c r="AF830" s="11">
        <f ca="1">AE830*EXP(_xlfn.NORM.INV(RAND(),'Projection Engine'!$C$8-(Volatility^2/2),Volatility))</f>
        <v>2395.639135616249</v>
      </c>
      <c r="AG830" s="11">
        <f ca="1">AF830*EXP(_xlfn.NORM.INV(RAND(),'Projection Engine'!$C$8-(Volatility^2/2),Volatility))</f>
        <v>2278.3425242433786</v>
      </c>
    </row>
    <row r="831" spans="2:33" x14ac:dyDescent="0.25">
      <c r="B831" t="s">
        <v>894</v>
      </c>
      <c r="C831" s="11">
        <f t="shared" si="12"/>
        <v>255</v>
      </c>
      <c r="D831" s="11">
        <f ca="1">C831*EXP(_xlfn.NORM.INV(RAND(),'Projection Engine'!$C$8-(Volatility^2/2),Volatility))</f>
        <v>354.62403467748055</v>
      </c>
      <c r="E831" s="11">
        <f ca="1">D831*EXP(_xlfn.NORM.INV(RAND(),'Projection Engine'!$C$8-(Volatility^2/2),Volatility))</f>
        <v>301.01967123260584</v>
      </c>
      <c r="F831" s="11">
        <f ca="1">E831*EXP(_xlfn.NORM.INV(RAND(),'Projection Engine'!$C$8-(Volatility^2/2),Volatility))</f>
        <v>312.25904403300871</v>
      </c>
      <c r="G831" s="11">
        <f ca="1">F831*EXP(_xlfn.NORM.INV(RAND(),'Projection Engine'!$C$8-(Volatility^2/2),Volatility))</f>
        <v>313.91340318889831</v>
      </c>
      <c r="H831" s="11">
        <f ca="1">G831*EXP(_xlfn.NORM.INV(RAND(),'Projection Engine'!$C$8-(Volatility^2/2),Volatility))</f>
        <v>363.37563146412379</v>
      </c>
      <c r="I831" s="11">
        <f ca="1">H831*EXP(_xlfn.NORM.INV(RAND(),'Projection Engine'!$C$8-(Volatility^2/2),Volatility))</f>
        <v>408.15703891354866</v>
      </c>
      <c r="J831" s="11">
        <f ca="1">I831*EXP(_xlfn.NORM.INV(RAND(),'Projection Engine'!$C$8-(Volatility^2/2),Volatility))</f>
        <v>610.90924056224173</v>
      </c>
      <c r="K831" s="11">
        <f ca="1">J831*EXP(_xlfn.NORM.INV(RAND(),'Projection Engine'!$C$8-(Volatility^2/2),Volatility))</f>
        <v>721.84495477196924</v>
      </c>
      <c r="L831" s="11">
        <f ca="1">K831*EXP(_xlfn.NORM.INV(RAND(),'Projection Engine'!$C$8-(Volatility^2/2),Volatility))</f>
        <v>887.33489087890791</v>
      </c>
      <c r="M831" s="11">
        <f ca="1">L831*EXP(_xlfn.NORM.INV(RAND(),'Projection Engine'!$C$8-(Volatility^2/2),Volatility))</f>
        <v>1429.7118741194483</v>
      </c>
      <c r="N831" s="11">
        <f ca="1">M831*EXP(_xlfn.NORM.INV(RAND(),'Projection Engine'!$C$8-(Volatility^2/2),Volatility))</f>
        <v>2121.5618394073658</v>
      </c>
      <c r="O831" s="11">
        <f ca="1">N831*EXP(_xlfn.NORM.INV(RAND(),'Projection Engine'!$C$8-(Volatility^2/2),Volatility))</f>
        <v>2262.630492626874</v>
      </c>
      <c r="P831" s="11">
        <f ca="1">O831*EXP(_xlfn.NORM.INV(RAND(),'Projection Engine'!$C$8-(Volatility^2/2),Volatility))</f>
        <v>2962.6024949000789</v>
      </c>
      <c r="Q831" s="11">
        <f ca="1">P831*EXP(_xlfn.NORM.INV(RAND(),'Projection Engine'!$C$8-(Volatility^2/2),Volatility))</f>
        <v>2023.0349904666136</v>
      </c>
      <c r="R831" s="11">
        <f ca="1">Q831*EXP(_xlfn.NORM.INV(RAND(),'Projection Engine'!$C$8-(Volatility^2/2),Volatility))</f>
        <v>2366.9423642682477</v>
      </c>
      <c r="S831" s="11">
        <f ca="1">R831*EXP(_xlfn.NORM.INV(RAND(),'Projection Engine'!$C$8-(Volatility^2/2),Volatility))</f>
        <v>2504.1219367735321</v>
      </c>
      <c r="T831" s="11">
        <f ca="1">S831*EXP(_xlfn.NORM.INV(RAND(),'Projection Engine'!$C$8-(Volatility^2/2),Volatility))</f>
        <v>2382.0467788429382</v>
      </c>
      <c r="U831" s="11">
        <f ca="1">T831*EXP(_xlfn.NORM.INV(RAND(),'Projection Engine'!$C$8-(Volatility^2/2),Volatility))</f>
        <v>2287.4490108444961</v>
      </c>
      <c r="V831" s="11">
        <f ca="1">U831*EXP(_xlfn.NORM.INV(RAND(),'Projection Engine'!$C$8-(Volatility^2/2),Volatility))</f>
        <v>2411.1276000739394</v>
      </c>
      <c r="W831" s="11">
        <f ca="1">V831*EXP(_xlfn.NORM.INV(RAND(),'Projection Engine'!$C$8-(Volatility^2/2),Volatility))</f>
        <v>2537.0103008864698</v>
      </c>
      <c r="X831" s="11">
        <f ca="1">W831*EXP(_xlfn.NORM.INV(RAND(),'Projection Engine'!$C$8-(Volatility^2/2),Volatility))</f>
        <v>2581.5093878839457</v>
      </c>
      <c r="Y831" s="11">
        <f ca="1">X831*EXP(_xlfn.NORM.INV(RAND(),'Projection Engine'!$C$8-(Volatility^2/2),Volatility))</f>
        <v>2134.938698175828</v>
      </c>
      <c r="Z831" s="11">
        <f ca="1">Y831*EXP(_xlfn.NORM.INV(RAND(),'Projection Engine'!$C$8-(Volatility^2/2),Volatility))</f>
        <v>2839.1769734600334</v>
      </c>
      <c r="AA831" s="11">
        <f ca="1">Z831*EXP(_xlfn.NORM.INV(RAND(),'Projection Engine'!$C$8-(Volatility^2/2),Volatility))</f>
        <v>2867.8749283793422</v>
      </c>
      <c r="AB831" s="11">
        <f ca="1">AA831*EXP(_xlfn.NORM.INV(RAND(),'Projection Engine'!$C$8-(Volatility^2/2),Volatility))</f>
        <v>3582.6425693976989</v>
      </c>
      <c r="AC831" s="11">
        <f ca="1">AB831*EXP(_xlfn.NORM.INV(RAND(),'Projection Engine'!$C$8-(Volatility^2/2),Volatility))</f>
        <v>2752.44632215704</v>
      </c>
      <c r="AD831" s="11">
        <f ca="1">AC831*EXP(_xlfn.NORM.INV(RAND(),'Projection Engine'!$C$8-(Volatility^2/2),Volatility))</f>
        <v>4444.1446269687885</v>
      </c>
      <c r="AE831" s="11">
        <f ca="1">AD831*EXP(_xlfn.NORM.INV(RAND(),'Projection Engine'!$C$8-(Volatility^2/2),Volatility))</f>
        <v>3702.5488838299229</v>
      </c>
      <c r="AF831" s="11">
        <f ca="1">AE831*EXP(_xlfn.NORM.INV(RAND(),'Projection Engine'!$C$8-(Volatility^2/2),Volatility))</f>
        <v>3525.8639086202838</v>
      </c>
      <c r="AG831" s="11">
        <f ca="1">AF831*EXP(_xlfn.NORM.INV(RAND(),'Projection Engine'!$C$8-(Volatility^2/2),Volatility))</f>
        <v>4135.6292552989507</v>
      </c>
    </row>
    <row r="832" spans="2:33" x14ac:dyDescent="0.25">
      <c r="B832" t="s">
        <v>895</v>
      </c>
      <c r="C832" s="11">
        <f t="shared" si="12"/>
        <v>255</v>
      </c>
      <c r="D832" s="11">
        <f ca="1">C832*EXP(_xlfn.NORM.INV(RAND(),'Projection Engine'!$C$8-(Volatility^2/2),Volatility))</f>
        <v>191.14924436312464</v>
      </c>
      <c r="E832" s="11">
        <f ca="1">D832*EXP(_xlfn.NORM.INV(RAND(),'Projection Engine'!$C$8-(Volatility^2/2),Volatility))</f>
        <v>192.44627340503186</v>
      </c>
      <c r="F832" s="11">
        <f ca="1">E832*EXP(_xlfn.NORM.INV(RAND(),'Projection Engine'!$C$8-(Volatility^2/2),Volatility))</f>
        <v>176.07349373362896</v>
      </c>
      <c r="G832" s="11">
        <f ca="1">F832*EXP(_xlfn.NORM.INV(RAND(),'Projection Engine'!$C$8-(Volatility^2/2),Volatility))</f>
        <v>176.24073937702752</v>
      </c>
      <c r="H832" s="11">
        <f ca="1">G832*EXP(_xlfn.NORM.INV(RAND(),'Projection Engine'!$C$8-(Volatility^2/2),Volatility))</f>
        <v>202.60039316141939</v>
      </c>
      <c r="I832" s="11">
        <f ca="1">H832*EXP(_xlfn.NORM.INV(RAND(),'Projection Engine'!$C$8-(Volatility^2/2),Volatility))</f>
        <v>220.49334673783764</v>
      </c>
      <c r="J832" s="11">
        <f ca="1">I832*EXP(_xlfn.NORM.INV(RAND(),'Projection Engine'!$C$8-(Volatility^2/2),Volatility))</f>
        <v>267.17257114249406</v>
      </c>
      <c r="K832" s="11">
        <f ca="1">J832*EXP(_xlfn.NORM.INV(RAND(),'Projection Engine'!$C$8-(Volatility^2/2),Volatility))</f>
        <v>285.01308909454667</v>
      </c>
      <c r="L832" s="11">
        <f ca="1">K832*EXP(_xlfn.NORM.INV(RAND(),'Projection Engine'!$C$8-(Volatility^2/2),Volatility))</f>
        <v>322.65075509097477</v>
      </c>
      <c r="M832" s="11">
        <f ca="1">L832*EXP(_xlfn.NORM.INV(RAND(),'Projection Engine'!$C$8-(Volatility^2/2),Volatility))</f>
        <v>328.94674639022111</v>
      </c>
      <c r="N832" s="11">
        <f ca="1">M832*EXP(_xlfn.NORM.INV(RAND(),'Projection Engine'!$C$8-(Volatility^2/2),Volatility))</f>
        <v>503.4157823309103</v>
      </c>
      <c r="O832" s="11">
        <f ca="1">N832*EXP(_xlfn.NORM.INV(RAND(),'Projection Engine'!$C$8-(Volatility^2/2),Volatility))</f>
        <v>715.0093286317616</v>
      </c>
      <c r="P832" s="11">
        <f ca="1">O832*EXP(_xlfn.NORM.INV(RAND(),'Projection Engine'!$C$8-(Volatility^2/2),Volatility))</f>
        <v>817.94593577348883</v>
      </c>
      <c r="Q832" s="11">
        <f ca="1">P832*EXP(_xlfn.NORM.INV(RAND(),'Projection Engine'!$C$8-(Volatility^2/2),Volatility))</f>
        <v>748.0306821119118</v>
      </c>
      <c r="R832" s="11">
        <f ca="1">Q832*EXP(_xlfn.NORM.INV(RAND(),'Projection Engine'!$C$8-(Volatility^2/2),Volatility))</f>
        <v>675.12707767155848</v>
      </c>
      <c r="S832" s="11">
        <f ca="1">R832*EXP(_xlfn.NORM.INV(RAND(),'Projection Engine'!$C$8-(Volatility^2/2),Volatility))</f>
        <v>1271.1563316451791</v>
      </c>
      <c r="T832" s="11">
        <f ca="1">S832*EXP(_xlfn.NORM.INV(RAND(),'Projection Engine'!$C$8-(Volatility^2/2),Volatility))</f>
        <v>1734.2659633712826</v>
      </c>
      <c r="U832" s="11">
        <f ca="1">T832*EXP(_xlfn.NORM.INV(RAND(),'Projection Engine'!$C$8-(Volatility^2/2),Volatility))</f>
        <v>1493.1488825506751</v>
      </c>
      <c r="V832" s="11">
        <f ca="1">U832*EXP(_xlfn.NORM.INV(RAND(),'Projection Engine'!$C$8-(Volatility^2/2),Volatility))</f>
        <v>1517.9713989348334</v>
      </c>
      <c r="W832" s="11">
        <f ca="1">V832*EXP(_xlfn.NORM.INV(RAND(),'Projection Engine'!$C$8-(Volatility^2/2),Volatility))</f>
        <v>1967.7799687403419</v>
      </c>
      <c r="X832" s="11">
        <f ca="1">W832*EXP(_xlfn.NORM.INV(RAND(),'Projection Engine'!$C$8-(Volatility^2/2),Volatility))</f>
        <v>2771.0245161198063</v>
      </c>
      <c r="Y832" s="11">
        <f ca="1">X832*EXP(_xlfn.NORM.INV(RAND(),'Projection Engine'!$C$8-(Volatility^2/2),Volatility))</f>
        <v>2171.9992402425023</v>
      </c>
      <c r="Z832" s="11">
        <f ca="1">Y832*EXP(_xlfn.NORM.INV(RAND(),'Projection Engine'!$C$8-(Volatility^2/2),Volatility))</f>
        <v>2283.1552203395213</v>
      </c>
      <c r="AA832" s="11">
        <f ca="1">Z832*EXP(_xlfn.NORM.INV(RAND(),'Projection Engine'!$C$8-(Volatility^2/2),Volatility))</f>
        <v>1792.056467941994</v>
      </c>
      <c r="AB832" s="11">
        <f ca="1">AA832*EXP(_xlfn.NORM.INV(RAND(),'Projection Engine'!$C$8-(Volatility^2/2),Volatility))</f>
        <v>2222.1659396369769</v>
      </c>
      <c r="AC832" s="11">
        <f ca="1">AB832*EXP(_xlfn.NORM.INV(RAND(),'Projection Engine'!$C$8-(Volatility^2/2),Volatility))</f>
        <v>2310.6592752466022</v>
      </c>
      <c r="AD832" s="11">
        <f ca="1">AC832*EXP(_xlfn.NORM.INV(RAND(),'Projection Engine'!$C$8-(Volatility^2/2),Volatility))</f>
        <v>3560.4999770071245</v>
      </c>
      <c r="AE832" s="11">
        <f ca="1">AD832*EXP(_xlfn.NORM.INV(RAND(),'Projection Engine'!$C$8-(Volatility^2/2),Volatility))</f>
        <v>4520.551509304617</v>
      </c>
      <c r="AF832" s="11">
        <f ca="1">AE832*EXP(_xlfn.NORM.INV(RAND(),'Projection Engine'!$C$8-(Volatility^2/2),Volatility))</f>
        <v>5275.540279394073</v>
      </c>
      <c r="AG832" s="11">
        <f ca="1">AF832*EXP(_xlfn.NORM.INV(RAND(),'Projection Engine'!$C$8-(Volatility^2/2),Volatility))</f>
        <v>5258.6276574823032</v>
      </c>
    </row>
    <row r="833" spans="2:33" x14ac:dyDescent="0.25">
      <c r="B833" t="s">
        <v>896</v>
      </c>
      <c r="C833" s="11">
        <f t="shared" si="12"/>
        <v>255</v>
      </c>
      <c r="D833" s="11">
        <f ca="1">C833*EXP(_xlfn.NORM.INV(RAND(),'Projection Engine'!$C$8-(Volatility^2/2),Volatility))</f>
        <v>505.36658388739778</v>
      </c>
      <c r="E833" s="11">
        <f ca="1">D833*EXP(_xlfn.NORM.INV(RAND(),'Projection Engine'!$C$8-(Volatility^2/2),Volatility))</f>
        <v>549.74157837577297</v>
      </c>
      <c r="F833" s="11">
        <f ca="1">E833*EXP(_xlfn.NORM.INV(RAND(),'Projection Engine'!$C$8-(Volatility^2/2),Volatility))</f>
        <v>526.73517503675032</v>
      </c>
      <c r="G833" s="11">
        <f ca="1">F833*EXP(_xlfn.NORM.INV(RAND(),'Projection Engine'!$C$8-(Volatility^2/2),Volatility))</f>
        <v>531.55452713281886</v>
      </c>
      <c r="H833" s="11">
        <f ca="1">G833*EXP(_xlfn.NORM.INV(RAND(),'Projection Engine'!$C$8-(Volatility^2/2),Volatility))</f>
        <v>485.44801349236019</v>
      </c>
      <c r="I833" s="11">
        <f ca="1">H833*EXP(_xlfn.NORM.INV(RAND(),'Projection Engine'!$C$8-(Volatility^2/2),Volatility))</f>
        <v>563.37458009378577</v>
      </c>
      <c r="J833" s="11">
        <f ca="1">I833*EXP(_xlfn.NORM.INV(RAND(),'Projection Engine'!$C$8-(Volatility^2/2),Volatility))</f>
        <v>680.03817820879135</v>
      </c>
      <c r="K833" s="11">
        <f ca="1">J833*EXP(_xlfn.NORM.INV(RAND(),'Projection Engine'!$C$8-(Volatility^2/2),Volatility))</f>
        <v>752.19571860885719</v>
      </c>
      <c r="L833" s="11">
        <f ca="1">K833*EXP(_xlfn.NORM.INV(RAND(),'Projection Engine'!$C$8-(Volatility^2/2),Volatility))</f>
        <v>772.82903673729447</v>
      </c>
      <c r="M833" s="11">
        <f ca="1">L833*EXP(_xlfn.NORM.INV(RAND(),'Projection Engine'!$C$8-(Volatility^2/2),Volatility))</f>
        <v>519.35128682774575</v>
      </c>
      <c r="N833" s="11">
        <f ca="1">M833*EXP(_xlfn.NORM.INV(RAND(),'Projection Engine'!$C$8-(Volatility^2/2),Volatility))</f>
        <v>436.68654150608</v>
      </c>
      <c r="O833" s="11">
        <f ca="1">N833*EXP(_xlfn.NORM.INV(RAND(),'Projection Engine'!$C$8-(Volatility^2/2),Volatility))</f>
        <v>461.52223695209915</v>
      </c>
      <c r="P833" s="11">
        <f ca="1">O833*EXP(_xlfn.NORM.INV(RAND(),'Projection Engine'!$C$8-(Volatility^2/2),Volatility))</f>
        <v>357.33127733559508</v>
      </c>
      <c r="Q833" s="11">
        <f ca="1">P833*EXP(_xlfn.NORM.INV(RAND(),'Projection Engine'!$C$8-(Volatility^2/2),Volatility))</f>
        <v>304.7937577119269</v>
      </c>
      <c r="R833" s="11">
        <f ca="1">Q833*EXP(_xlfn.NORM.INV(RAND(),'Projection Engine'!$C$8-(Volatility^2/2),Volatility))</f>
        <v>351.86753512106435</v>
      </c>
      <c r="S833" s="11">
        <f ca="1">R833*EXP(_xlfn.NORM.INV(RAND(),'Projection Engine'!$C$8-(Volatility^2/2),Volatility))</f>
        <v>458.78688678735591</v>
      </c>
      <c r="T833" s="11">
        <f ca="1">S833*EXP(_xlfn.NORM.INV(RAND(),'Projection Engine'!$C$8-(Volatility^2/2),Volatility))</f>
        <v>420.08213467985428</v>
      </c>
      <c r="U833" s="11">
        <f ca="1">T833*EXP(_xlfn.NORM.INV(RAND(),'Projection Engine'!$C$8-(Volatility^2/2),Volatility))</f>
        <v>498.33106863465866</v>
      </c>
      <c r="V833" s="11">
        <f ca="1">U833*EXP(_xlfn.NORM.INV(RAND(),'Projection Engine'!$C$8-(Volatility^2/2),Volatility))</f>
        <v>742.65139088749027</v>
      </c>
      <c r="W833" s="11">
        <f ca="1">V833*EXP(_xlfn.NORM.INV(RAND(),'Projection Engine'!$C$8-(Volatility^2/2),Volatility))</f>
        <v>791.79379723281818</v>
      </c>
      <c r="X833" s="11">
        <f ca="1">W833*EXP(_xlfn.NORM.INV(RAND(),'Projection Engine'!$C$8-(Volatility^2/2),Volatility))</f>
        <v>574.96600812633437</v>
      </c>
      <c r="Y833" s="11">
        <f ca="1">X833*EXP(_xlfn.NORM.INV(RAND(),'Projection Engine'!$C$8-(Volatility^2/2),Volatility))</f>
        <v>488.27841310551423</v>
      </c>
      <c r="Z833" s="11">
        <f ca="1">Y833*EXP(_xlfn.NORM.INV(RAND(),'Projection Engine'!$C$8-(Volatility^2/2),Volatility))</f>
        <v>428.26699100270002</v>
      </c>
      <c r="AA833" s="11">
        <f ca="1">Z833*EXP(_xlfn.NORM.INV(RAND(),'Projection Engine'!$C$8-(Volatility^2/2),Volatility))</f>
        <v>468.62262395176162</v>
      </c>
      <c r="AB833" s="11">
        <f ca="1">AA833*EXP(_xlfn.NORM.INV(RAND(),'Projection Engine'!$C$8-(Volatility^2/2),Volatility))</f>
        <v>634.1733867449525</v>
      </c>
      <c r="AC833" s="11">
        <f ca="1">AB833*EXP(_xlfn.NORM.INV(RAND(),'Projection Engine'!$C$8-(Volatility^2/2),Volatility))</f>
        <v>674.08276661240552</v>
      </c>
      <c r="AD833" s="11">
        <f ca="1">AC833*EXP(_xlfn.NORM.INV(RAND(),'Projection Engine'!$C$8-(Volatility^2/2),Volatility))</f>
        <v>810.4321934417593</v>
      </c>
      <c r="AE833" s="11">
        <f ca="1">AD833*EXP(_xlfn.NORM.INV(RAND(),'Projection Engine'!$C$8-(Volatility^2/2),Volatility))</f>
        <v>779.15521334303253</v>
      </c>
      <c r="AF833" s="11">
        <f ca="1">AE833*EXP(_xlfn.NORM.INV(RAND(),'Projection Engine'!$C$8-(Volatility^2/2),Volatility))</f>
        <v>535.5665136109244</v>
      </c>
      <c r="AG833" s="11">
        <f ca="1">AF833*EXP(_xlfn.NORM.INV(RAND(),'Projection Engine'!$C$8-(Volatility^2/2),Volatility))</f>
        <v>642.48938535433126</v>
      </c>
    </row>
    <row r="834" spans="2:33" x14ac:dyDescent="0.25">
      <c r="B834" t="s">
        <v>897</v>
      </c>
      <c r="C834" s="11">
        <f t="shared" si="12"/>
        <v>255</v>
      </c>
      <c r="D834" s="11">
        <f ca="1">C834*EXP(_xlfn.NORM.INV(RAND(),'Projection Engine'!$C$8-(Volatility^2/2),Volatility))</f>
        <v>261.45412672170187</v>
      </c>
      <c r="E834" s="11">
        <f ca="1">D834*EXP(_xlfn.NORM.INV(RAND(),'Projection Engine'!$C$8-(Volatility^2/2),Volatility))</f>
        <v>247.66369526624817</v>
      </c>
      <c r="F834" s="11">
        <f ca="1">E834*EXP(_xlfn.NORM.INV(RAND(),'Projection Engine'!$C$8-(Volatility^2/2),Volatility))</f>
        <v>277.0247280905478</v>
      </c>
      <c r="G834" s="11">
        <f ca="1">F834*EXP(_xlfn.NORM.INV(RAND(),'Projection Engine'!$C$8-(Volatility^2/2),Volatility))</f>
        <v>257.72441822834389</v>
      </c>
      <c r="H834" s="11">
        <f ca="1">G834*EXP(_xlfn.NORM.INV(RAND(),'Projection Engine'!$C$8-(Volatility^2/2),Volatility))</f>
        <v>282.23181480796444</v>
      </c>
      <c r="I834" s="11">
        <f ca="1">H834*EXP(_xlfn.NORM.INV(RAND(),'Projection Engine'!$C$8-(Volatility^2/2),Volatility))</f>
        <v>257.31878385432657</v>
      </c>
      <c r="J834" s="11">
        <f ca="1">I834*EXP(_xlfn.NORM.INV(RAND(),'Projection Engine'!$C$8-(Volatility^2/2),Volatility))</f>
        <v>252.76512986127065</v>
      </c>
      <c r="K834" s="11">
        <f ca="1">J834*EXP(_xlfn.NORM.INV(RAND(),'Projection Engine'!$C$8-(Volatility^2/2),Volatility))</f>
        <v>277.17346384571471</v>
      </c>
      <c r="L834" s="11">
        <f ca="1">K834*EXP(_xlfn.NORM.INV(RAND(),'Projection Engine'!$C$8-(Volatility^2/2),Volatility))</f>
        <v>283.63739964932068</v>
      </c>
      <c r="M834" s="11">
        <f ca="1">L834*EXP(_xlfn.NORM.INV(RAND(),'Projection Engine'!$C$8-(Volatility^2/2),Volatility))</f>
        <v>367.10082544346255</v>
      </c>
      <c r="N834" s="11">
        <f ca="1">M834*EXP(_xlfn.NORM.INV(RAND(),'Projection Engine'!$C$8-(Volatility^2/2),Volatility))</f>
        <v>378.81982133178002</v>
      </c>
      <c r="O834" s="11">
        <f ca="1">N834*EXP(_xlfn.NORM.INV(RAND(),'Projection Engine'!$C$8-(Volatility^2/2),Volatility))</f>
        <v>291.78856383753617</v>
      </c>
      <c r="P834" s="11">
        <f ca="1">O834*EXP(_xlfn.NORM.INV(RAND(),'Projection Engine'!$C$8-(Volatility^2/2),Volatility))</f>
        <v>328.58385425028632</v>
      </c>
      <c r="Q834" s="11">
        <f ca="1">P834*EXP(_xlfn.NORM.INV(RAND(),'Projection Engine'!$C$8-(Volatility^2/2),Volatility))</f>
        <v>356.47717156907515</v>
      </c>
      <c r="R834" s="11">
        <f ca="1">Q834*EXP(_xlfn.NORM.INV(RAND(),'Projection Engine'!$C$8-(Volatility^2/2),Volatility))</f>
        <v>365.86827398173381</v>
      </c>
      <c r="S834" s="11">
        <f ca="1">R834*EXP(_xlfn.NORM.INV(RAND(),'Projection Engine'!$C$8-(Volatility^2/2),Volatility))</f>
        <v>338.80848507403016</v>
      </c>
      <c r="T834" s="11">
        <f ca="1">S834*EXP(_xlfn.NORM.INV(RAND(),'Projection Engine'!$C$8-(Volatility^2/2),Volatility))</f>
        <v>316.99707236028883</v>
      </c>
      <c r="U834" s="11">
        <f ca="1">T834*EXP(_xlfn.NORM.INV(RAND(),'Projection Engine'!$C$8-(Volatility^2/2),Volatility))</f>
        <v>391.57402515322229</v>
      </c>
      <c r="V834" s="11">
        <f ca="1">U834*EXP(_xlfn.NORM.INV(RAND(),'Projection Engine'!$C$8-(Volatility^2/2),Volatility))</f>
        <v>370.38970048919055</v>
      </c>
      <c r="W834" s="11">
        <f ca="1">V834*EXP(_xlfn.NORM.INV(RAND(),'Projection Engine'!$C$8-(Volatility^2/2),Volatility))</f>
        <v>334.17123091861288</v>
      </c>
      <c r="X834" s="11">
        <f ca="1">W834*EXP(_xlfn.NORM.INV(RAND(),'Projection Engine'!$C$8-(Volatility^2/2),Volatility))</f>
        <v>418.48143081524199</v>
      </c>
      <c r="Y834" s="11">
        <f ca="1">X834*EXP(_xlfn.NORM.INV(RAND(),'Projection Engine'!$C$8-(Volatility^2/2),Volatility))</f>
        <v>333.30210958542074</v>
      </c>
      <c r="Z834" s="11">
        <f ca="1">Y834*EXP(_xlfn.NORM.INV(RAND(),'Projection Engine'!$C$8-(Volatility^2/2),Volatility))</f>
        <v>278.28117664847753</v>
      </c>
      <c r="AA834" s="11">
        <f ca="1">Z834*EXP(_xlfn.NORM.INV(RAND(),'Projection Engine'!$C$8-(Volatility^2/2),Volatility))</f>
        <v>326.09703810791831</v>
      </c>
      <c r="AB834" s="11">
        <f ca="1">AA834*EXP(_xlfn.NORM.INV(RAND(),'Projection Engine'!$C$8-(Volatility^2/2),Volatility))</f>
        <v>333.35077868532471</v>
      </c>
      <c r="AC834" s="11">
        <f ca="1">AB834*EXP(_xlfn.NORM.INV(RAND(),'Projection Engine'!$C$8-(Volatility^2/2),Volatility))</f>
        <v>423.09708745936166</v>
      </c>
      <c r="AD834" s="11">
        <f ca="1">AC834*EXP(_xlfn.NORM.INV(RAND(),'Projection Engine'!$C$8-(Volatility^2/2),Volatility))</f>
        <v>508.49046510420624</v>
      </c>
      <c r="AE834" s="11">
        <f ca="1">AD834*EXP(_xlfn.NORM.INV(RAND(),'Projection Engine'!$C$8-(Volatility^2/2),Volatility))</f>
        <v>444.63298436161921</v>
      </c>
      <c r="AF834" s="11">
        <f ca="1">AE834*EXP(_xlfn.NORM.INV(RAND(),'Projection Engine'!$C$8-(Volatility^2/2),Volatility))</f>
        <v>340.48456203814658</v>
      </c>
      <c r="AG834" s="11">
        <f ca="1">AF834*EXP(_xlfn.NORM.INV(RAND(),'Projection Engine'!$C$8-(Volatility^2/2),Volatility))</f>
        <v>333.16445302985551</v>
      </c>
    </row>
    <row r="835" spans="2:33" x14ac:dyDescent="0.25">
      <c r="B835" t="s">
        <v>898</v>
      </c>
      <c r="C835" s="11">
        <f t="shared" ref="C835:C898" si="13">Current_Level</f>
        <v>255</v>
      </c>
      <c r="D835" s="11">
        <f ca="1">C835*EXP(_xlfn.NORM.INV(RAND(),'Projection Engine'!$C$8-(Volatility^2/2),Volatility))</f>
        <v>411.45355672629711</v>
      </c>
      <c r="E835" s="11">
        <f ca="1">D835*EXP(_xlfn.NORM.INV(RAND(),'Projection Engine'!$C$8-(Volatility^2/2),Volatility))</f>
        <v>390.56071850107435</v>
      </c>
      <c r="F835" s="11">
        <f ca="1">E835*EXP(_xlfn.NORM.INV(RAND(),'Projection Engine'!$C$8-(Volatility^2/2),Volatility))</f>
        <v>338.82550141940385</v>
      </c>
      <c r="G835" s="11">
        <f ca="1">F835*EXP(_xlfn.NORM.INV(RAND(),'Projection Engine'!$C$8-(Volatility^2/2),Volatility))</f>
        <v>293.57638549143996</v>
      </c>
      <c r="H835" s="11">
        <f ca="1">G835*EXP(_xlfn.NORM.INV(RAND(),'Projection Engine'!$C$8-(Volatility^2/2),Volatility))</f>
        <v>195.51855678102916</v>
      </c>
      <c r="I835" s="11">
        <f ca="1">H835*EXP(_xlfn.NORM.INV(RAND(),'Projection Engine'!$C$8-(Volatility^2/2),Volatility))</f>
        <v>200.00868476718588</v>
      </c>
      <c r="J835" s="11">
        <f ca="1">I835*EXP(_xlfn.NORM.INV(RAND(),'Projection Engine'!$C$8-(Volatility^2/2),Volatility))</f>
        <v>143.22308279338185</v>
      </c>
      <c r="K835" s="11">
        <f ca="1">J835*EXP(_xlfn.NORM.INV(RAND(),'Projection Engine'!$C$8-(Volatility^2/2),Volatility))</f>
        <v>108.49100835794819</v>
      </c>
      <c r="L835" s="11">
        <f ca="1">K835*EXP(_xlfn.NORM.INV(RAND(),'Projection Engine'!$C$8-(Volatility^2/2),Volatility))</f>
        <v>94.087640391274576</v>
      </c>
      <c r="M835" s="11">
        <f ca="1">L835*EXP(_xlfn.NORM.INV(RAND(),'Projection Engine'!$C$8-(Volatility^2/2),Volatility))</f>
        <v>117.43125528383446</v>
      </c>
      <c r="N835" s="11">
        <f ca="1">M835*EXP(_xlfn.NORM.INV(RAND(),'Projection Engine'!$C$8-(Volatility^2/2),Volatility))</f>
        <v>118.13380000345624</v>
      </c>
      <c r="O835" s="11">
        <f ca="1">N835*EXP(_xlfn.NORM.INV(RAND(),'Projection Engine'!$C$8-(Volatility^2/2),Volatility))</f>
        <v>98.839452293355777</v>
      </c>
      <c r="P835" s="11">
        <f ca="1">O835*EXP(_xlfn.NORM.INV(RAND(),'Projection Engine'!$C$8-(Volatility^2/2),Volatility))</f>
        <v>132.78516579395333</v>
      </c>
      <c r="Q835" s="11">
        <f ca="1">P835*EXP(_xlfn.NORM.INV(RAND(),'Projection Engine'!$C$8-(Volatility^2/2),Volatility))</f>
        <v>143.1796143789075</v>
      </c>
      <c r="R835" s="11">
        <f ca="1">Q835*EXP(_xlfn.NORM.INV(RAND(),'Projection Engine'!$C$8-(Volatility^2/2),Volatility))</f>
        <v>177.44503258929666</v>
      </c>
      <c r="S835" s="11">
        <f ca="1">R835*EXP(_xlfn.NORM.INV(RAND(),'Projection Engine'!$C$8-(Volatility^2/2),Volatility))</f>
        <v>175.84766011178695</v>
      </c>
      <c r="T835" s="11">
        <f ca="1">S835*EXP(_xlfn.NORM.INV(RAND(),'Projection Engine'!$C$8-(Volatility^2/2),Volatility))</f>
        <v>173.85164476004118</v>
      </c>
      <c r="U835" s="11">
        <f ca="1">T835*EXP(_xlfn.NORM.INV(RAND(),'Projection Engine'!$C$8-(Volatility^2/2),Volatility))</f>
        <v>149.44073389210664</v>
      </c>
      <c r="V835" s="11">
        <f ca="1">U835*EXP(_xlfn.NORM.INV(RAND(),'Projection Engine'!$C$8-(Volatility^2/2),Volatility))</f>
        <v>157.01366069013574</v>
      </c>
      <c r="W835" s="11">
        <f ca="1">V835*EXP(_xlfn.NORM.INV(RAND(),'Projection Engine'!$C$8-(Volatility^2/2),Volatility))</f>
        <v>152.3468734203048</v>
      </c>
      <c r="X835" s="11">
        <f ca="1">W835*EXP(_xlfn.NORM.INV(RAND(),'Projection Engine'!$C$8-(Volatility^2/2),Volatility))</f>
        <v>121.02994286754854</v>
      </c>
      <c r="Y835" s="11">
        <f ca="1">X835*EXP(_xlfn.NORM.INV(RAND(),'Projection Engine'!$C$8-(Volatility^2/2),Volatility))</f>
        <v>108.93444789519916</v>
      </c>
      <c r="Z835" s="11">
        <f ca="1">Y835*EXP(_xlfn.NORM.INV(RAND(),'Projection Engine'!$C$8-(Volatility^2/2),Volatility))</f>
        <v>144.44822193314522</v>
      </c>
      <c r="AA835" s="11">
        <f ca="1">Z835*EXP(_xlfn.NORM.INV(RAND(),'Projection Engine'!$C$8-(Volatility^2/2),Volatility))</f>
        <v>104.11210758254488</v>
      </c>
      <c r="AB835" s="11">
        <f ca="1">AA835*EXP(_xlfn.NORM.INV(RAND(),'Projection Engine'!$C$8-(Volatility^2/2),Volatility))</f>
        <v>82.242594195813552</v>
      </c>
      <c r="AC835" s="11">
        <f ca="1">AB835*EXP(_xlfn.NORM.INV(RAND(),'Projection Engine'!$C$8-(Volatility^2/2),Volatility))</f>
        <v>84.531032065506153</v>
      </c>
      <c r="AD835" s="11">
        <f ca="1">AC835*EXP(_xlfn.NORM.INV(RAND(),'Projection Engine'!$C$8-(Volatility^2/2),Volatility))</f>
        <v>75.454498847115076</v>
      </c>
      <c r="AE835" s="11">
        <f ca="1">AD835*EXP(_xlfn.NORM.INV(RAND(),'Projection Engine'!$C$8-(Volatility^2/2),Volatility))</f>
        <v>83.794259195521462</v>
      </c>
      <c r="AF835" s="11">
        <f ca="1">AE835*EXP(_xlfn.NORM.INV(RAND(),'Projection Engine'!$C$8-(Volatility^2/2),Volatility))</f>
        <v>91.723538280149469</v>
      </c>
      <c r="AG835" s="11">
        <f ca="1">AF835*EXP(_xlfn.NORM.INV(RAND(),'Projection Engine'!$C$8-(Volatility^2/2),Volatility))</f>
        <v>128.98581038759045</v>
      </c>
    </row>
    <row r="836" spans="2:33" x14ac:dyDescent="0.25">
      <c r="B836" t="s">
        <v>899</v>
      </c>
      <c r="C836" s="11">
        <f t="shared" si="13"/>
        <v>255</v>
      </c>
      <c r="D836" s="11">
        <f ca="1">C836*EXP(_xlfn.NORM.INV(RAND(),'Projection Engine'!$C$8-(Volatility^2/2),Volatility))</f>
        <v>354.07844456469201</v>
      </c>
      <c r="E836" s="11">
        <f ca="1">D836*EXP(_xlfn.NORM.INV(RAND(),'Projection Engine'!$C$8-(Volatility^2/2),Volatility))</f>
        <v>298.77075201435912</v>
      </c>
      <c r="F836" s="11">
        <f ca="1">E836*EXP(_xlfn.NORM.INV(RAND(),'Projection Engine'!$C$8-(Volatility^2/2),Volatility))</f>
        <v>375.22483380006292</v>
      </c>
      <c r="G836" s="11">
        <f ca="1">F836*EXP(_xlfn.NORM.INV(RAND(),'Projection Engine'!$C$8-(Volatility^2/2),Volatility))</f>
        <v>420.1478074663662</v>
      </c>
      <c r="H836" s="11">
        <f ca="1">G836*EXP(_xlfn.NORM.INV(RAND(),'Projection Engine'!$C$8-(Volatility^2/2),Volatility))</f>
        <v>428.9714587476127</v>
      </c>
      <c r="I836" s="11">
        <f ca="1">H836*EXP(_xlfn.NORM.INV(RAND(),'Projection Engine'!$C$8-(Volatility^2/2),Volatility))</f>
        <v>501.06969801920525</v>
      </c>
      <c r="J836" s="11">
        <f ca="1">I836*EXP(_xlfn.NORM.INV(RAND(),'Projection Engine'!$C$8-(Volatility^2/2),Volatility))</f>
        <v>477.13537186037632</v>
      </c>
      <c r="K836" s="11">
        <f ca="1">J836*EXP(_xlfn.NORM.INV(RAND(),'Projection Engine'!$C$8-(Volatility^2/2),Volatility))</f>
        <v>675.00620917749154</v>
      </c>
      <c r="L836" s="11">
        <f ca="1">K836*EXP(_xlfn.NORM.INV(RAND(),'Projection Engine'!$C$8-(Volatility^2/2),Volatility))</f>
        <v>727.45067861211044</v>
      </c>
      <c r="M836" s="11">
        <f ca="1">L836*EXP(_xlfn.NORM.INV(RAND(),'Projection Engine'!$C$8-(Volatility^2/2),Volatility))</f>
        <v>807.91268875768299</v>
      </c>
      <c r="N836" s="11">
        <f ca="1">M836*EXP(_xlfn.NORM.INV(RAND(),'Projection Engine'!$C$8-(Volatility^2/2),Volatility))</f>
        <v>543.845103179891</v>
      </c>
      <c r="O836" s="11">
        <f ca="1">N836*EXP(_xlfn.NORM.INV(RAND(),'Projection Engine'!$C$8-(Volatility^2/2),Volatility))</f>
        <v>721.74227784225525</v>
      </c>
      <c r="P836" s="11">
        <f ca="1">O836*EXP(_xlfn.NORM.INV(RAND(),'Projection Engine'!$C$8-(Volatility^2/2),Volatility))</f>
        <v>722.91656072138721</v>
      </c>
      <c r="Q836" s="11">
        <f ca="1">P836*EXP(_xlfn.NORM.INV(RAND(),'Projection Engine'!$C$8-(Volatility^2/2),Volatility))</f>
        <v>820.57907440045676</v>
      </c>
      <c r="R836" s="11">
        <f ca="1">Q836*EXP(_xlfn.NORM.INV(RAND(),'Projection Engine'!$C$8-(Volatility^2/2),Volatility))</f>
        <v>805.9856827601028</v>
      </c>
      <c r="S836" s="11">
        <f ca="1">R836*EXP(_xlfn.NORM.INV(RAND(),'Projection Engine'!$C$8-(Volatility^2/2),Volatility))</f>
        <v>692.50413941717204</v>
      </c>
      <c r="T836" s="11">
        <f ca="1">S836*EXP(_xlfn.NORM.INV(RAND(),'Projection Engine'!$C$8-(Volatility^2/2),Volatility))</f>
        <v>927.64955796368656</v>
      </c>
      <c r="U836" s="11">
        <f ca="1">T836*EXP(_xlfn.NORM.INV(RAND(),'Projection Engine'!$C$8-(Volatility^2/2),Volatility))</f>
        <v>657.34315915863476</v>
      </c>
      <c r="V836" s="11">
        <f ca="1">U836*EXP(_xlfn.NORM.INV(RAND(),'Projection Engine'!$C$8-(Volatility^2/2),Volatility))</f>
        <v>555.50503586031164</v>
      </c>
      <c r="W836" s="11">
        <f ca="1">V836*EXP(_xlfn.NORM.INV(RAND(),'Projection Engine'!$C$8-(Volatility^2/2),Volatility))</f>
        <v>441.3632554209895</v>
      </c>
      <c r="X836" s="11">
        <f ca="1">W836*EXP(_xlfn.NORM.INV(RAND(),'Projection Engine'!$C$8-(Volatility^2/2),Volatility))</f>
        <v>332.21636177975876</v>
      </c>
      <c r="Y836" s="11">
        <f ca="1">X836*EXP(_xlfn.NORM.INV(RAND(),'Projection Engine'!$C$8-(Volatility^2/2),Volatility))</f>
        <v>280.44300286217674</v>
      </c>
      <c r="Z836" s="11">
        <f ca="1">Y836*EXP(_xlfn.NORM.INV(RAND(),'Projection Engine'!$C$8-(Volatility^2/2),Volatility))</f>
        <v>267.42583420604097</v>
      </c>
      <c r="AA836" s="11">
        <f ca="1">Z836*EXP(_xlfn.NORM.INV(RAND(),'Projection Engine'!$C$8-(Volatility^2/2),Volatility))</f>
        <v>262.04491029324754</v>
      </c>
      <c r="AB836" s="11">
        <f ca="1">AA836*EXP(_xlfn.NORM.INV(RAND(),'Projection Engine'!$C$8-(Volatility^2/2),Volatility))</f>
        <v>273.6182646198194</v>
      </c>
      <c r="AC836" s="11">
        <f ca="1">AB836*EXP(_xlfn.NORM.INV(RAND(),'Projection Engine'!$C$8-(Volatility^2/2),Volatility))</f>
        <v>212.07452595200698</v>
      </c>
      <c r="AD836" s="11">
        <f ca="1">AC836*EXP(_xlfn.NORM.INV(RAND(),'Projection Engine'!$C$8-(Volatility^2/2),Volatility))</f>
        <v>249.38037925394451</v>
      </c>
      <c r="AE836" s="11">
        <f ca="1">AD836*EXP(_xlfn.NORM.INV(RAND(),'Projection Engine'!$C$8-(Volatility^2/2),Volatility))</f>
        <v>175.82860770787249</v>
      </c>
      <c r="AF836" s="11">
        <f ca="1">AE836*EXP(_xlfn.NORM.INV(RAND(),'Projection Engine'!$C$8-(Volatility^2/2),Volatility))</f>
        <v>160.87991170007808</v>
      </c>
      <c r="AG836" s="11">
        <f ca="1">AF836*EXP(_xlfn.NORM.INV(RAND(),'Projection Engine'!$C$8-(Volatility^2/2),Volatility))</f>
        <v>178.69929191283526</v>
      </c>
    </row>
    <row r="837" spans="2:33" x14ac:dyDescent="0.25">
      <c r="B837" t="s">
        <v>900</v>
      </c>
      <c r="C837" s="11">
        <f t="shared" si="13"/>
        <v>255</v>
      </c>
      <c r="D837" s="11">
        <f ca="1">C837*EXP(_xlfn.NORM.INV(RAND(),'Projection Engine'!$C$8-(Volatility^2/2),Volatility))</f>
        <v>289.42568856576332</v>
      </c>
      <c r="E837" s="11">
        <f ca="1">D837*EXP(_xlfn.NORM.INV(RAND(),'Projection Engine'!$C$8-(Volatility^2/2),Volatility))</f>
        <v>218.26392321916398</v>
      </c>
      <c r="F837" s="11">
        <f ca="1">E837*EXP(_xlfn.NORM.INV(RAND(),'Projection Engine'!$C$8-(Volatility^2/2),Volatility))</f>
        <v>244.98014254122072</v>
      </c>
      <c r="G837" s="11">
        <f ca="1">F837*EXP(_xlfn.NORM.INV(RAND(),'Projection Engine'!$C$8-(Volatility^2/2),Volatility))</f>
        <v>433.60166165445685</v>
      </c>
      <c r="H837" s="11">
        <f ca="1">G837*EXP(_xlfn.NORM.INV(RAND(),'Projection Engine'!$C$8-(Volatility^2/2),Volatility))</f>
        <v>675.23196210938761</v>
      </c>
      <c r="I837" s="11">
        <f ca="1">H837*EXP(_xlfn.NORM.INV(RAND(),'Projection Engine'!$C$8-(Volatility^2/2),Volatility))</f>
        <v>834.13175974137266</v>
      </c>
      <c r="J837" s="11">
        <f ca="1">I837*EXP(_xlfn.NORM.INV(RAND(),'Projection Engine'!$C$8-(Volatility^2/2),Volatility))</f>
        <v>960.41378165386834</v>
      </c>
      <c r="K837" s="11">
        <f ca="1">J837*EXP(_xlfn.NORM.INV(RAND(),'Projection Engine'!$C$8-(Volatility^2/2),Volatility))</f>
        <v>956.99730864300363</v>
      </c>
      <c r="L837" s="11">
        <f ca="1">K837*EXP(_xlfn.NORM.INV(RAND(),'Projection Engine'!$C$8-(Volatility^2/2),Volatility))</f>
        <v>1131.2420701631993</v>
      </c>
      <c r="M837" s="11">
        <f ca="1">L837*EXP(_xlfn.NORM.INV(RAND(),'Projection Engine'!$C$8-(Volatility^2/2),Volatility))</f>
        <v>978.12166569839508</v>
      </c>
      <c r="N837" s="11">
        <f ca="1">M837*EXP(_xlfn.NORM.INV(RAND(),'Projection Engine'!$C$8-(Volatility^2/2),Volatility))</f>
        <v>946.49605070862776</v>
      </c>
      <c r="O837" s="11">
        <f ca="1">N837*EXP(_xlfn.NORM.INV(RAND(),'Projection Engine'!$C$8-(Volatility^2/2),Volatility))</f>
        <v>1135.5625930765511</v>
      </c>
      <c r="P837" s="11">
        <f ca="1">O837*EXP(_xlfn.NORM.INV(RAND(),'Projection Engine'!$C$8-(Volatility^2/2),Volatility))</f>
        <v>944.50682648690497</v>
      </c>
      <c r="Q837" s="11">
        <f ca="1">P837*EXP(_xlfn.NORM.INV(RAND(),'Projection Engine'!$C$8-(Volatility^2/2),Volatility))</f>
        <v>659.59685994249526</v>
      </c>
      <c r="R837" s="11">
        <f ca="1">Q837*EXP(_xlfn.NORM.INV(RAND(),'Projection Engine'!$C$8-(Volatility^2/2),Volatility))</f>
        <v>939.91860736947649</v>
      </c>
      <c r="S837" s="11">
        <f ca="1">R837*EXP(_xlfn.NORM.INV(RAND(),'Projection Engine'!$C$8-(Volatility^2/2),Volatility))</f>
        <v>1443.704648999568</v>
      </c>
      <c r="T837" s="11">
        <f ca="1">S837*EXP(_xlfn.NORM.INV(RAND(),'Projection Engine'!$C$8-(Volatility^2/2),Volatility))</f>
        <v>1747.4554808601683</v>
      </c>
      <c r="U837" s="11">
        <f ca="1">T837*EXP(_xlfn.NORM.INV(RAND(),'Projection Engine'!$C$8-(Volatility^2/2),Volatility))</f>
        <v>1795.0557026382487</v>
      </c>
      <c r="V837" s="11">
        <f ca="1">U837*EXP(_xlfn.NORM.INV(RAND(),'Projection Engine'!$C$8-(Volatility^2/2),Volatility))</f>
        <v>2042.4142331343594</v>
      </c>
      <c r="W837" s="11">
        <f ca="1">V837*EXP(_xlfn.NORM.INV(RAND(),'Projection Engine'!$C$8-(Volatility^2/2),Volatility))</f>
        <v>1893.9380876647328</v>
      </c>
      <c r="X837" s="11">
        <f ca="1">W837*EXP(_xlfn.NORM.INV(RAND(),'Projection Engine'!$C$8-(Volatility^2/2),Volatility))</f>
        <v>2440.9832229099397</v>
      </c>
      <c r="Y837" s="11">
        <f ca="1">X837*EXP(_xlfn.NORM.INV(RAND(),'Projection Engine'!$C$8-(Volatility^2/2),Volatility))</f>
        <v>2670.3107795298029</v>
      </c>
      <c r="Z837" s="11">
        <f ca="1">Y837*EXP(_xlfn.NORM.INV(RAND(),'Projection Engine'!$C$8-(Volatility^2/2),Volatility))</f>
        <v>3193.9768716539393</v>
      </c>
      <c r="AA837" s="11">
        <f ca="1">Z837*EXP(_xlfn.NORM.INV(RAND(),'Projection Engine'!$C$8-(Volatility^2/2),Volatility))</f>
        <v>4378.6567774197301</v>
      </c>
      <c r="AB837" s="11">
        <f ca="1">AA837*EXP(_xlfn.NORM.INV(RAND(),'Projection Engine'!$C$8-(Volatility^2/2),Volatility))</f>
        <v>5576.2158125097576</v>
      </c>
      <c r="AC837" s="11">
        <f ca="1">AB837*EXP(_xlfn.NORM.INV(RAND(),'Projection Engine'!$C$8-(Volatility^2/2),Volatility))</f>
        <v>6184.4492771718833</v>
      </c>
      <c r="AD837" s="11">
        <f ca="1">AC837*EXP(_xlfn.NORM.INV(RAND(),'Projection Engine'!$C$8-(Volatility^2/2),Volatility))</f>
        <v>6155.1001612567097</v>
      </c>
      <c r="AE837" s="11">
        <f ca="1">AD837*EXP(_xlfn.NORM.INV(RAND(),'Projection Engine'!$C$8-(Volatility^2/2),Volatility))</f>
        <v>7599.582617072032</v>
      </c>
      <c r="AF837" s="11">
        <f ca="1">AE837*EXP(_xlfn.NORM.INV(RAND(),'Projection Engine'!$C$8-(Volatility^2/2),Volatility))</f>
        <v>5802.532563701172</v>
      </c>
      <c r="AG837" s="11">
        <f ca="1">AF837*EXP(_xlfn.NORM.INV(RAND(),'Projection Engine'!$C$8-(Volatility^2/2),Volatility))</f>
        <v>5762.8002913677983</v>
      </c>
    </row>
    <row r="838" spans="2:33" x14ac:dyDescent="0.25">
      <c r="B838" t="s">
        <v>901</v>
      </c>
      <c r="C838" s="11">
        <f t="shared" si="13"/>
        <v>255</v>
      </c>
      <c r="D838" s="11">
        <f ca="1">C838*EXP(_xlfn.NORM.INV(RAND(),'Projection Engine'!$C$8-(Volatility^2/2),Volatility))</f>
        <v>203.08899057545582</v>
      </c>
      <c r="E838" s="11">
        <f ca="1">D838*EXP(_xlfn.NORM.INV(RAND(),'Projection Engine'!$C$8-(Volatility^2/2),Volatility))</f>
        <v>263.51280369650055</v>
      </c>
      <c r="F838" s="11">
        <f ca="1">E838*EXP(_xlfn.NORM.INV(RAND(),'Projection Engine'!$C$8-(Volatility^2/2),Volatility))</f>
        <v>288.83926705103647</v>
      </c>
      <c r="G838" s="11">
        <f ca="1">F838*EXP(_xlfn.NORM.INV(RAND(),'Projection Engine'!$C$8-(Volatility^2/2),Volatility))</f>
        <v>311.99139735319022</v>
      </c>
      <c r="H838" s="11">
        <f ca="1">G838*EXP(_xlfn.NORM.INV(RAND(),'Projection Engine'!$C$8-(Volatility^2/2),Volatility))</f>
        <v>234.41450012661619</v>
      </c>
      <c r="I838" s="11">
        <f ca="1">H838*EXP(_xlfn.NORM.INV(RAND(),'Projection Engine'!$C$8-(Volatility^2/2),Volatility))</f>
        <v>261.99150019713079</v>
      </c>
      <c r="J838" s="11">
        <f ca="1">I838*EXP(_xlfn.NORM.INV(RAND(),'Projection Engine'!$C$8-(Volatility^2/2),Volatility))</f>
        <v>284.51072939389798</v>
      </c>
      <c r="K838" s="11">
        <f ca="1">J838*EXP(_xlfn.NORM.INV(RAND(),'Projection Engine'!$C$8-(Volatility^2/2),Volatility))</f>
        <v>229.29708050010134</v>
      </c>
      <c r="L838" s="11">
        <f ca="1">K838*EXP(_xlfn.NORM.INV(RAND(),'Projection Engine'!$C$8-(Volatility^2/2),Volatility))</f>
        <v>350.8641070632105</v>
      </c>
      <c r="M838" s="11">
        <f ca="1">L838*EXP(_xlfn.NORM.INV(RAND(),'Projection Engine'!$C$8-(Volatility^2/2),Volatility))</f>
        <v>434.31807051652032</v>
      </c>
      <c r="N838" s="11">
        <f ca="1">M838*EXP(_xlfn.NORM.INV(RAND(),'Projection Engine'!$C$8-(Volatility^2/2),Volatility))</f>
        <v>362.60937066545625</v>
      </c>
      <c r="O838" s="11">
        <f ca="1">N838*EXP(_xlfn.NORM.INV(RAND(),'Projection Engine'!$C$8-(Volatility^2/2),Volatility))</f>
        <v>384.39804248540077</v>
      </c>
      <c r="P838" s="11">
        <f ca="1">O838*EXP(_xlfn.NORM.INV(RAND(),'Projection Engine'!$C$8-(Volatility^2/2),Volatility))</f>
        <v>521.92162578324883</v>
      </c>
      <c r="Q838" s="11">
        <f ca="1">P838*EXP(_xlfn.NORM.INV(RAND(),'Projection Engine'!$C$8-(Volatility^2/2),Volatility))</f>
        <v>666.83455138432203</v>
      </c>
      <c r="R838" s="11">
        <f ca="1">Q838*EXP(_xlfn.NORM.INV(RAND(),'Projection Engine'!$C$8-(Volatility^2/2),Volatility))</f>
        <v>745.29850543026907</v>
      </c>
      <c r="S838" s="11">
        <f ca="1">R838*EXP(_xlfn.NORM.INV(RAND(),'Projection Engine'!$C$8-(Volatility^2/2),Volatility))</f>
        <v>467.08651527096652</v>
      </c>
      <c r="T838" s="11">
        <f ca="1">S838*EXP(_xlfn.NORM.INV(RAND(),'Projection Engine'!$C$8-(Volatility^2/2),Volatility))</f>
        <v>400.45905324473159</v>
      </c>
      <c r="U838" s="11">
        <f ca="1">T838*EXP(_xlfn.NORM.INV(RAND(),'Projection Engine'!$C$8-(Volatility^2/2),Volatility))</f>
        <v>317.83635369553809</v>
      </c>
      <c r="V838" s="11">
        <f ca="1">U838*EXP(_xlfn.NORM.INV(RAND(),'Projection Engine'!$C$8-(Volatility^2/2),Volatility))</f>
        <v>277.91572722049449</v>
      </c>
      <c r="W838" s="11">
        <f ca="1">V838*EXP(_xlfn.NORM.INV(RAND(),'Projection Engine'!$C$8-(Volatility^2/2),Volatility))</f>
        <v>289.04299874992046</v>
      </c>
      <c r="X838" s="11">
        <f ca="1">W838*EXP(_xlfn.NORM.INV(RAND(),'Projection Engine'!$C$8-(Volatility^2/2),Volatility))</f>
        <v>347.43717693459018</v>
      </c>
      <c r="Y838" s="11">
        <f ca="1">X838*EXP(_xlfn.NORM.INV(RAND(),'Projection Engine'!$C$8-(Volatility^2/2),Volatility))</f>
        <v>276.46460412750957</v>
      </c>
      <c r="Z838" s="11">
        <f ca="1">Y838*EXP(_xlfn.NORM.INV(RAND(),'Projection Engine'!$C$8-(Volatility^2/2),Volatility))</f>
        <v>246.61732859538969</v>
      </c>
      <c r="AA838" s="11">
        <f ca="1">Z838*EXP(_xlfn.NORM.INV(RAND(),'Projection Engine'!$C$8-(Volatility^2/2),Volatility))</f>
        <v>236.19656510866631</v>
      </c>
      <c r="AB838" s="11">
        <f ca="1">AA838*EXP(_xlfn.NORM.INV(RAND(),'Projection Engine'!$C$8-(Volatility^2/2),Volatility))</f>
        <v>194.87310345562594</v>
      </c>
      <c r="AC838" s="11">
        <f ca="1">AB838*EXP(_xlfn.NORM.INV(RAND(),'Projection Engine'!$C$8-(Volatility^2/2),Volatility))</f>
        <v>154.9770200555931</v>
      </c>
      <c r="AD838" s="11">
        <f ca="1">AC838*EXP(_xlfn.NORM.INV(RAND(),'Projection Engine'!$C$8-(Volatility^2/2),Volatility))</f>
        <v>180.22590710844094</v>
      </c>
      <c r="AE838" s="11">
        <f ca="1">AD838*EXP(_xlfn.NORM.INV(RAND(),'Projection Engine'!$C$8-(Volatility^2/2),Volatility))</f>
        <v>164.1871406554238</v>
      </c>
      <c r="AF838" s="11">
        <f ca="1">AE838*EXP(_xlfn.NORM.INV(RAND(),'Projection Engine'!$C$8-(Volatility^2/2),Volatility))</f>
        <v>234.42328033533261</v>
      </c>
      <c r="AG838" s="11">
        <f ca="1">AF838*EXP(_xlfn.NORM.INV(RAND(),'Projection Engine'!$C$8-(Volatility^2/2),Volatility))</f>
        <v>258.15753573287719</v>
      </c>
    </row>
    <row r="839" spans="2:33" x14ac:dyDescent="0.25">
      <c r="B839" t="s">
        <v>902</v>
      </c>
      <c r="C839" s="11">
        <f t="shared" si="13"/>
        <v>255</v>
      </c>
      <c r="D839" s="11">
        <f ca="1">C839*EXP(_xlfn.NORM.INV(RAND(),'Projection Engine'!$C$8-(Volatility^2/2),Volatility))</f>
        <v>363.0439902159435</v>
      </c>
      <c r="E839" s="11">
        <f ca="1">D839*EXP(_xlfn.NORM.INV(RAND(),'Projection Engine'!$C$8-(Volatility^2/2),Volatility))</f>
        <v>461.68223089749409</v>
      </c>
      <c r="F839" s="11">
        <f ca="1">E839*EXP(_xlfn.NORM.INV(RAND(),'Projection Engine'!$C$8-(Volatility^2/2),Volatility))</f>
        <v>659.60608508899054</v>
      </c>
      <c r="G839" s="11">
        <f ca="1">F839*EXP(_xlfn.NORM.INV(RAND(),'Projection Engine'!$C$8-(Volatility^2/2),Volatility))</f>
        <v>566.06749825043346</v>
      </c>
      <c r="H839" s="11">
        <f ca="1">G839*EXP(_xlfn.NORM.INV(RAND(),'Projection Engine'!$C$8-(Volatility^2/2),Volatility))</f>
        <v>713.35071021602994</v>
      </c>
      <c r="I839" s="11">
        <f ca="1">H839*EXP(_xlfn.NORM.INV(RAND(),'Projection Engine'!$C$8-(Volatility^2/2),Volatility))</f>
        <v>838.23482864336893</v>
      </c>
      <c r="J839" s="11">
        <f ca="1">I839*EXP(_xlfn.NORM.INV(RAND(),'Projection Engine'!$C$8-(Volatility^2/2),Volatility))</f>
        <v>1070.6170745256384</v>
      </c>
      <c r="K839" s="11">
        <f ca="1">J839*EXP(_xlfn.NORM.INV(RAND(),'Projection Engine'!$C$8-(Volatility^2/2),Volatility))</f>
        <v>942.56900327854521</v>
      </c>
      <c r="L839" s="11">
        <f ca="1">K839*EXP(_xlfn.NORM.INV(RAND(),'Projection Engine'!$C$8-(Volatility^2/2),Volatility))</f>
        <v>1434.8816604605274</v>
      </c>
      <c r="M839" s="11">
        <f ca="1">L839*EXP(_xlfn.NORM.INV(RAND(),'Projection Engine'!$C$8-(Volatility^2/2),Volatility))</f>
        <v>1587.7612653641584</v>
      </c>
      <c r="N839" s="11">
        <f ca="1">M839*EXP(_xlfn.NORM.INV(RAND(),'Projection Engine'!$C$8-(Volatility^2/2),Volatility))</f>
        <v>1476.8491464798076</v>
      </c>
      <c r="O839" s="11">
        <f ca="1">N839*EXP(_xlfn.NORM.INV(RAND(),'Projection Engine'!$C$8-(Volatility^2/2),Volatility))</f>
        <v>2345.6798119162777</v>
      </c>
      <c r="P839" s="11">
        <f ca="1">O839*EXP(_xlfn.NORM.INV(RAND(),'Projection Engine'!$C$8-(Volatility^2/2),Volatility))</f>
        <v>2988.6387799181184</v>
      </c>
      <c r="Q839" s="11">
        <f ca="1">P839*EXP(_xlfn.NORM.INV(RAND(),'Projection Engine'!$C$8-(Volatility^2/2),Volatility))</f>
        <v>3493.1793219850174</v>
      </c>
      <c r="R839" s="11">
        <f ca="1">Q839*EXP(_xlfn.NORM.INV(RAND(),'Projection Engine'!$C$8-(Volatility^2/2),Volatility))</f>
        <v>5007.4163432708801</v>
      </c>
      <c r="S839" s="11">
        <f ca="1">R839*EXP(_xlfn.NORM.INV(RAND(),'Projection Engine'!$C$8-(Volatility^2/2),Volatility))</f>
        <v>5742.1204133888223</v>
      </c>
      <c r="T839" s="11">
        <f ca="1">S839*EXP(_xlfn.NORM.INV(RAND(),'Projection Engine'!$C$8-(Volatility^2/2),Volatility))</f>
        <v>4386.6069844601461</v>
      </c>
      <c r="U839" s="11">
        <f ca="1">T839*EXP(_xlfn.NORM.INV(RAND(),'Projection Engine'!$C$8-(Volatility^2/2),Volatility))</f>
        <v>3368.3198719128191</v>
      </c>
      <c r="V839" s="11">
        <f ca="1">U839*EXP(_xlfn.NORM.INV(RAND(),'Projection Engine'!$C$8-(Volatility^2/2),Volatility))</f>
        <v>2994.178861814522</v>
      </c>
      <c r="W839" s="11">
        <f ca="1">V839*EXP(_xlfn.NORM.INV(RAND(),'Projection Engine'!$C$8-(Volatility^2/2),Volatility))</f>
        <v>2662.2200482018825</v>
      </c>
      <c r="X839" s="11">
        <f ca="1">W839*EXP(_xlfn.NORM.INV(RAND(),'Projection Engine'!$C$8-(Volatility^2/2),Volatility))</f>
        <v>2442.8228162676619</v>
      </c>
      <c r="Y839" s="11">
        <f ca="1">X839*EXP(_xlfn.NORM.INV(RAND(),'Projection Engine'!$C$8-(Volatility^2/2),Volatility))</f>
        <v>2286.6209978387737</v>
      </c>
      <c r="Z839" s="11">
        <f ca="1">Y839*EXP(_xlfn.NORM.INV(RAND(),'Projection Engine'!$C$8-(Volatility^2/2),Volatility))</f>
        <v>2211.8928023187282</v>
      </c>
      <c r="AA839" s="11">
        <f ca="1">Z839*EXP(_xlfn.NORM.INV(RAND(),'Projection Engine'!$C$8-(Volatility^2/2),Volatility))</f>
        <v>1751.3105229484268</v>
      </c>
      <c r="AB839" s="11">
        <f ca="1">AA839*EXP(_xlfn.NORM.INV(RAND(),'Projection Engine'!$C$8-(Volatility^2/2),Volatility))</f>
        <v>1897.0615198873809</v>
      </c>
      <c r="AC839" s="11">
        <f ca="1">AB839*EXP(_xlfn.NORM.INV(RAND(),'Projection Engine'!$C$8-(Volatility^2/2),Volatility))</f>
        <v>1661.0399998415296</v>
      </c>
      <c r="AD839" s="11">
        <f ca="1">AC839*EXP(_xlfn.NORM.INV(RAND(),'Projection Engine'!$C$8-(Volatility^2/2),Volatility))</f>
        <v>1728.9124365562127</v>
      </c>
      <c r="AE839" s="11">
        <f ca="1">AD839*EXP(_xlfn.NORM.INV(RAND(),'Projection Engine'!$C$8-(Volatility^2/2),Volatility))</f>
        <v>2008.3325556634225</v>
      </c>
      <c r="AF839" s="11">
        <f ca="1">AE839*EXP(_xlfn.NORM.INV(RAND(),'Projection Engine'!$C$8-(Volatility^2/2),Volatility))</f>
        <v>1167.8174786528443</v>
      </c>
      <c r="AG839" s="11">
        <f ca="1">AF839*EXP(_xlfn.NORM.INV(RAND(),'Projection Engine'!$C$8-(Volatility^2/2),Volatility))</f>
        <v>1435.2894532270166</v>
      </c>
    </row>
    <row r="840" spans="2:33" x14ac:dyDescent="0.25">
      <c r="B840" t="s">
        <v>903</v>
      </c>
      <c r="C840" s="11">
        <f t="shared" si="13"/>
        <v>255</v>
      </c>
      <c r="D840" s="11">
        <f ca="1">C840*EXP(_xlfn.NORM.INV(RAND(),'Projection Engine'!$C$8-(Volatility^2/2),Volatility))</f>
        <v>362.37703039195134</v>
      </c>
      <c r="E840" s="11">
        <f ca="1">D840*EXP(_xlfn.NORM.INV(RAND(),'Projection Engine'!$C$8-(Volatility^2/2),Volatility))</f>
        <v>574.30559991672123</v>
      </c>
      <c r="F840" s="11">
        <f ca="1">E840*EXP(_xlfn.NORM.INV(RAND(),'Projection Engine'!$C$8-(Volatility^2/2),Volatility))</f>
        <v>382.00956978319419</v>
      </c>
      <c r="G840" s="11">
        <f ca="1">F840*EXP(_xlfn.NORM.INV(RAND(),'Projection Engine'!$C$8-(Volatility^2/2),Volatility))</f>
        <v>369.15128502161235</v>
      </c>
      <c r="H840" s="11">
        <f ca="1">G840*EXP(_xlfn.NORM.INV(RAND(),'Projection Engine'!$C$8-(Volatility^2/2),Volatility))</f>
        <v>306.91337438618388</v>
      </c>
      <c r="I840" s="11">
        <f ca="1">H840*EXP(_xlfn.NORM.INV(RAND(),'Projection Engine'!$C$8-(Volatility^2/2),Volatility))</f>
        <v>277.34538473209261</v>
      </c>
      <c r="J840" s="11">
        <f ca="1">I840*EXP(_xlfn.NORM.INV(RAND(),'Projection Engine'!$C$8-(Volatility^2/2),Volatility))</f>
        <v>273.78015123270114</v>
      </c>
      <c r="K840" s="11">
        <f ca="1">J840*EXP(_xlfn.NORM.INV(RAND(),'Projection Engine'!$C$8-(Volatility^2/2),Volatility))</f>
        <v>337.51477863348987</v>
      </c>
      <c r="L840" s="11">
        <f ca="1">K840*EXP(_xlfn.NORM.INV(RAND(),'Projection Engine'!$C$8-(Volatility^2/2),Volatility))</f>
        <v>304.47056273348454</v>
      </c>
      <c r="M840" s="11">
        <f ca="1">L840*EXP(_xlfn.NORM.INV(RAND(),'Projection Engine'!$C$8-(Volatility^2/2),Volatility))</f>
        <v>445.08539205582355</v>
      </c>
      <c r="N840" s="11">
        <f ca="1">M840*EXP(_xlfn.NORM.INV(RAND(),'Projection Engine'!$C$8-(Volatility^2/2),Volatility))</f>
        <v>387.81472467356213</v>
      </c>
      <c r="O840" s="11">
        <f ca="1">N840*EXP(_xlfn.NORM.INV(RAND(),'Projection Engine'!$C$8-(Volatility^2/2),Volatility))</f>
        <v>477.233294541818</v>
      </c>
      <c r="P840" s="11">
        <f ca="1">O840*EXP(_xlfn.NORM.INV(RAND(),'Projection Engine'!$C$8-(Volatility^2/2),Volatility))</f>
        <v>757.10862893114631</v>
      </c>
      <c r="Q840" s="11">
        <f ca="1">P840*EXP(_xlfn.NORM.INV(RAND(),'Projection Engine'!$C$8-(Volatility^2/2),Volatility))</f>
        <v>738.50267177237549</v>
      </c>
      <c r="R840" s="11">
        <f ca="1">Q840*EXP(_xlfn.NORM.INV(RAND(),'Projection Engine'!$C$8-(Volatility^2/2),Volatility))</f>
        <v>699.94418052888079</v>
      </c>
      <c r="S840" s="11">
        <f ca="1">R840*EXP(_xlfn.NORM.INV(RAND(),'Projection Engine'!$C$8-(Volatility^2/2),Volatility))</f>
        <v>809.84208113615887</v>
      </c>
      <c r="T840" s="11">
        <f ca="1">S840*EXP(_xlfn.NORM.INV(RAND(),'Projection Engine'!$C$8-(Volatility^2/2),Volatility))</f>
        <v>725.64232904339474</v>
      </c>
      <c r="U840" s="11">
        <f ca="1">T840*EXP(_xlfn.NORM.INV(RAND(),'Projection Engine'!$C$8-(Volatility^2/2),Volatility))</f>
        <v>725.57853332591424</v>
      </c>
      <c r="V840" s="11">
        <f ca="1">U840*EXP(_xlfn.NORM.INV(RAND(),'Projection Engine'!$C$8-(Volatility^2/2),Volatility))</f>
        <v>1113.1202056899658</v>
      </c>
      <c r="W840" s="11">
        <f ca="1">V840*EXP(_xlfn.NORM.INV(RAND(),'Projection Engine'!$C$8-(Volatility^2/2),Volatility))</f>
        <v>1615.9429124466553</v>
      </c>
      <c r="X840" s="11">
        <f ca="1">W840*EXP(_xlfn.NORM.INV(RAND(),'Projection Engine'!$C$8-(Volatility^2/2),Volatility))</f>
        <v>2816.6952464425717</v>
      </c>
      <c r="Y840" s="11">
        <f ca="1">X840*EXP(_xlfn.NORM.INV(RAND(),'Projection Engine'!$C$8-(Volatility^2/2),Volatility))</f>
        <v>3384.8444404508355</v>
      </c>
      <c r="Z840" s="11">
        <f ca="1">Y840*EXP(_xlfn.NORM.INV(RAND(),'Projection Engine'!$C$8-(Volatility^2/2),Volatility))</f>
        <v>5839.497416303313</v>
      </c>
      <c r="AA840" s="11">
        <f ca="1">Z840*EXP(_xlfn.NORM.INV(RAND(),'Projection Engine'!$C$8-(Volatility^2/2),Volatility))</f>
        <v>4973.8400189306731</v>
      </c>
      <c r="AB840" s="11">
        <f ca="1">AA840*EXP(_xlfn.NORM.INV(RAND(),'Projection Engine'!$C$8-(Volatility^2/2),Volatility))</f>
        <v>4832.1650063407633</v>
      </c>
      <c r="AC840" s="11">
        <f ca="1">AB840*EXP(_xlfn.NORM.INV(RAND(),'Projection Engine'!$C$8-(Volatility^2/2),Volatility))</f>
        <v>4644.7936441484289</v>
      </c>
      <c r="AD840" s="11">
        <f ca="1">AC840*EXP(_xlfn.NORM.INV(RAND(),'Projection Engine'!$C$8-(Volatility^2/2),Volatility))</f>
        <v>6006.1651309212448</v>
      </c>
      <c r="AE840" s="11">
        <f ca="1">AD840*EXP(_xlfn.NORM.INV(RAND(),'Projection Engine'!$C$8-(Volatility^2/2),Volatility))</f>
        <v>6154.236583650033</v>
      </c>
      <c r="AF840" s="11">
        <f ca="1">AE840*EXP(_xlfn.NORM.INV(RAND(),'Projection Engine'!$C$8-(Volatility^2/2),Volatility))</f>
        <v>8019.2033606477798</v>
      </c>
      <c r="AG840" s="11">
        <f ca="1">AF840*EXP(_xlfn.NORM.INV(RAND(),'Projection Engine'!$C$8-(Volatility^2/2),Volatility))</f>
        <v>8094.4603606075743</v>
      </c>
    </row>
    <row r="841" spans="2:33" x14ac:dyDescent="0.25">
      <c r="B841" t="s">
        <v>904</v>
      </c>
      <c r="C841" s="11">
        <f t="shared" si="13"/>
        <v>255</v>
      </c>
      <c r="D841" s="11">
        <f ca="1">C841*EXP(_xlfn.NORM.INV(RAND(),'Projection Engine'!$C$8-(Volatility^2/2),Volatility))</f>
        <v>208.29726807370596</v>
      </c>
      <c r="E841" s="11">
        <f ca="1">D841*EXP(_xlfn.NORM.INV(RAND(),'Projection Engine'!$C$8-(Volatility^2/2),Volatility))</f>
        <v>168.54735170271263</v>
      </c>
      <c r="F841" s="11">
        <f ca="1">E841*EXP(_xlfn.NORM.INV(RAND(),'Projection Engine'!$C$8-(Volatility^2/2),Volatility))</f>
        <v>136.88414312228295</v>
      </c>
      <c r="G841" s="11">
        <f ca="1">F841*EXP(_xlfn.NORM.INV(RAND(),'Projection Engine'!$C$8-(Volatility^2/2),Volatility))</f>
        <v>173.37807795913662</v>
      </c>
      <c r="H841" s="11">
        <f ca="1">G841*EXP(_xlfn.NORM.INV(RAND(),'Projection Engine'!$C$8-(Volatility^2/2),Volatility))</f>
        <v>178.76351798028961</v>
      </c>
      <c r="I841" s="11">
        <f ca="1">H841*EXP(_xlfn.NORM.INV(RAND(),'Projection Engine'!$C$8-(Volatility^2/2),Volatility))</f>
        <v>171.39647265529987</v>
      </c>
      <c r="J841" s="11">
        <f ca="1">I841*EXP(_xlfn.NORM.INV(RAND(),'Projection Engine'!$C$8-(Volatility^2/2),Volatility))</f>
        <v>127.02098106299202</v>
      </c>
      <c r="K841" s="11">
        <f ca="1">J841*EXP(_xlfn.NORM.INV(RAND(),'Projection Engine'!$C$8-(Volatility^2/2),Volatility))</f>
        <v>128.05646925578873</v>
      </c>
      <c r="L841" s="11">
        <f ca="1">K841*EXP(_xlfn.NORM.INV(RAND(),'Projection Engine'!$C$8-(Volatility^2/2),Volatility))</f>
        <v>129.13066748509152</v>
      </c>
      <c r="M841" s="11">
        <f ca="1">L841*EXP(_xlfn.NORM.INV(RAND(),'Projection Engine'!$C$8-(Volatility^2/2),Volatility))</f>
        <v>120.16733297127783</v>
      </c>
      <c r="N841" s="11">
        <f ca="1">M841*EXP(_xlfn.NORM.INV(RAND(),'Projection Engine'!$C$8-(Volatility^2/2),Volatility))</f>
        <v>90.778886808435857</v>
      </c>
      <c r="O841" s="11">
        <f ca="1">N841*EXP(_xlfn.NORM.INV(RAND(),'Projection Engine'!$C$8-(Volatility^2/2),Volatility))</f>
        <v>77.671853041694305</v>
      </c>
      <c r="P841" s="11">
        <f ca="1">O841*EXP(_xlfn.NORM.INV(RAND(),'Projection Engine'!$C$8-(Volatility^2/2),Volatility))</f>
        <v>74.953089988609122</v>
      </c>
      <c r="Q841" s="11">
        <f ca="1">P841*EXP(_xlfn.NORM.INV(RAND(),'Projection Engine'!$C$8-(Volatility^2/2),Volatility))</f>
        <v>95.647454265763074</v>
      </c>
      <c r="R841" s="11">
        <f ca="1">Q841*EXP(_xlfn.NORM.INV(RAND(),'Projection Engine'!$C$8-(Volatility^2/2),Volatility))</f>
        <v>105.25552088427587</v>
      </c>
      <c r="S841" s="11">
        <f ca="1">R841*EXP(_xlfn.NORM.INV(RAND(),'Projection Engine'!$C$8-(Volatility^2/2),Volatility))</f>
        <v>115.08904208656867</v>
      </c>
      <c r="T841" s="11">
        <f ca="1">S841*EXP(_xlfn.NORM.INV(RAND(),'Projection Engine'!$C$8-(Volatility^2/2),Volatility))</f>
        <v>86.020882786634445</v>
      </c>
      <c r="U841" s="11">
        <f ca="1">T841*EXP(_xlfn.NORM.INV(RAND(),'Projection Engine'!$C$8-(Volatility^2/2),Volatility))</f>
        <v>86.337853160422085</v>
      </c>
      <c r="V841" s="11">
        <f ca="1">U841*EXP(_xlfn.NORM.INV(RAND(),'Projection Engine'!$C$8-(Volatility^2/2),Volatility))</f>
        <v>56.614394042157976</v>
      </c>
      <c r="W841" s="11">
        <f ca="1">V841*EXP(_xlfn.NORM.INV(RAND(),'Projection Engine'!$C$8-(Volatility^2/2),Volatility))</f>
        <v>100.48006777795</v>
      </c>
      <c r="X841" s="11">
        <f ca="1">W841*EXP(_xlfn.NORM.INV(RAND(),'Projection Engine'!$C$8-(Volatility^2/2),Volatility))</f>
        <v>92.381936994723532</v>
      </c>
      <c r="Y841" s="11">
        <f ca="1">X841*EXP(_xlfn.NORM.INV(RAND(),'Projection Engine'!$C$8-(Volatility^2/2),Volatility))</f>
        <v>111.88041759747118</v>
      </c>
      <c r="Z841" s="11">
        <f ca="1">Y841*EXP(_xlfn.NORM.INV(RAND(),'Projection Engine'!$C$8-(Volatility^2/2),Volatility))</f>
        <v>158.24082455809548</v>
      </c>
      <c r="AA841" s="11">
        <f ca="1">Z841*EXP(_xlfn.NORM.INV(RAND(),'Projection Engine'!$C$8-(Volatility^2/2),Volatility))</f>
        <v>151.5110544514915</v>
      </c>
      <c r="AB841" s="11">
        <f ca="1">AA841*EXP(_xlfn.NORM.INV(RAND(),'Projection Engine'!$C$8-(Volatility^2/2),Volatility))</f>
        <v>193.22570117801342</v>
      </c>
      <c r="AC841" s="11">
        <f ca="1">AB841*EXP(_xlfn.NORM.INV(RAND(),'Projection Engine'!$C$8-(Volatility^2/2),Volatility))</f>
        <v>221.94926816528465</v>
      </c>
      <c r="AD841" s="11">
        <f ca="1">AC841*EXP(_xlfn.NORM.INV(RAND(),'Projection Engine'!$C$8-(Volatility^2/2),Volatility))</f>
        <v>269.36025904752273</v>
      </c>
      <c r="AE841" s="11">
        <f ca="1">AD841*EXP(_xlfn.NORM.INV(RAND(),'Projection Engine'!$C$8-(Volatility^2/2),Volatility))</f>
        <v>240.22101129270052</v>
      </c>
      <c r="AF841" s="11">
        <f ca="1">AE841*EXP(_xlfn.NORM.INV(RAND(),'Projection Engine'!$C$8-(Volatility^2/2),Volatility))</f>
        <v>284.11813864463772</v>
      </c>
      <c r="AG841" s="11">
        <f ca="1">AF841*EXP(_xlfn.NORM.INV(RAND(),'Projection Engine'!$C$8-(Volatility^2/2),Volatility))</f>
        <v>323.24922354464201</v>
      </c>
    </row>
    <row r="842" spans="2:33" x14ac:dyDescent="0.25">
      <c r="B842" t="s">
        <v>905</v>
      </c>
      <c r="C842" s="11">
        <f t="shared" si="13"/>
        <v>255</v>
      </c>
      <c r="D842" s="11">
        <f ca="1">C842*EXP(_xlfn.NORM.INV(RAND(),'Projection Engine'!$C$8-(Volatility^2/2),Volatility))</f>
        <v>259.45206951212015</v>
      </c>
      <c r="E842" s="11">
        <f ca="1">D842*EXP(_xlfn.NORM.INV(RAND(),'Projection Engine'!$C$8-(Volatility^2/2),Volatility))</f>
        <v>295.20922064289795</v>
      </c>
      <c r="F842" s="11">
        <f ca="1">E842*EXP(_xlfn.NORM.INV(RAND(),'Projection Engine'!$C$8-(Volatility^2/2),Volatility))</f>
        <v>357.32237349849026</v>
      </c>
      <c r="G842" s="11">
        <f ca="1">F842*EXP(_xlfn.NORM.INV(RAND(),'Projection Engine'!$C$8-(Volatility^2/2),Volatility))</f>
        <v>377.16278453740665</v>
      </c>
      <c r="H842" s="11">
        <f ca="1">G842*EXP(_xlfn.NORM.INV(RAND(),'Projection Engine'!$C$8-(Volatility^2/2),Volatility))</f>
        <v>338.55887133873239</v>
      </c>
      <c r="I842" s="11">
        <f ca="1">H842*EXP(_xlfn.NORM.INV(RAND(),'Projection Engine'!$C$8-(Volatility^2/2),Volatility))</f>
        <v>365.60460919334577</v>
      </c>
      <c r="J842" s="11">
        <f ca="1">I842*EXP(_xlfn.NORM.INV(RAND(),'Projection Engine'!$C$8-(Volatility^2/2),Volatility))</f>
        <v>286.83081063350676</v>
      </c>
      <c r="K842" s="11">
        <f ca="1">J842*EXP(_xlfn.NORM.INV(RAND(),'Projection Engine'!$C$8-(Volatility^2/2),Volatility))</f>
        <v>261.03704910923369</v>
      </c>
      <c r="L842" s="11">
        <f ca="1">K842*EXP(_xlfn.NORM.INV(RAND(),'Projection Engine'!$C$8-(Volatility^2/2),Volatility))</f>
        <v>279.12517766261556</v>
      </c>
      <c r="M842" s="11">
        <f ca="1">L842*EXP(_xlfn.NORM.INV(RAND(),'Projection Engine'!$C$8-(Volatility^2/2),Volatility))</f>
        <v>379.72641272894958</v>
      </c>
      <c r="N842" s="11">
        <f ca="1">M842*EXP(_xlfn.NORM.INV(RAND(),'Projection Engine'!$C$8-(Volatility^2/2),Volatility))</f>
        <v>528.5146843464662</v>
      </c>
      <c r="O842" s="11">
        <f ca="1">N842*EXP(_xlfn.NORM.INV(RAND(),'Projection Engine'!$C$8-(Volatility^2/2),Volatility))</f>
        <v>634.82309181265123</v>
      </c>
      <c r="P842" s="11">
        <f ca="1">O842*EXP(_xlfn.NORM.INV(RAND(),'Projection Engine'!$C$8-(Volatility^2/2),Volatility))</f>
        <v>691.16667445579947</v>
      </c>
      <c r="Q842" s="11">
        <f ca="1">P842*EXP(_xlfn.NORM.INV(RAND(),'Projection Engine'!$C$8-(Volatility^2/2),Volatility))</f>
        <v>557.02859561726484</v>
      </c>
      <c r="R842" s="11">
        <f ca="1">Q842*EXP(_xlfn.NORM.INV(RAND(),'Projection Engine'!$C$8-(Volatility^2/2),Volatility))</f>
        <v>430.46538064912528</v>
      </c>
      <c r="S842" s="11">
        <f ca="1">R842*EXP(_xlfn.NORM.INV(RAND(),'Projection Engine'!$C$8-(Volatility^2/2),Volatility))</f>
        <v>435.59595347357759</v>
      </c>
      <c r="T842" s="11">
        <f ca="1">S842*EXP(_xlfn.NORM.INV(RAND(),'Projection Engine'!$C$8-(Volatility^2/2),Volatility))</f>
        <v>567.79169161674156</v>
      </c>
      <c r="U842" s="11">
        <f ca="1">T842*EXP(_xlfn.NORM.INV(RAND(),'Projection Engine'!$C$8-(Volatility^2/2),Volatility))</f>
        <v>535.4395864646217</v>
      </c>
      <c r="V842" s="11">
        <f ca="1">U842*EXP(_xlfn.NORM.INV(RAND(),'Projection Engine'!$C$8-(Volatility^2/2),Volatility))</f>
        <v>430.7652667973959</v>
      </c>
      <c r="W842" s="11">
        <f ca="1">V842*EXP(_xlfn.NORM.INV(RAND(),'Projection Engine'!$C$8-(Volatility^2/2),Volatility))</f>
        <v>506.3571323754544</v>
      </c>
      <c r="X842" s="11">
        <f ca="1">W842*EXP(_xlfn.NORM.INV(RAND(),'Projection Engine'!$C$8-(Volatility^2/2),Volatility))</f>
        <v>741.58074450289121</v>
      </c>
      <c r="Y842" s="11">
        <f ca="1">X842*EXP(_xlfn.NORM.INV(RAND(),'Projection Engine'!$C$8-(Volatility^2/2),Volatility))</f>
        <v>1121.6543931578333</v>
      </c>
      <c r="Z842" s="11">
        <f ca="1">Y842*EXP(_xlfn.NORM.INV(RAND(),'Projection Engine'!$C$8-(Volatility^2/2),Volatility))</f>
        <v>1188.5844141123143</v>
      </c>
      <c r="AA842" s="11">
        <f ca="1">Z842*EXP(_xlfn.NORM.INV(RAND(),'Projection Engine'!$C$8-(Volatility^2/2),Volatility))</f>
        <v>1130.464671374659</v>
      </c>
      <c r="AB842" s="11">
        <f ca="1">AA842*EXP(_xlfn.NORM.INV(RAND(),'Projection Engine'!$C$8-(Volatility^2/2),Volatility))</f>
        <v>1243.42223108348</v>
      </c>
      <c r="AC842" s="11">
        <f ca="1">AB842*EXP(_xlfn.NORM.INV(RAND(),'Projection Engine'!$C$8-(Volatility^2/2),Volatility))</f>
        <v>1422.4281915679019</v>
      </c>
      <c r="AD842" s="11">
        <f ca="1">AC842*EXP(_xlfn.NORM.INV(RAND(),'Projection Engine'!$C$8-(Volatility^2/2),Volatility))</f>
        <v>1816.2011472952363</v>
      </c>
      <c r="AE842" s="11">
        <f ca="1">AD842*EXP(_xlfn.NORM.INV(RAND(),'Projection Engine'!$C$8-(Volatility^2/2),Volatility))</f>
        <v>1521.5291805929241</v>
      </c>
      <c r="AF842" s="11">
        <f ca="1">AE842*EXP(_xlfn.NORM.INV(RAND(),'Projection Engine'!$C$8-(Volatility^2/2),Volatility))</f>
        <v>1275.0644918870828</v>
      </c>
      <c r="AG842" s="11">
        <f ca="1">AF842*EXP(_xlfn.NORM.INV(RAND(),'Projection Engine'!$C$8-(Volatility^2/2),Volatility))</f>
        <v>1218.5400198606196</v>
      </c>
    </row>
    <row r="843" spans="2:33" x14ac:dyDescent="0.25">
      <c r="B843" t="s">
        <v>906</v>
      </c>
      <c r="C843" s="11">
        <f t="shared" si="13"/>
        <v>255</v>
      </c>
      <c r="D843" s="11">
        <f ca="1">C843*EXP(_xlfn.NORM.INV(RAND(),'Projection Engine'!$C$8-(Volatility^2/2),Volatility))</f>
        <v>313.44892790243432</v>
      </c>
      <c r="E843" s="11">
        <f ca="1">D843*EXP(_xlfn.NORM.INV(RAND(),'Projection Engine'!$C$8-(Volatility^2/2),Volatility))</f>
        <v>262.83084330976095</v>
      </c>
      <c r="F843" s="11">
        <f ca="1">E843*EXP(_xlfn.NORM.INV(RAND(),'Projection Engine'!$C$8-(Volatility^2/2),Volatility))</f>
        <v>214.31872945504477</v>
      </c>
      <c r="G843" s="11">
        <f ca="1">F843*EXP(_xlfn.NORM.INV(RAND(),'Projection Engine'!$C$8-(Volatility^2/2),Volatility))</f>
        <v>258.75470199925036</v>
      </c>
      <c r="H843" s="11">
        <f ca="1">G843*EXP(_xlfn.NORM.INV(RAND(),'Projection Engine'!$C$8-(Volatility^2/2),Volatility))</f>
        <v>353.11906285217373</v>
      </c>
      <c r="I843" s="11">
        <f ca="1">H843*EXP(_xlfn.NORM.INV(RAND(),'Projection Engine'!$C$8-(Volatility^2/2),Volatility))</f>
        <v>460.74795608583281</v>
      </c>
      <c r="J843" s="11">
        <f ca="1">I843*EXP(_xlfn.NORM.INV(RAND(),'Projection Engine'!$C$8-(Volatility^2/2),Volatility))</f>
        <v>584.93087870942202</v>
      </c>
      <c r="K843" s="11">
        <f ca="1">J843*EXP(_xlfn.NORM.INV(RAND(),'Projection Engine'!$C$8-(Volatility^2/2),Volatility))</f>
        <v>578.59368404049883</v>
      </c>
      <c r="L843" s="11">
        <f ca="1">K843*EXP(_xlfn.NORM.INV(RAND(),'Projection Engine'!$C$8-(Volatility^2/2),Volatility))</f>
        <v>753.33391523295882</v>
      </c>
      <c r="M843" s="11">
        <f ca="1">L843*EXP(_xlfn.NORM.INV(RAND(),'Projection Engine'!$C$8-(Volatility^2/2),Volatility))</f>
        <v>1305.7405142504315</v>
      </c>
      <c r="N843" s="11">
        <f ca="1">M843*EXP(_xlfn.NORM.INV(RAND(),'Projection Engine'!$C$8-(Volatility^2/2),Volatility))</f>
        <v>1613.0985552950319</v>
      </c>
      <c r="O843" s="11">
        <f ca="1">N843*EXP(_xlfn.NORM.INV(RAND(),'Projection Engine'!$C$8-(Volatility^2/2),Volatility))</f>
        <v>1123.2861997158116</v>
      </c>
      <c r="P843" s="11">
        <f ca="1">O843*EXP(_xlfn.NORM.INV(RAND(),'Projection Engine'!$C$8-(Volatility^2/2),Volatility))</f>
        <v>994.7944558077038</v>
      </c>
      <c r="Q843" s="11">
        <f ca="1">P843*EXP(_xlfn.NORM.INV(RAND(),'Projection Engine'!$C$8-(Volatility^2/2),Volatility))</f>
        <v>1305.0010695515523</v>
      </c>
      <c r="R843" s="11">
        <f ca="1">Q843*EXP(_xlfn.NORM.INV(RAND(),'Projection Engine'!$C$8-(Volatility^2/2),Volatility))</f>
        <v>1126.5619976540938</v>
      </c>
      <c r="S843" s="11">
        <f ca="1">R843*EXP(_xlfn.NORM.INV(RAND(),'Projection Engine'!$C$8-(Volatility^2/2),Volatility))</f>
        <v>1639.0356280283515</v>
      </c>
      <c r="T843" s="11">
        <f ca="1">S843*EXP(_xlfn.NORM.INV(RAND(),'Projection Engine'!$C$8-(Volatility^2/2),Volatility))</f>
        <v>1629.0933372049201</v>
      </c>
      <c r="U843" s="11">
        <f ca="1">T843*EXP(_xlfn.NORM.INV(RAND(),'Projection Engine'!$C$8-(Volatility^2/2),Volatility))</f>
        <v>2026.4119525002202</v>
      </c>
      <c r="V843" s="11">
        <f ca="1">U843*EXP(_xlfn.NORM.INV(RAND(),'Projection Engine'!$C$8-(Volatility^2/2),Volatility))</f>
        <v>1810.6325335776285</v>
      </c>
      <c r="W843" s="11">
        <f ca="1">V843*EXP(_xlfn.NORM.INV(RAND(),'Projection Engine'!$C$8-(Volatility^2/2),Volatility))</f>
        <v>1785.6546033977181</v>
      </c>
      <c r="X843" s="11">
        <f ca="1">W843*EXP(_xlfn.NORM.INV(RAND(),'Projection Engine'!$C$8-(Volatility^2/2),Volatility))</f>
        <v>1767.9859850515757</v>
      </c>
      <c r="Y843" s="11">
        <f ca="1">X843*EXP(_xlfn.NORM.INV(RAND(),'Projection Engine'!$C$8-(Volatility^2/2),Volatility))</f>
        <v>1550.8827047141808</v>
      </c>
      <c r="Z843" s="11">
        <f ca="1">Y843*EXP(_xlfn.NORM.INV(RAND(),'Projection Engine'!$C$8-(Volatility^2/2),Volatility))</f>
        <v>1986.2394090825419</v>
      </c>
      <c r="AA843" s="11">
        <f ca="1">Z843*EXP(_xlfn.NORM.INV(RAND(),'Projection Engine'!$C$8-(Volatility^2/2),Volatility))</f>
        <v>1874.8305522319379</v>
      </c>
      <c r="AB843" s="11">
        <f ca="1">AA843*EXP(_xlfn.NORM.INV(RAND(),'Projection Engine'!$C$8-(Volatility^2/2),Volatility))</f>
        <v>1471.8938800996132</v>
      </c>
      <c r="AC843" s="11">
        <f ca="1">AB843*EXP(_xlfn.NORM.INV(RAND(),'Projection Engine'!$C$8-(Volatility^2/2),Volatility))</f>
        <v>1945.2040966826605</v>
      </c>
      <c r="AD843" s="11">
        <f ca="1">AC843*EXP(_xlfn.NORM.INV(RAND(),'Projection Engine'!$C$8-(Volatility^2/2),Volatility))</f>
        <v>2109.1350890641102</v>
      </c>
      <c r="AE843" s="11">
        <f ca="1">AD843*EXP(_xlfn.NORM.INV(RAND(),'Projection Engine'!$C$8-(Volatility^2/2),Volatility))</f>
        <v>2456.9260568236436</v>
      </c>
      <c r="AF843" s="11">
        <f ca="1">AE843*EXP(_xlfn.NORM.INV(RAND(),'Projection Engine'!$C$8-(Volatility^2/2),Volatility))</f>
        <v>2978.9664674722626</v>
      </c>
      <c r="AG843" s="11">
        <f ca="1">AF843*EXP(_xlfn.NORM.INV(RAND(),'Projection Engine'!$C$8-(Volatility^2/2),Volatility))</f>
        <v>2975.5521260427645</v>
      </c>
    </row>
    <row r="844" spans="2:33" x14ac:dyDescent="0.25">
      <c r="B844" t="s">
        <v>907</v>
      </c>
      <c r="C844" s="11">
        <f t="shared" si="13"/>
        <v>255</v>
      </c>
      <c r="D844" s="11">
        <f ca="1">C844*EXP(_xlfn.NORM.INV(RAND(),'Projection Engine'!$C$8-(Volatility^2/2),Volatility))</f>
        <v>263.31171399060969</v>
      </c>
      <c r="E844" s="11">
        <f ca="1">D844*EXP(_xlfn.NORM.INV(RAND(),'Projection Engine'!$C$8-(Volatility^2/2),Volatility))</f>
        <v>321.04210660787669</v>
      </c>
      <c r="F844" s="11">
        <f ca="1">E844*EXP(_xlfn.NORM.INV(RAND(),'Projection Engine'!$C$8-(Volatility^2/2),Volatility))</f>
        <v>341.96003864633991</v>
      </c>
      <c r="G844" s="11">
        <f ca="1">F844*EXP(_xlfn.NORM.INV(RAND(),'Projection Engine'!$C$8-(Volatility^2/2),Volatility))</f>
        <v>392.40487238005772</v>
      </c>
      <c r="H844" s="11">
        <f ca="1">G844*EXP(_xlfn.NORM.INV(RAND(),'Projection Engine'!$C$8-(Volatility^2/2),Volatility))</f>
        <v>413.07361362102665</v>
      </c>
      <c r="I844" s="11">
        <f ca="1">H844*EXP(_xlfn.NORM.INV(RAND(),'Projection Engine'!$C$8-(Volatility^2/2),Volatility))</f>
        <v>414.02224869803717</v>
      </c>
      <c r="J844" s="11">
        <f ca="1">I844*EXP(_xlfn.NORM.INV(RAND(),'Projection Engine'!$C$8-(Volatility^2/2),Volatility))</f>
        <v>416.4120935144071</v>
      </c>
      <c r="K844" s="11">
        <f ca="1">J844*EXP(_xlfn.NORM.INV(RAND(),'Projection Engine'!$C$8-(Volatility^2/2),Volatility))</f>
        <v>578.0486237067837</v>
      </c>
      <c r="L844" s="11">
        <f ca="1">K844*EXP(_xlfn.NORM.INV(RAND(),'Projection Engine'!$C$8-(Volatility^2/2),Volatility))</f>
        <v>599.38480134988424</v>
      </c>
      <c r="M844" s="11">
        <f ca="1">L844*EXP(_xlfn.NORM.INV(RAND(),'Projection Engine'!$C$8-(Volatility^2/2),Volatility))</f>
        <v>611.86153789517857</v>
      </c>
      <c r="N844" s="11">
        <f ca="1">M844*EXP(_xlfn.NORM.INV(RAND(),'Projection Engine'!$C$8-(Volatility^2/2),Volatility))</f>
        <v>633.34003065355046</v>
      </c>
      <c r="O844" s="11">
        <f ca="1">N844*EXP(_xlfn.NORM.INV(RAND(),'Projection Engine'!$C$8-(Volatility^2/2),Volatility))</f>
        <v>722.03732073175513</v>
      </c>
      <c r="P844" s="11">
        <f ca="1">O844*EXP(_xlfn.NORM.INV(RAND(),'Projection Engine'!$C$8-(Volatility^2/2),Volatility))</f>
        <v>491.44707520763581</v>
      </c>
      <c r="Q844" s="11">
        <f ca="1">P844*EXP(_xlfn.NORM.INV(RAND(),'Projection Engine'!$C$8-(Volatility^2/2),Volatility))</f>
        <v>346.84548069907777</v>
      </c>
      <c r="R844" s="11">
        <f ca="1">Q844*EXP(_xlfn.NORM.INV(RAND(),'Projection Engine'!$C$8-(Volatility^2/2),Volatility))</f>
        <v>260.97764600660798</v>
      </c>
      <c r="S844" s="11">
        <f ca="1">R844*EXP(_xlfn.NORM.INV(RAND(),'Projection Engine'!$C$8-(Volatility^2/2),Volatility))</f>
        <v>298.62587184522204</v>
      </c>
      <c r="T844" s="11">
        <f ca="1">S844*EXP(_xlfn.NORM.INV(RAND(),'Projection Engine'!$C$8-(Volatility^2/2),Volatility))</f>
        <v>286.83286570610886</v>
      </c>
      <c r="U844" s="11">
        <f ca="1">T844*EXP(_xlfn.NORM.INV(RAND(),'Projection Engine'!$C$8-(Volatility^2/2),Volatility))</f>
        <v>303.26766080719301</v>
      </c>
      <c r="V844" s="11">
        <f ca="1">U844*EXP(_xlfn.NORM.INV(RAND(),'Projection Engine'!$C$8-(Volatility^2/2),Volatility))</f>
        <v>338.80413647373706</v>
      </c>
      <c r="W844" s="11">
        <f ca="1">V844*EXP(_xlfn.NORM.INV(RAND(),'Projection Engine'!$C$8-(Volatility^2/2),Volatility))</f>
        <v>275.58292158521147</v>
      </c>
      <c r="X844" s="11">
        <f ca="1">W844*EXP(_xlfn.NORM.INV(RAND(),'Projection Engine'!$C$8-(Volatility^2/2),Volatility))</f>
        <v>248.36044771153931</v>
      </c>
      <c r="Y844" s="11">
        <f ca="1">X844*EXP(_xlfn.NORM.INV(RAND(),'Projection Engine'!$C$8-(Volatility^2/2),Volatility))</f>
        <v>451.91272322945497</v>
      </c>
      <c r="Z844" s="11">
        <f ca="1">Y844*EXP(_xlfn.NORM.INV(RAND(),'Projection Engine'!$C$8-(Volatility^2/2),Volatility))</f>
        <v>444.47218822561337</v>
      </c>
      <c r="AA844" s="11">
        <f ca="1">Z844*EXP(_xlfn.NORM.INV(RAND(),'Projection Engine'!$C$8-(Volatility^2/2),Volatility))</f>
        <v>530.08037635663277</v>
      </c>
      <c r="AB844" s="11">
        <f ca="1">AA844*EXP(_xlfn.NORM.INV(RAND(),'Projection Engine'!$C$8-(Volatility^2/2),Volatility))</f>
        <v>631.62323711971487</v>
      </c>
      <c r="AC844" s="11">
        <f ca="1">AB844*EXP(_xlfn.NORM.INV(RAND(),'Projection Engine'!$C$8-(Volatility^2/2),Volatility))</f>
        <v>779.67521020779157</v>
      </c>
      <c r="AD844" s="11">
        <f ca="1">AC844*EXP(_xlfn.NORM.INV(RAND(),'Projection Engine'!$C$8-(Volatility^2/2),Volatility))</f>
        <v>546.78202911818551</v>
      </c>
      <c r="AE844" s="11">
        <f ca="1">AD844*EXP(_xlfn.NORM.INV(RAND(),'Projection Engine'!$C$8-(Volatility^2/2),Volatility))</f>
        <v>570.72860653352325</v>
      </c>
      <c r="AF844" s="11">
        <f ca="1">AE844*EXP(_xlfn.NORM.INV(RAND(),'Projection Engine'!$C$8-(Volatility^2/2),Volatility))</f>
        <v>517.09393955485109</v>
      </c>
      <c r="AG844" s="11">
        <f ca="1">AF844*EXP(_xlfn.NORM.INV(RAND(),'Projection Engine'!$C$8-(Volatility^2/2),Volatility))</f>
        <v>478.8075733973597</v>
      </c>
    </row>
    <row r="845" spans="2:33" x14ac:dyDescent="0.25">
      <c r="B845" t="s">
        <v>908</v>
      </c>
      <c r="C845" s="11">
        <f t="shared" si="13"/>
        <v>255</v>
      </c>
      <c r="D845" s="11">
        <f ca="1">C845*EXP(_xlfn.NORM.INV(RAND(),'Projection Engine'!$C$8-(Volatility^2/2),Volatility))</f>
        <v>322.37257548292359</v>
      </c>
      <c r="E845" s="11">
        <f ca="1">D845*EXP(_xlfn.NORM.INV(RAND(),'Projection Engine'!$C$8-(Volatility^2/2),Volatility))</f>
        <v>290.52806749254177</v>
      </c>
      <c r="F845" s="11">
        <f ca="1">E845*EXP(_xlfn.NORM.INV(RAND(),'Projection Engine'!$C$8-(Volatility^2/2),Volatility))</f>
        <v>461.08870556028091</v>
      </c>
      <c r="G845" s="11">
        <f ca="1">F845*EXP(_xlfn.NORM.INV(RAND(),'Projection Engine'!$C$8-(Volatility^2/2),Volatility))</f>
        <v>617.19370701313881</v>
      </c>
      <c r="H845" s="11">
        <f ca="1">G845*EXP(_xlfn.NORM.INV(RAND(),'Projection Engine'!$C$8-(Volatility^2/2),Volatility))</f>
        <v>617.16682367376939</v>
      </c>
      <c r="I845" s="11">
        <f ca="1">H845*EXP(_xlfn.NORM.INV(RAND(),'Projection Engine'!$C$8-(Volatility^2/2),Volatility))</f>
        <v>579.91524463002406</v>
      </c>
      <c r="J845" s="11">
        <f ca="1">I845*EXP(_xlfn.NORM.INV(RAND(),'Projection Engine'!$C$8-(Volatility^2/2),Volatility))</f>
        <v>638.88964926221547</v>
      </c>
      <c r="K845" s="11">
        <f ca="1">J845*EXP(_xlfn.NORM.INV(RAND(),'Projection Engine'!$C$8-(Volatility^2/2),Volatility))</f>
        <v>1153.9774516555742</v>
      </c>
      <c r="L845" s="11">
        <f ca="1">K845*EXP(_xlfn.NORM.INV(RAND(),'Projection Engine'!$C$8-(Volatility^2/2),Volatility))</f>
        <v>1232.9008059616185</v>
      </c>
      <c r="M845" s="11">
        <f ca="1">L845*EXP(_xlfn.NORM.INV(RAND(),'Projection Engine'!$C$8-(Volatility^2/2),Volatility))</f>
        <v>1005.4302090487294</v>
      </c>
      <c r="N845" s="11">
        <f ca="1">M845*EXP(_xlfn.NORM.INV(RAND(),'Projection Engine'!$C$8-(Volatility^2/2),Volatility))</f>
        <v>1056.1278562304874</v>
      </c>
      <c r="O845" s="11">
        <f ca="1">N845*EXP(_xlfn.NORM.INV(RAND(),'Projection Engine'!$C$8-(Volatility^2/2),Volatility))</f>
        <v>1061.6376874489672</v>
      </c>
      <c r="P845" s="11">
        <f ca="1">O845*EXP(_xlfn.NORM.INV(RAND(),'Projection Engine'!$C$8-(Volatility^2/2),Volatility))</f>
        <v>956.38679882067515</v>
      </c>
      <c r="Q845" s="11">
        <f ca="1">P845*EXP(_xlfn.NORM.INV(RAND(),'Projection Engine'!$C$8-(Volatility^2/2),Volatility))</f>
        <v>1029.9367079284984</v>
      </c>
      <c r="R845" s="11">
        <f ca="1">Q845*EXP(_xlfn.NORM.INV(RAND(),'Projection Engine'!$C$8-(Volatility^2/2),Volatility))</f>
        <v>811.87340850265457</v>
      </c>
      <c r="S845" s="11">
        <f ca="1">R845*EXP(_xlfn.NORM.INV(RAND(),'Projection Engine'!$C$8-(Volatility^2/2),Volatility))</f>
        <v>1231.5648634504062</v>
      </c>
      <c r="T845" s="11">
        <f ca="1">S845*EXP(_xlfn.NORM.INV(RAND(),'Projection Engine'!$C$8-(Volatility^2/2),Volatility))</f>
        <v>1247.4121655681474</v>
      </c>
      <c r="U845" s="11">
        <f ca="1">T845*EXP(_xlfn.NORM.INV(RAND(),'Projection Engine'!$C$8-(Volatility^2/2),Volatility))</f>
        <v>1674.3999688839685</v>
      </c>
      <c r="V845" s="11">
        <f ca="1">U845*EXP(_xlfn.NORM.INV(RAND(),'Projection Engine'!$C$8-(Volatility^2/2),Volatility))</f>
        <v>2078.5287630527082</v>
      </c>
      <c r="W845" s="11">
        <f ca="1">V845*EXP(_xlfn.NORM.INV(RAND(),'Projection Engine'!$C$8-(Volatility^2/2),Volatility))</f>
        <v>1988.8190971707711</v>
      </c>
      <c r="X845" s="11">
        <f ca="1">W845*EXP(_xlfn.NORM.INV(RAND(),'Projection Engine'!$C$8-(Volatility^2/2),Volatility))</f>
        <v>1471.7604842026074</v>
      </c>
      <c r="Y845" s="11">
        <f ca="1">X845*EXP(_xlfn.NORM.INV(RAND(),'Projection Engine'!$C$8-(Volatility^2/2),Volatility))</f>
        <v>1662.7013369883532</v>
      </c>
      <c r="Z845" s="11">
        <f ca="1">Y845*EXP(_xlfn.NORM.INV(RAND(),'Projection Engine'!$C$8-(Volatility^2/2),Volatility))</f>
        <v>2159.9805295059809</v>
      </c>
      <c r="AA845" s="11">
        <f ca="1">Z845*EXP(_xlfn.NORM.INV(RAND(),'Projection Engine'!$C$8-(Volatility^2/2),Volatility))</f>
        <v>2116.9412874280147</v>
      </c>
      <c r="AB845" s="11">
        <f ca="1">AA845*EXP(_xlfn.NORM.INV(RAND(),'Projection Engine'!$C$8-(Volatility^2/2),Volatility))</f>
        <v>1868.1099185237424</v>
      </c>
      <c r="AC845" s="11">
        <f ca="1">AB845*EXP(_xlfn.NORM.INV(RAND(),'Projection Engine'!$C$8-(Volatility^2/2),Volatility))</f>
        <v>2150.0018277479467</v>
      </c>
      <c r="AD845" s="11">
        <f ca="1">AC845*EXP(_xlfn.NORM.INV(RAND(),'Projection Engine'!$C$8-(Volatility^2/2),Volatility))</f>
        <v>3421.5342179386462</v>
      </c>
      <c r="AE845" s="11">
        <f ca="1">AD845*EXP(_xlfn.NORM.INV(RAND(),'Projection Engine'!$C$8-(Volatility^2/2),Volatility))</f>
        <v>3651.9492710629133</v>
      </c>
      <c r="AF845" s="11">
        <f ca="1">AE845*EXP(_xlfn.NORM.INV(RAND(),'Projection Engine'!$C$8-(Volatility^2/2),Volatility))</f>
        <v>3788.8829489576574</v>
      </c>
      <c r="AG845" s="11">
        <f ca="1">AF845*EXP(_xlfn.NORM.INV(RAND(),'Projection Engine'!$C$8-(Volatility^2/2),Volatility))</f>
        <v>5634.8225360331153</v>
      </c>
    </row>
    <row r="846" spans="2:33" x14ac:dyDescent="0.25">
      <c r="B846" t="s">
        <v>909</v>
      </c>
      <c r="C846" s="11">
        <f t="shared" si="13"/>
        <v>255</v>
      </c>
      <c r="D846" s="11">
        <f ca="1">C846*EXP(_xlfn.NORM.INV(RAND(),'Projection Engine'!$C$8-(Volatility^2/2),Volatility))</f>
        <v>302.82076290267514</v>
      </c>
      <c r="E846" s="11">
        <f ca="1">D846*EXP(_xlfn.NORM.INV(RAND(),'Projection Engine'!$C$8-(Volatility^2/2),Volatility))</f>
        <v>336.25974441708263</v>
      </c>
      <c r="F846" s="11">
        <f ca="1">E846*EXP(_xlfn.NORM.INV(RAND(),'Projection Engine'!$C$8-(Volatility^2/2),Volatility))</f>
        <v>309.62902253560134</v>
      </c>
      <c r="G846" s="11">
        <f ca="1">F846*EXP(_xlfn.NORM.INV(RAND(),'Projection Engine'!$C$8-(Volatility^2/2),Volatility))</f>
        <v>271.87248433015105</v>
      </c>
      <c r="H846" s="11">
        <f ca="1">G846*EXP(_xlfn.NORM.INV(RAND(),'Projection Engine'!$C$8-(Volatility^2/2),Volatility))</f>
        <v>250.10413985271944</v>
      </c>
      <c r="I846" s="11">
        <f ca="1">H846*EXP(_xlfn.NORM.INV(RAND(),'Projection Engine'!$C$8-(Volatility^2/2),Volatility))</f>
        <v>365.27872897467108</v>
      </c>
      <c r="J846" s="11">
        <f ca="1">I846*EXP(_xlfn.NORM.INV(RAND(),'Projection Engine'!$C$8-(Volatility^2/2),Volatility))</f>
        <v>427.76900157386291</v>
      </c>
      <c r="K846" s="11">
        <f ca="1">J846*EXP(_xlfn.NORM.INV(RAND(),'Projection Engine'!$C$8-(Volatility^2/2),Volatility))</f>
        <v>427.26148314979804</v>
      </c>
      <c r="L846" s="11">
        <f ca="1">K846*EXP(_xlfn.NORM.INV(RAND(),'Projection Engine'!$C$8-(Volatility^2/2),Volatility))</f>
        <v>498.72727193399322</v>
      </c>
      <c r="M846" s="11">
        <f ca="1">L846*EXP(_xlfn.NORM.INV(RAND(),'Projection Engine'!$C$8-(Volatility^2/2),Volatility))</f>
        <v>679.94986199570542</v>
      </c>
      <c r="N846" s="11">
        <f ca="1">M846*EXP(_xlfn.NORM.INV(RAND(),'Projection Engine'!$C$8-(Volatility^2/2),Volatility))</f>
        <v>693.08045476102041</v>
      </c>
      <c r="O846" s="11">
        <f ca="1">N846*EXP(_xlfn.NORM.INV(RAND(),'Projection Engine'!$C$8-(Volatility^2/2),Volatility))</f>
        <v>675.00544249813765</v>
      </c>
      <c r="P846" s="11">
        <f ca="1">O846*EXP(_xlfn.NORM.INV(RAND(),'Projection Engine'!$C$8-(Volatility^2/2),Volatility))</f>
        <v>1055.6482258833346</v>
      </c>
      <c r="Q846" s="11">
        <f ca="1">P846*EXP(_xlfn.NORM.INV(RAND(),'Projection Engine'!$C$8-(Volatility^2/2),Volatility))</f>
        <v>1846.1653666924251</v>
      </c>
      <c r="R846" s="11">
        <f ca="1">Q846*EXP(_xlfn.NORM.INV(RAND(),'Projection Engine'!$C$8-(Volatility^2/2),Volatility))</f>
        <v>1771.2974199482051</v>
      </c>
      <c r="S846" s="11">
        <f ca="1">R846*EXP(_xlfn.NORM.INV(RAND(),'Projection Engine'!$C$8-(Volatility^2/2),Volatility))</f>
        <v>1602.341228558018</v>
      </c>
      <c r="T846" s="11">
        <f ca="1">S846*EXP(_xlfn.NORM.INV(RAND(),'Projection Engine'!$C$8-(Volatility^2/2),Volatility))</f>
        <v>1989.2963322502706</v>
      </c>
      <c r="U846" s="11">
        <f ca="1">T846*EXP(_xlfn.NORM.INV(RAND(),'Projection Engine'!$C$8-(Volatility^2/2),Volatility))</f>
        <v>2668.1791502436167</v>
      </c>
      <c r="V846" s="11">
        <f ca="1">U846*EXP(_xlfn.NORM.INV(RAND(),'Projection Engine'!$C$8-(Volatility^2/2),Volatility))</f>
        <v>2589.728701866954</v>
      </c>
      <c r="W846" s="11">
        <f ca="1">V846*EXP(_xlfn.NORM.INV(RAND(),'Projection Engine'!$C$8-(Volatility^2/2),Volatility))</f>
        <v>2525.769015142544</v>
      </c>
      <c r="X846" s="11">
        <f ca="1">W846*EXP(_xlfn.NORM.INV(RAND(),'Projection Engine'!$C$8-(Volatility^2/2),Volatility))</f>
        <v>1969.2353177118782</v>
      </c>
      <c r="Y846" s="11">
        <f ca="1">X846*EXP(_xlfn.NORM.INV(RAND(),'Projection Engine'!$C$8-(Volatility^2/2),Volatility))</f>
        <v>2968.9985455829542</v>
      </c>
      <c r="Z846" s="11">
        <f ca="1">Y846*EXP(_xlfn.NORM.INV(RAND(),'Projection Engine'!$C$8-(Volatility^2/2),Volatility))</f>
        <v>4000.5647224500226</v>
      </c>
      <c r="AA846" s="11">
        <f ca="1">Z846*EXP(_xlfn.NORM.INV(RAND(),'Projection Engine'!$C$8-(Volatility^2/2),Volatility))</f>
        <v>3956.8079976608728</v>
      </c>
      <c r="AB846" s="11">
        <f ca="1">AA846*EXP(_xlfn.NORM.INV(RAND(),'Projection Engine'!$C$8-(Volatility^2/2),Volatility))</f>
        <v>3733.4936707604456</v>
      </c>
      <c r="AC846" s="11">
        <f ca="1">AB846*EXP(_xlfn.NORM.INV(RAND(),'Projection Engine'!$C$8-(Volatility^2/2),Volatility))</f>
        <v>4231.2151282769591</v>
      </c>
      <c r="AD846" s="11">
        <f ca="1">AC846*EXP(_xlfn.NORM.INV(RAND(),'Projection Engine'!$C$8-(Volatility^2/2),Volatility))</f>
        <v>7160.6979235594972</v>
      </c>
      <c r="AE846" s="11">
        <f ca="1">AD846*EXP(_xlfn.NORM.INV(RAND(),'Projection Engine'!$C$8-(Volatility^2/2),Volatility))</f>
        <v>7244.7795840878152</v>
      </c>
      <c r="AF846" s="11">
        <f ca="1">AE846*EXP(_xlfn.NORM.INV(RAND(),'Projection Engine'!$C$8-(Volatility^2/2),Volatility))</f>
        <v>9170.4686002368217</v>
      </c>
      <c r="AG846" s="11">
        <f ca="1">AF846*EXP(_xlfn.NORM.INV(RAND(),'Projection Engine'!$C$8-(Volatility^2/2),Volatility))</f>
        <v>9630.4995459800648</v>
      </c>
    </row>
    <row r="847" spans="2:33" x14ac:dyDescent="0.25">
      <c r="B847" t="s">
        <v>910</v>
      </c>
      <c r="C847" s="11">
        <f t="shared" si="13"/>
        <v>255</v>
      </c>
      <c r="D847" s="11">
        <f ca="1">C847*EXP(_xlfn.NORM.INV(RAND(),'Projection Engine'!$C$8-(Volatility^2/2),Volatility))</f>
        <v>260.67536606082757</v>
      </c>
      <c r="E847" s="11">
        <f ca="1">D847*EXP(_xlfn.NORM.INV(RAND(),'Projection Engine'!$C$8-(Volatility^2/2),Volatility))</f>
        <v>340.86614376795507</v>
      </c>
      <c r="F847" s="11">
        <f ca="1">E847*EXP(_xlfn.NORM.INV(RAND(),'Projection Engine'!$C$8-(Volatility^2/2),Volatility))</f>
        <v>319.90811047091506</v>
      </c>
      <c r="G847" s="11">
        <f ca="1">F847*EXP(_xlfn.NORM.INV(RAND(),'Projection Engine'!$C$8-(Volatility^2/2),Volatility))</f>
        <v>364.85087191768872</v>
      </c>
      <c r="H847" s="11">
        <f ca="1">G847*EXP(_xlfn.NORM.INV(RAND(),'Projection Engine'!$C$8-(Volatility^2/2),Volatility))</f>
        <v>304.6307222221356</v>
      </c>
      <c r="I847" s="11">
        <f ca="1">H847*EXP(_xlfn.NORM.INV(RAND(),'Projection Engine'!$C$8-(Volatility^2/2),Volatility))</f>
        <v>262.68268998924964</v>
      </c>
      <c r="J847" s="11">
        <f ca="1">I847*EXP(_xlfn.NORM.INV(RAND(),'Projection Engine'!$C$8-(Volatility^2/2),Volatility))</f>
        <v>308.57963436683889</v>
      </c>
      <c r="K847" s="11">
        <f ca="1">J847*EXP(_xlfn.NORM.INV(RAND(),'Projection Engine'!$C$8-(Volatility^2/2),Volatility))</f>
        <v>262.9887003858928</v>
      </c>
      <c r="L847" s="11">
        <f ca="1">K847*EXP(_xlfn.NORM.INV(RAND(),'Projection Engine'!$C$8-(Volatility^2/2),Volatility))</f>
        <v>342.98810640431606</v>
      </c>
      <c r="M847" s="11">
        <f ca="1">L847*EXP(_xlfn.NORM.INV(RAND(),'Projection Engine'!$C$8-(Volatility^2/2),Volatility))</f>
        <v>371.09643917768244</v>
      </c>
      <c r="N847" s="11">
        <f ca="1">M847*EXP(_xlfn.NORM.INV(RAND(),'Projection Engine'!$C$8-(Volatility^2/2),Volatility))</f>
        <v>467.5743786321533</v>
      </c>
      <c r="O847" s="11">
        <f ca="1">N847*EXP(_xlfn.NORM.INV(RAND(),'Projection Engine'!$C$8-(Volatility^2/2),Volatility))</f>
        <v>336.21056843228342</v>
      </c>
      <c r="P847" s="11">
        <f ca="1">O847*EXP(_xlfn.NORM.INV(RAND(),'Projection Engine'!$C$8-(Volatility^2/2),Volatility))</f>
        <v>318.93662364511664</v>
      </c>
      <c r="Q847" s="11">
        <f ca="1">P847*EXP(_xlfn.NORM.INV(RAND(),'Projection Engine'!$C$8-(Volatility^2/2),Volatility))</f>
        <v>315.7412438040044</v>
      </c>
      <c r="R847" s="11">
        <f ca="1">Q847*EXP(_xlfn.NORM.INV(RAND(),'Projection Engine'!$C$8-(Volatility^2/2),Volatility))</f>
        <v>306.04122995998233</v>
      </c>
      <c r="S847" s="11">
        <f ca="1">R847*EXP(_xlfn.NORM.INV(RAND(),'Projection Engine'!$C$8-(Volatility^2/2),Volatility))</f>
        <v>197.61984967540536</v>
      </c>
      <c r="T847" s="11">
        <f ca="1">S847*EXP(_xlfn.NORM.INV(RAND(),'Projection Engine'!$C$8-(Volatility^2/2),Volatility))</f>
        <v>237.55264240690232</v>
      </c>
      <c r="U847" s="11">
        <f ca="1">T847*EXP(_xlfn.NORM.INV(RAND(),'Projection Engine'!$C$8-(Volatility^2/2),Volatility))</f>
        <v>293.56101353384651</v>
      </c>
      <c r="V847" s="11">
        <f ca="1">U847*EXP(_xlfn.NORM.INV(RAND(),'Projection Engine'!$C$8-(Volatility^2/2),Volatility))</f>
        <v>386.46874429236516</v>
      </c>
      <c r="W847" s="11">
        <f ca="1">V847*EXP(_xlfn.NORM.INV(RAND(),'Projection Engine'!$C$8-(Volatility^2/2),Volatility))</f>
        <v>409.59229048330803</v>
      </c>
      <c r="X847" s="11">
        <f ca="1">W847*EXP(_xlfn.NORM.INV(RAND(),'Projection Engine'!$C$8-(Volatility^2/2),Volatility))</f>
        <v>460.15441945736433</v>
      </c>
      <c r="Y847" s="11">
        <f ca="1">X847*EXP(_xlfn.NORM.INV(RAND(),'Projection Engine'!$C$8-(Volatility^2/2),Volatility))</f>
        <v>463.66690958296869</v>
      </c>
      <c r="Z847" s="11">
        <f ca="1">Y847*EXP(_xlfn.NORM.INV(RAND(),'Projection Engine'!$C$8-(Volatility^2/2),Volatility))</f>
        <v>517.19239743421065</v>
      </c>
      <c r="AA847" s="11">
        <f ca="1">Z847*EXP(_xlfn.NORM.INV(RAND(),'Projection Engine'!$C$8-(Volatility^2/2),Volatility))</f>
        <v>583.74083295960941</v>
      </c>
      <c r="AB847" s="11">
        <f ca="1">AA847*EXP(_xlfn.NORM.INV(RAND(),'Projection Engine'!$C$8-(Volatility^2/2),Volatility))</f>
        <v>531.71752290306904</v>
      </c>
      <c r="AC847" s="11">
        <f ca="1">AB847*EXP(_xlfn.NORM.INV(RAND(),'Projection Engine'!$C$8-(Volatility^2/2),Volatility))</f>
        <v>657.40531428524662</v>
      </c>
      <c r="AD847" s="11">
        <f ca="1">AC847*EXP(_xlfn.NORM.INV(RAND(),'Projection Engine'!$C$8-(Volatility^2/2),Volatility))</f>
        <v>782.01086005671471</v>
      </c>
      <c r="AE847" s="11">
        <f ca="1">AD847*EXP(_xlfn.NORM.INV(RAND(),'Projection Engine'!$C$8-(Volatility^2/2),Volatility))</f>
        <v>826.08161132902251</v>
      </c>
      <c r="AF847" s="11">
        <f ca="1">AE847*EXP(_xlfn.NORM.INV(RAND(),'Projection Engine'!$C$8-(Volatility^2/2),Volatility))</f>
        <v>748.41594196968401</v>
      </c>
      <c r="AG847" s="11">
        <f ca="1">AF847*EXP(_xlfn.NORM.INV(RAND(),'Projection Engine'!$C$8-(Volatility^2/2),Volatility))</f>
        <v>653.64747423044253</v>
      </c>
    </row>
    <row r="848" spans="2:33" x14ac:dyDescent="0.25">
      <c r="B848" t="s">
        <v>911</v>
      </c>
      <c r="C848" s="11">
        <f t="shared" si="13"/>
        <v>255</v>
      </c>
      <c r="D848" s="11">
        <f ca="1">C848*EXP(_xlfn.NORM.INV(RAND(),'Projection Engine'!$C$8-(Volatility^2/2),Volatility))</f>
        <v>237.6778676666944</v>
      </c>
      <c r="E848" s="11">
        <f ca="1">D848*EXP(_xlfn.NORM.INV(RAND(),'Projection Engine'!$C$8-(Volatility^2/2),Volatility))</f>
        <v>276.90381403554358</v>
      </c>
      <c r="F848" s="11">
        <f ca="1">E848*EXP(_xlfn.NORM.INV(RAND(),'Projection Engine'!$C$8-(Volatility^2/2),Volatility))</f>
        <v>181.04880273557166</v>
      </c>
      <c r="G848" s="11">
        <f ca="1">F848*EXP(_xlfn.NORM.INV(RAND(),'Projection Engine'!$C$8-(Volatility^2/2),Volatility))</f>
        <v>197.53798334385917</v>
      </c>
      <c r="H848" s="11">
        <f ca="1">G848*EXP(_xlfn.NORM.INV(RAND(),'Projection Engine'!$C$8-(Volatility^2/2),Volatility))</f>
        <v>197.86996590910013</v>
      </c>
      <c r="I848" s="11">
        <f ca="1">H848*EXP(_xlfn.NORM.INV(RAND(),'Projection Engine'!$C$8-(Volatility^2/2),Volatility))</f>
        <v>281.69349667623271</v>
      </c>
      <c r="J848" s="11">
        <f ca="1">I848*EXP(_xlfn.NORM.INV(RAND(),'Projection Engine'!$C$8-(Volatility^2/2),Volatility))</f>
        <v>196.20686830060279</v>
      </c>
      <c r="K848" s="11">
        <f ca="1">J848*EXP(_xlfn.NORM.INV(RAND(),'Projection Engine'!$C$8-(Volatility^2/2),Volatility))</f>
        <v>216.90262310446744</v>
      </c>
      <c r="L848" s="11">
        <f ca="1">K848*EXP(_xlfn.NORM.INV(RAND(),'Projection Engine'!$C$8-(Volatility^2/2),Volatility))</f>
        <v>288.69335247881332</v>
      </c>
      <c r="M848" s="11">
        <f ca="1">L848*EXP(_xlfn.NORM.INV(RAND(),'Projection Engine'!$C$8-(Volatility^2/2),Volatility))</f>
        <v>289.02211149500005</v>
      </c>
      <c r="N848" s="11">
        <f ca="1">M848*EXP(_xlfn.NORM.INV(RAND(),'Projection Engine'!$C$8-(Volatility^2/2),Volatility))</f>
        <v>318.42305970628297</v>
      </c>
      <c r="O848" s="11">
        <f ca="1">N848*EXP(_xlfn.NORM.INV(RAND(),'Projection Engine'!$C$8-(Volatility^2/2),Volatility))</f>
        <v>363.92954116609121</v>
      </c>
      <c r="P848" s="11">
        <f ca="1">O848*EXP(_xlfn.NORM.INV(RAND(),'Projection Engine'!$C$8-(Volatility^2/2),Volatility))</f>
        <v>410.98226725395079</v>
      </c>
      <c r="Q848" s="11">
        <f ca="1">P848*EXP(_xlfn.NORM.INV(RAND(),'Projection Engine'!$C$8-(Volatility^2/2),Volatility))</f>
        <v>481.04910626580596</v>
      </c>
      <c r="R848" s="11">
        <f ca="1">Q848*EXP(_xlfn.NORM.INV(RAND(),'Projection Engine'!$C$8-(Volatility^2/2),Volatility))</f>
        <v>671.27666027568364</v>
      </c>
      <c r="S848" s="11">
        <f ca="1">R848*EXP(_xlfn.NORM.INV(RAND(),'Projection Engine'!$C$8-(Volatility^2/2),Volatility))</f>
        <v>910.76508079669327</v>
      </c>
      <c r="T848" s="11">
        <f ca="1">S848*EXP(_xlfn.NORM.INV(RAND(),'Projection Engine'!$C$8-(Volatility^2/2),Volatility))</f>
        <v>1102.8246701590786</v>
      </c>
      <c r="U848" s="11">
        <f ca="1">T848*EXP(_xlfn.NORM.INV(RAND(),'Projection Engine'!$C$8-(Volatility^2/2),Volatility))</f>
        <v>1073.829332943782</v>
      </c>
      <c r="V848" s="11">
        <f ca="1">U848*EXP(_xlfn.NORM.INV(RAND(),'Projection Engine'!$C$8-(Volatility^2/2),Volatility))</f>
        <v>1171.955179230659</v>
      </c>
      <c r="W848" s="11">
        <f ca="1">V848*EXP(_xlfn.NORM.INV(RAND(),'Projection Engine'!$C$8-(Volatility^2/2),Volatility))</f>
        <v>1649.424845773965</v>
      </c>
      <c r="X848" s="11">
        <f ca="1">W848*EXP(_xlfn.NORM.INV(RAND(),'Projection Engine'!$C$8-(Volatility^2/2),Volatility))</f>
        <v>2182.1668562935356</v>
      </c>
      <c r="Y848" s="11">
        <f ca="1">X848*EXP(_xlfn.NORM.INV(RAND(),'Projection Engine'!$C$8-(Volatility^2/2),Volatility))</f>
        <v>3197.5614813381808</v>
      </c>
      <c r="Z848" s="11">
        <f ca="1">Y848*EXP(_xlfn.NORM.INV(RAND(),'Projection Engine'!$C$8-(Volatility^2/2),Volatility))</f>
        <v>2625.6346089952772</v>
      </c>
      <c r="AA848" s="11">
        <f ca="1">Z848*EXP(_xlfn.NORM.INV(RAND(),'Projection Engine'!$C$8-(Volatility^2/2),Volatility))</f>
        <v>2895.5488652346353</v>
      </c>
      <c r="AB848" s="11">
        <f ca="1">AA848*EXP(_xlfn.NORM.INV(RAND(),'Projection Engine'!$C$8-(Volatility^2/2),Volatility))</f>
        <v>3744.3716680819466</v>
      </c>
      <c r="AC848" s="11">
        <f ca="1">AB848*EXP(_xlfn.NORM.INV(RAND(),'Projection Engine'!$C$8-(Volatility^2/2),Volatility))</f>
        <v>4734.2925705790894</v>
      </c>
      <c r="AD848" s="11">
        <f ca="1">AC848*EXP(_xlfn.NORM.INV(RAND(),'Projection Engine'!$C$8-(Volatility^2/2),Volatility))</f>
        <v>5853.2014902233368</v>
      </c>
      <c r="AE848" s="11">
        <f ca="1">AD848*EXP(_xlfn.NORM.INV(RAND(),'Projection Engine'!$C$8-(Volatility^2/2),Volatility))</f>
        <v>7603.4977388508078</v>
      </c>
      <c r="AF848" s="11">
        <f ca="1">AE848*EXP(_xlfn.NORM.INV(RAND(),'Projection Engine'!$C$8-(Volatility^2/2),Volatility))</f>
        <v>8942.624585399255</v>
      </c>
      <c r="AG848" s="11">
        <f ca="1">AF848*EXP(_xlfn.NORM.INV(RAND(),'Projection Engine'!$C$8-(Volatility^2/2),Volatility))</f>
        <v>11321.526095606876</v>
      </c>
    </row>
    <row r="849" spans="2:33" x14ac:dyDescent="0.25">
      <c r="B849" t="s">
        <v>912</v>
      </c>
      <c r="C849" s="11">
        <f t="shared" si="13"/>
        <v>255</v>
      </c>
      <c r="D849" s="11">
        <f ca="1">C849*EXP(_xlfn.NORM.INV(RAND(),'Projection Engine'!$C$8-(Volatility^2/2),Volatility))</f>
        <v>199.63299945977076</v>
      </c>
      <c r="E849" s="11">
        <f ca="1">D849*EXP(_xlfn.NORM.INV(RAND(),'Projection Engine'!$C$8-(Volatility^2/2),Volatility))</f>
        <v>195.1049525305491</v>
      </c>
      <c r="F849" s="11">
        <f ca="1">E849*EXP(_xlfn.NORM.INV(RAND(),'Projection Engine'!$C$8-(Volatility^2/2),Volatility))</f>
        <v>173.59128449672414</v>
      </c>
      <c r="G849" s="11">
        <f ca="1">F849*EXP(_xlfn.NORM.INV(RAND(),'Projection Engine'!$C$8-(Volatility^2/2),Volatility))</f>
        <v>188.46922810909791</v>
      </c>
      <c r="H849" s="11">
        <f ca="1">G849*EXP(_xlfn.NORM.INV(RAND(),'Projection Engine'!$C$8-(Volatility^2/2),Volatility))</f>
        <v>227.96670150462845</v>
      </c>
      <c r="I849" s="11">
        <f ca="1">H849*EXP(_xlfn.NORM.INV(RAND(),'Projection Engine'!$C$8-(Volatility^2/2),Volatility))</f>
        <v>203.10473085992669</v>
      </c>
      <c r="J849" s="11">
        <f ca="1">I849*EXP(_xlfn.NORM.INV(RAND(),'Projection Engine'!$C$8-(Volatility^2/2),Volatility))</f>
        <v>238.29498526676258</v>
      </c>
      <c r="K849" s="11">
        <f ca="1">J849*EXP(_xlfn.NORM.INV(RAND(),'Projection Engine'!$C$8-(Volatility^2/2),Volatility))</f>
        <v>327.69932822438238</v>
      </c>
      <c r="L849" s="11">
        <f ca="1">K849*EXP(_xlfn.NORM.INV(RAND(),'Projection Engine'!$C$8-(Volatility^2/2),Volatility))</f>
        <v>411.66743099209367</v>
      </c>
      <c r="M849" s="11">
        <f ca="1">L849*EXP(_xlfn.NORM.INV(RAND(),'Projection Engine'!$C$8-(Volatility^2/2),Volatility))</f>
        <v>560.24150477222054</v>
      </c>
      <c r="N849" s="11">
        <f ca="1">M849*EXP(_xlfn.NORM.INV(RAND(),'Projection Engine'!$C$8-(Volatility^2/2),Volatility))</f>
        <v>544.0556275831309</v>
      </c>
      <c r="O849" s="11">
        <f ca="1">N849*EXP(_xlfn.NORM.INV(RAND(),'Projection Engine'!$C$8-(Volatility^2/2),Volatility))</f>
        <v>706.10186420964635</v>
      </c>
      <c r="P849" s="11">
        <f ca="1">O849*EXP(_xlfn.NORM.INV(RAND(),'Projection Engine'!$C$8-(Volatility^2/2),Volatility))</f>
        <v>916.45951876589459</v>
      </c>
      <c r="Q849" s="11">
        <f ca="1">P849*EXP(_xlfn.NORM.INV(RAND(),'Projection Engine'!$C$8-(Volatility^2/2),Volatility))</f>
        <v>936.33262210957173</v>
      </c>
      <c r="R849" s="11">
        <f ca="1">Q849*EXP(_xlfn.NORM.INV(RAND(),'Projection Engine'!$C$8-(Volatility^2/2),Volatility))</f>
        <v>798.03466365724523</v>
      </c>
      <c r="S849" s="11">
        <f ca="1">R849*EXP(_xlfn.NORM.INV(RAND(),'Projection Engine'!$C$8-(Volatility^2/2),Volatility))</f>
        <v>746.58493320490754</v>
      </c>
      <c r="T849" s="11">
        <f ca="1">S849*EXP(_xlfn.NORM.INV(RAND(),'Projection Engine'!$C$8-(Volatility^2/2),Volatility))</f>
        <v>528.82611257865278</v>
      </c>
      <c r="U849" s="11">
        <f ca="1">T849*EXP(_xlfn.NORM.INV(RAND(),'Projection Engine'!$C$8-(Volatility^2/2),Volatility))</f>
        <v>280.13812876675064</v>
      </c>
      <c r="V849" s="11">
        <f ca="1">U849*EXP(_xlfn.NORM.INV(RAND(),'Projection Engine'!$C$8-(Volatility^2/2),Volatility))</f>
        <v>412.4920911536264</v>
      </c>
      <c r="W849" s="11">
        <f ca="1">V849*EXP(_xlfn.NORM.INV(RAND(),'Projection Engine'!$C$8-(Volatility^2/2),Volatility))</f>
        <v>606.9351370811919</v>
      </c>
      <c r="X849" s="11">
        <f ca="1">W849*EXP(_xlfn.NORM.INV(RAND(),'Projection Engine'!$C$8-(Volatility^2/2),Volatility))</f>
        <v>640.78638906411868</v>
      </c>
      <c r="Y849" s="11">
        <f ca="1">X849*EXP(_xlfn.NORM.INV(RAND(),'Projection Engine'!$C$8-(Volatility^2/2),Volatility))</f>
        <v>782.9915349284762</v>
      </c>
      <c r="Z849" s="11">
        <f ca="1">Y849*EXP(_xlfn.NORM.INV(RAND(),'Projection Engine'!$C$8-(Volatility^2/2),Volatility))</f>
        <v>832.76005400228428</v>
      </c>
      <c r="AA849" s="11">
        <f ca="1">Z849*EXP(_xlfn.NORM.INV(RAND(),'Projection Engine'!$C$8-(Volatility^2/2),Volatility))</f>
        <v>908.39928351835226</v>
      </c>
      <c r="AB849" s="11">
        <f ca="1">AA849*EXP(_xlfn.NORM.INV(RAND(),'Projection Engine'!$C$8-(Volatility^2/2),Volatility))</f>
        <v>797.31738117136172</v>
      </c>
      <c r="AC849" s="11">
        <f ca="1">AB849*EXP(_xlfn.NORM.INV(RAND(),'Projection Engine'!$C$8-(Volatility^2/2),Volatility))</f>
        <v>1120.8389675005151</v>
      </c>
      <c r="AD849" s="11">
        <f ca="1">AC849*EXP(_xlfn.NORM.INV(RAND(),'Projection Engine'!$C$8-(Volatility^2/2),Volatility))</f>
        <v>1908.0319065422254</v>
      </c>
      <c r="AE849" s="11">
        <f ca="1">AD849*EXP(_xlfn.NORM.INV(RAND(),'Projection Engine'!$C$8-(Volatility^2/2),Volatility))</f>
        <v>2573.264603093372</v>
      </c>
      <c r="AF849" s="11">
        <f ca="1">AE849*EXP(_xlfn.NORM.INV(RAND(),'Projection Engine'!$C$8-(Volatility^2/2),Volatility))</f>
        <v>3188.9229065230411</v>
      </c>
      <c r="AG849" s="11">
        <f ca="1">AF849*EXP(_xlfn.NORM.INV(RAND(),'Projection Engine'!$C$8-(Volatility^2/2),Volatility))</f>
        <v>4200.9632039687167</v>
      </c>
    </row>
    <row r="850" spans="2:33" x14ac:dyDescent="0.25">
      <c r="B850" t="s">
        <v>913</v>
      </c>
      <c r="C850" s="11">
        <f t="shared" si="13"/>
        <v>255</v>
      </c>
      <c r="D850" s="11">
        <f ca="1">C850*EXP(_xlfn.NORM.INV(RAND(),'Projection Engine'!$C$8-(Volatility^2/2),Volatility))</f>
        <v>233.86700343612253</v>
      </c>
      <c r="E850" s="11">
        <f ca="1">D850*EXP(_xlfn.NORM.INV(RAND(),'Projection Engine'!$C$8-(Volatility^2/2),Volatility))</f>
        <v>202.47205564071808</v>
      </c>
      <c r="F850" s="11">
        <f ca="1">E850*EXP(_xlfn.NORM.INV(RAND(),'Projection Engine'!$C$8-(Volatility^2/2),Volatility))</f>
        <v>191.85401366248402</v>
      </c>
      <c r="G850" s="11">
        <f ca="1">F850*EXP(_xlfn.NORM.INV(RAND(),'Projection Engine'!$C$8-(Volatility^2/2),Volatility))</f>
        <v>182.41369999445024</v>
      </c>
      <c r="H850" s="11">
        <f ca="1">G850*EXP(_xlfn.NORM.INV(RAND(),'Projection Engine'!$C$8-(Volatility^2/2),Volatility))</f>
        <v>177.1912238617158</v>
      </c>
      <c r="I850" s="11">
        <f ca="1">H850*EXP(_xlfn.NORM.INV(RAND(),'Projection Engine'!$C$8-(Volatility^2/2),Volatility))</f>
        <v>213.36146560244958</v>
      </c>
      <c r="J850" s="11">
        <f ca="1">I850*EXP(_xlfn.NORM.INV(RAND(),'Projection Engine'!$C$8-(Volatility^2/2),Volatility))</f>
        <v>318.2668589916745</v>
      </c>
      <c r="K850" s="11">
        <f ca="1">J850*EXP(_xlfn.NORM.INV(RAND(),'Projection Engine'!$C$8-(Volatility^2/2),Volatility))</f>
        <v>416.50733076354345</v>
      </c>
      <c r="L850" s="11">
        <f ca="1">K850*EXP(_xlfn.NORM.INV(RAND(),'Projection Engine'!$C$8-(Volatility^2/2),Volatility))</f>
        <v>517.90676661947896</v>
      </c>
      <c r="M850" s="11">
        <f ca="1">L850*EXP(_xlfn.NORM.INV(RAND(),'Projection Engine'!$C$8-(Volatility^2/2),Volatility))</f>
        <v>480.09996830166921</v>
      </c>
      <c r="N850" s="11">
        <f ca="1">M850*EXP(_xlfn.NORM.INV(RAND(),'Projection Engine'!$C$8-(Volatility^2/2),Volatility))</f>
        <v>475.56722970717908</v>
      </c>
      <c r="O850" s="11">
        <f ca="1">N850*EXP(_xlfn.NORM.INV(RAND(),'Projection Engine'!$C$8-(Volatility^2/2),Volatility))</f>
        <v>467.14868548782442</v>
      </c>
      <c r="P850" s="11">
        <f ca="1">O850*EXP(_xlfn.NORM.INV(RAND(),'Projection Engine'!$C$8-(Volatility^2/2),Volatility))</f>
        <v>575.02148009029952</v>
      </c>
      <c r="Q850" s="11">
        <f ca="1">P850*EXP(_xlfn.NORM.INV(RAND(),'Projection Engine'!$C$8-(Volatility^2/2),Volatility))</f>
        <v>579.5328471671138</v>
      </c>
      <c r="R850" s="11">
        <f ca="1">Q850*EXP(_xlfn.NORM.INV(RAND(),'Projection Engine'!$C$8-(Volatility^2/2),Volatility))</f>
        <v>603.28769784108704</v>
      </c>
      <c r="S850" s="11">
        <f ca="1">R850*EXP(_xlfn.NORM.INV(RAND(),'Projection Engine'!$C$8-(Volatility^2/2),Volatility))</f>
        <v>491.47539470866201</v>
      </c>
      <c r="T850" s="11">
        <f ca="1">S850*EXP(_xlfn.NORM.INV(RAND(),'Projection Engine'!$C$8-(Volatility^2/2),Volatility))</f>
        <v>604.24829774264765</v>
      </c>
      <c r="U850" s="11">
        <f ca="1">T850*EXP(_xlfn.NORM.INV(RAND(),'Projection Engine'!$C$8-(Volatility^2/2),Volatility))</f>
        <v>431.42305617128261</v>
      </c>
      <c r="V850" s="11">
        <f ca="1">U850*EXP(_xlfn.NORM.INV(RAND(),'Projection Engine'!$C$8-(Volatility^2/2),Volatility))</f>
        <v>392.47517885461485</v>
      </c>
      <c r="W850" s="11">
        <f ca="1">V850*EXP(_xlfn.NORM.INV(RAND(),'Projection Engine'!$C$8-(Volatility^2/2),Volatility))</f>
        <v>391.39763555776415</v>
      </c>
      <c r="X850" s="11">
        <f ca="1">W850*EXP(_xlfn.NORM.INV(RAND(),'Projection Engine'!$C$8-(Volatility^2/2),Volatility))</f>
        <v>340.91100126530353</v>
      </c>
      <c r="Y850" s="11">
        <f ca="1">X850*EXP(_xlfn.NORM.INV(RAND(),'Projection Engine'!$C$8-(Volatility^2/2),Volatility))</f>
        <v>477.3842727927576</v>
      </c>
      <c r="Z850" s="11">
        <f ca="1">Y850*EXP(_xlfn.NORM.INV(RAND(),'Projection Engine'!$C$8-(Volatility^2/2),Volatility))</f>
        <v>480.38678489304664</v>
      </c>
      <c r="AA850" s="11">
        <f ca="1">Z850*EXP(_xlfn.NORM.INV(RAND(),'Projection Engine'!$C$8-(Volatility^2/2),Volatility))</f>
        <v>407.18614658981915</v>
      </c>
      <c r="AB850" s="11">
        <f ca="1">AA850*EXP(_xlfn.NORM.INV(RAND(),'Projection Engine'!$C$8-(Volatility^2/2),Volatility))</f>
        <v>345.80642156213929</v>
      </c>
      <c r="AC850" s="11">
        <f ca="1">AB850*EXP(_xlfn.NORM.INV(RAND(),'Projection Engine'!$C$8-(Volatility^2/2),Volatility))</f>
        <v>481.79311541067585</v>
      </c>
      <c r="AD850" s="11">
        <f ca="1">AC850*EXP(_xlfn.NORM.INV(RAND(),'Projection Engine'!$C$8-(Volatility^2/2),Volatility))</f>
        <v>485.10625231284223</v>
      </c>
      <c r="AE850" s="11">
        <f ca="1">AD850*EXP(_xlfn.NORM.INV(RAND(),'Projection Engine'!$C$8-(Volatility^2/2),Volatility))</f>
        <v>462.79436909724109</v>
      </c>
      <c r="AF850" s="11">
        <f ca="1">AE850*EXP(_xlfn.NORM.INV(RAND(),'Projection Engine'!$C$8-(Volatility^2/2),Volatility))</f>
        <v>544.53817499371064</v>
      </c>
      <c r="AG850" s="11">
        <f ca="1">AF850*EXP(_xlfn.NORM.INV(RAND(),'Projection Engine'!$C$8-(Volatility^2/2),Volatility))</f>
        <v>600.3645875740998</v>
      </c>
    </row>
    <row r="851" spans="2:33" x14ac:dyDescent="0.25">
      <c r="B851" t="s">
        <v>914</v>
      </c>
      <c r="C851" s="11">
        <f t="shared" si="13"/>
        <v>255</v>
      </c>
      <c r="D851" s="11">
        <f ca="1">C851*EXP(_xlfn.NORM.INV(RAND(),'Projection Engine'!$C$8-(Volatility^2/2),Volatility))</f>
        <v>180.67222954160849</v>
      </c>
      <c r="E851" s="11">
        <f ca="1">D851*EXP(_xlfn.NORM.INV(RAND(),'Projection Engine'!$C$8-(Volatility^2/2),Volatility))</f>
        <v>211.86010323872239</v>
      </c>
      <c r="F851" s="11">
        <f ca="1">E851*EXP(_xlfn.NORM.INV(RAND(),'Projection Engine'!$C$8-(Volatility^2/2),Volatility))</f>
        <v>210.37757517951144</v>
      </c>
      <c r="G851" s="11">
        <f ca="1">F851*EXP(_xlfn.NORM.INV(RAND(),'Projection Engine'!$C$8-(Volatility^2/2),Volatility))</f>
        <v>179.17887577113302</v>
      </c>
      <c r="H851" s="11">
        <f ca="1">G851*EXP(_xlfn.NORM.INV(RAND(),'Projection Engine'!$C$8-(Volatility^2/2),Volatility))</f>
        <v>189.19941217838806</v>
      </c>
      <c r="I851" s="11">
        <f ca="1">H851*EXP(_xlfn.NORM.INV(RAND(),'Projection Engine'!$C$8-(Volatility^2/2),Volatility))</f>
        <v>147.14692685304612</v>
      </c>
      <c r="J851" s="11">
        <f ca="1">I851*EXP(_xlfn.NORM.INV(RAND(),'Projection Engine'!$C$8-(Volatility^2/2),Volatility))</f>
        <v>154.73959092968067</v>
      </c>
      <c r="K851" s="11">
        <f ca="1">J851*EXP(_xlfn.NORM.INV(RAND(),'Projection Engine'!$C$8-(Volatility^2/2),Volatility))</f>
        <v>291.3485095884572</v>
      </c>
      <c r="L851" s="11">
        <f ca="1">K851*EXP(_xlfn.NORM.INV(RAND(),'Projection Engine'!$C$8-(Volatility^2/2),Volatility))</f>
        <v>258.2111284246734</v>
      </c>
      <c r="M851" s="11">
        <f ca="1">L851*EXP(_xlfn.NORM.INV(RAND(),'Projection Engine'!$C$8-(Volatility^2/2),Volatility))</f>
        <v>205.37913294234471</v>
      </c>
      <c r="N851" s="11">
        <f ca="1">M851*EXP(_xlfn.NORM.INV(RAND(),'Projection Engine'!$C$8-(Volatility^2/2),Volatility))</f>
        <v>175.55110608557908</v>
      </c>
      <c r="O851" s="11">
        <f ca="1">N851*EXP(_xlfn.NORM.INV(RAND(),'Projection Engine'!$C$8-(Volatility^2/2),Volatility))</f>
        <v>147.78137326341985</v>
      </c>
      <c r="P851" s="11">
        <f ca="1">O851*EXP(_xlfn.NORM.INV(RAND(),'Projection Engine'!$C$8-(Volatility^2/2),Volatility))</f>
        <v>113.6458560001028</v>
      </c>
      <c r="Q851" s="11">
        <f ca="1">P851*EXP(_xlfn.NORM.INV(RAND(),'Projection Engine'!$C$8-(Volatility^2/2),Volatility))</f>
        <v>132.7993486151135</v>
      </c>
      <c r="R851" s="11">
        <f ca="1">Q851*EXP(_xlfn.NORM.INV(RAND(),'Projection Engine'!$C$8-(Volatility^2/2),Volatility))</f>
        <v>156.78728685314638</v>
      </c>
      <c r="S851" s="11">
        <f ca="1">R851*EXP(_xlfn.NORM.INV(RAND(),'Projection Engine'!$C$8-(Volatility^2/2),Volatility))</f>
        <v>200.76045211943281</v>
      </c>
      <c r="T851" s="11">
        <f ca="1">S851*EXP(_xlfn.NORM.INV(RAND(),'Projection Engine'!$C$8-(Volatility^2/2),Volatility))</f>
        <v>329.36954849359989</v>
      </c>
      <c r="U851" s="11">
        <f ca="1">T851*EXP(_xlfn.NORM.INV(RAND(),'Projection Engine'!$C$8-(Volatility^2/2),Volatility))</f>
        <v>231.98658957283149</v>
      </c>
      <c r="V851" s="11">
        <f ca="1">U851*EXP(_xlfn.NORM.INV(RAND(),'Projection Engine'!$C$8-(Volatility^2/2),Volatility))</f>
        <v>364.78762489049024</v>
      </c>
      <c r="W851" s="11">
        <f ca="1">V851*EXP(_xlfn.NORM.INV(RAND(),'Projection Engine'!$C$8-(Volatility^2/2),Volatility))</f>
        <v>342.73474138654154</v>
      </c>
      <c r="X851" s="11">
        <f ca="1">W851*EXP(_xlfn.NORM.INV(RAND(),'Projection Engine'!$C$8-(Volatility^2/2),Volatility))</f>
        <v>347.42726729303473</v>
      </c>
      <c r="Y851" s="11">
        <f ca="1">X851*EXP(_xlfn.NORM.INV(RAND(),'Projection Engine'!$C$8-(Volatility^2/2),Volatility))</f>
        <v>429.1234290972813</v>
      </c>
      <c r="Z851" s="11">
        <f ca="1">Y851*EXP(_xlfn.NORM.INV(RAND(),'Projection Engine'!$C$8-(Volatility^2/2),Volatility))</f>
        <v>367.71297977264885</v>
      </c>
      <c r="AA851" s="11">
        <f ca="1">Z851*EXP(_xlfn.NORM.INV(RAND(),'Projection Engine'!$C$8-(Volatility^2/2),Volatility))</f>
        <v>453.87847041034229</v>
      </c>
      <c r="AB851" s="11">
        <f ca="1">AA851*EXP(_xlfn.NORM.INV(RAND(),'Projection Engine'!$C$8-(Volatility^2/2),Volatility))</f>
        <v>587.18667875233757</v>
      </c>
      <c r="AC851" s="11">
        <f ca="1">AB851*EXP(_xlfn.NORM.INV(RAND(),'Projection Engine'!$C$8-(Volatility^2/2),Volatility))</f>
        <v>646.49498841084005</v>
      </c>
      <c r="AD851" s="11">
        <f ca="1">AC851*EXP(_xlfn.NORM.INV(RAND(),'Projection Engine'!$C$8-(Volatility^2/2),Volatility))</f>
        <v>739.30428502136169</v>
      </c>
      <c r="AE851" s="11">
        <f ca="1">AD851*EXP(_xlfn.NORM.INV(RAND(),'Projection Engine'!$C$8-(Volatility^2/2),Volatility))</f>
        <v>648.81955152690841</v>
      </c>
      <c r="AF851" s="11">
        <f ca="1">AE851*EXP(_xlfn.NORM.INV(RAND(),'Projection Engine'!$C$8-(Volatility^2/2),Volatility))</f>
        <v>655.52292195250004</v>
      </c>
      <c r="AG851" s="11">
        <f ca="1">AF851*EXP(_xlfn.NORM.INV(RAND(),'Projection Engine'!$C$8-(Volatility^2/2),Volatility))</f>
        <v>634.91763011757791</v>
      </c>
    </row>
    <row r="852" spans="2:33" x14ac:dyDescent="0.25">
      <c r="B852" t="s">
        <v>915</v>
      </c>
      <c r="C852" s="11">
        <f t="shared" si="13"/>
        <v>255</v>
      </c>
      <c r="D852" s="11">
        <f ca="1">C852*EXP(_xlfn.NORM.INV(RAND(),'Projection Engine'!$C$8-(Volatility^2/2),Volatility))</f>
        <v>328.08579062094208</v>
      </c>
      <c r="E852" s="11">
        <f ca="1">D852*EXP(_xlfn.NORM.INV(RAND(),'Projection Engine'!$C$8-(Volatility^2/2),Volatility))</f>
        <v>260.14493346611516</v>
      </c>
      <c r="F852" s="11">
        <f ca="1">E852*EXP(_xlfn.NORM.INV(RAND(),'Projection Engine'!$C$8-(Volatility^2/2),Volatility))</f>
        <v>282.50835796804955</v>
      </c>
      <c r="G852" s="11">
        <f ca="1">F852*EXP(_xlfn.NORM.INV(RAND(),'Projection Engine'!$C$8-(Volatility^2/2),Volatility))</f>
        <v>396.1289101839094</v>
      </c>
      <c r="H852" s="11">
        <f ca="1">G852*EXP(_xlfn.NORM.INV(RAND(),'Projection Engine'!$C$8-(Volatility^2/2),Volatility))</f>
        <v>473.01579572972355</v>
      </c>
      <c r="I852" s="11">
        <f ca="1">H852*EXP(_xlfn.NORM.INV(RAND(),'Projection Engine'!$C$8-(Volatility^2/2),Volatility))</f>
        <v>616.89668526143009</v>
      </c>
      <c r="J852" s="11">
        <f ca="1">I852*EXP(_xlfn.NORM.INV(RAND(),'Projection Engine'!$C$8-(Volatility^2/2),Volatility))</f>
        <v>495.25328306258814</v>
      </c>
      <c r="K852" s="11">
        <f ca="1">J852*EXP(_xlfn.NORM.INV(RAND(),'Projection Engine'!$C$8-(Volatility^2/2),Volatility))</f>
        <v>706.98467553843409</v>
      </c>
      <c r="L852" s="11">
        <f ca="1">K852*EXP(_xlfn.NORM.INV(RAND(),'Projection Engine'!$C$8-(Volatility^2/2),Volatility))</f>
        <v>777.87555052431617</v>
      </c>
      <c r="M852" s="11">
        <f ca="1">L852*EXP(_xlfn.NORM.INV(RAND(),'Projection Engine'!$C$8-(Volatility^2/2),Volatility))</f>
        <v>987.89306674021725</v>
      </c>
      <c r="N852" s="11">
        <f ca="1">M852*EXP(_xlfn.NORM.INV(RAND(),'Projection Engine'!$C$8-(Volatility^2/2),Volatility))</f>
        <v>1048.9794050568721</v>
      </c>
      <c r="O852" s="11">
        <f ca="1">N852*EXP(_xlfn.NORM.INV(RAND(),'Projection Engine'!$C$8-(Volatility^2/2),Volatility))</f>
        <v>1134.887056581116</v>
      </c>
      <c r="P852" s="11">
        <f ca="1">O852*EXP(_xlfn.NORM.INV(RAND(),'Projection Engine'!$C$8-(Volatility^2/2),Volatility))</f>
        <v>1105.7784693430376</v>
      </c>
      <c r="Q852" s="11">
        <f ca="1">P852*EXP(_xlfn.NORM.INV(RAND(),'Projection Engine'!$C$8-(Volatility^2/2),Volatility))</f>
        <v>1252.015699496359</v>
      </c>
      <c r="R852" s="11">
        <f ca="1">Q852*EXP(_xlfn.NORM.INV(RAND(),'Projection Engine'!$C$8-(Volatility^2/2),Volatility))</f>
        <v>2125.1378182024646</v>
      </c>
      <c r="S852" s="11">
        <f ca="1">R852*EXP(_xlfn.NORM.INV(RAND(),'Projection Engine'!$C$8-(Volatility^2/2),Volatility))</f>
        <v>2739.3373656928775</v>
      </c>
      <c r="T852" s="11">
        <f ca="1">S852*EXP(_xlfn.NORM.INV(RAND(),'Projection Engine'!$C$8-(Volatility^2/2),Volatility))</f>
        <v>3179.4097952743773</v>
      </c>
      <c r="U852" s="11">
        <f ca="1">T852*EXP(_xlfn.NORM.INV(RAND(),'Projection Engine'!$C$8-(Volatility^2/2),Volatility))</f>
        <v>5201.8553779427402</v>
      </c>
      <c r="V852" s="11">
        <f ca="1">U852*EXP(_xlfn.NORM.INV(RAND(),'Projection Engine'!$C$8-(Volatility^2/2),Volatility))</f>
        <v>4357.1748590812804</v>
      </c>
      <c r="W852" s="11">
        <f ca="1">V852*EXP(_xlfn.NORM.INV(RAND(),'Projection Engine'!$C$8-(Volatility^2/2),Volatility))</f>
        <v>3422.8609930569392</v>
      </c>
      <c r="X852" s="11">
        <f ca="1">W852*EXP(_xlfn.NORM.INV(RAND(),'Projection Engine'!$C$8-(Volatility^2/2),Volatility))</f>
        <v>3987.5240254412001</v>
      </c>
      <c r="Y852" s="11">
        <f ca="1">X852*EXP(_xlfn.NORM.INV(RAND(),'Projection Engine'!$C$8-(Volatility^2/2),Volatility))</f>
        <v>3661.5693496958384</v>
      </c>
      <c r="Z852" s="11">
        <f ca="1">Y852*EXP(_xlfn.NORM.INV(RAND(),'Projection Engine'!$C$8-(Volatility^2/2),Volatility))</f>
        <v>3067.2137196469712</v>
      </c>
      <c r="AA852" s="11">
        <f ca="1">Z852*EXP(_xlfn.NORM.INV(RAND(),'Projection Engine'!$C$8-(Volatility^2/2),Volatility))</f>
        <v>3795.8364325701082</v>
      </c>
      <c r="AB852" s="11">
        <f ca="1">AA852*EXP(_xlfn.NORM.INV(RAND(),'Projection Engine'!$C$8-(Volatility^2/2),Volatility))</f>
        <v>3610.1877817139462</v>
      </c>
      <c r="AC852" s="11">
        <f ca="1">AB852*EXP(_xlfn.NORM.INV(RAND(),'Projection Engine'!$C$8-(Volatility^2/2),Volatility))</f>
        <v>3419.8620389213756</v>
      </c>
      <c r="AD852" s="11">
        <f ca="1">AC852*EXP(_xlfn.NORM.INV(RAND(),'Projection Engine'!$C$8-(Volatility^2/2),Volatility))</f>
        <v>3686.018474161041</v>
      </c>
      <c r="AE852" s="11">
        <f ca="1">AD852*EXP(_xlfn.NORM.INV(RAND(),'Projection Engine'!$C$8-(Volatility^2/2),Volatility))</f>
        <v>4485.9532587855429</v>
      </c>
      <c r="AF852" s="11">
        <f ca="1">AE852*EXP(_xlfn.NORM.INV(RAND(),'Projection Engine'!$C$8-(Volatility^2/2),Volatility))</f>
        <v>5632.5622004826655</v>
      </c>
      <c r="AG852" s="11">
        <f ca="1">AF852*EXP(_xlfn.NORM.INV(RAND(),'Projection Engine'!$C$8-(Volatility^2/2),Volatility))</f>
        <v>5600.2003257167326</v>
      </c>
    </row>
    <row r="853" spans="2:33" x14ac:dyDescent="0.25">
      <c r="B853" t="s">
        <v>916</v>
      </c>
      <c r="C853" s="11">
        <f t="shared" si="13"/>
        <v>255</v>
      </c>
      <c r="D853" s="11">
        <f ca="1">C853*EXP(_xlfn.NORM.INV(RAND(),'Projection Engine'!$C$8-(Volatility^2/2),Volatility))</f>
        <v>225.78117803543458</v>
      </c>
      <c r="E853" s="11">
        <f ca="1">D853*EXP(_xlfn.NORM.INV(RAND(),'Projection Engine'!$C$8-(Volatility^2/2),Volatility))</f>
        <v>248.13046508190601</v>
      </c>
      <c r="F853" s="11">
        <f ca="1">E853*EXP(_xlfn.NORM.INV(RAND(),'Projection Engine'!$C$8-(Volatility^2/2),Volatility))</f>
        <v>274.64142330641499</v>
      </c>
      <c r="G853" s="11">
        <f ca="1">F853*EXP(_xlfn.NORM.INV(RAND(),'Projection Engine'!$C$8-(Volatility^2/2),Volatility))</f>
        <v>345.14593925712359</v>
      </c>
      <c r="H853" s="11">
        <f ca="1">G853*EXP(_xlfn.NORM.INV(RAND(),'Projection Engine'!$C$8-(Volatility^2/2),Volatility))</f>
        <v>345.08082177809473</v>
      </c>
      <c r="I853" s="11">
        <f ca="1">H853*EXP(_xlfn.NORM.INV(RAND(),'Projection Engine'!$C$8-(Volatility^2/2),Volatility))</f>
        <v>305.32246139190545</v>
      </c>
      <c r="J853" s="11">
        <f ca="1">I853*EXP(_xlfn.NORM.INV(RAND(),'Projection Engine'!$C$8-(Volatility^2/2),Volatility))</f>
        <v>249.48628698780033</v>
      </c>
      <c r="K853" s="11">
        <f ca="1">J853*EXP(_xlfn.NORM.INV(RAND(),'Projection Engine'!$C$8-(Volatility^2/2),Volatility))</f>
        <v>213.6717010061611</v>
      </c>
      <c r="L853" s="11">
        <f ca="1">K853*EXP(_xlfn.NORM.INV(RAND(),'Projection Engine'!$C$8-(Volatility^2/2),Volatility))</f>
        <v>328.45361649755637</v>
      </c>
      <c r="M853" s="11">
        <f ca="1">L853*EXP(_xlfn.NORM.INV(RAND(),'Projection Engine'!$C$8-(Volatility^2/2),Volatility))</f>
        <v>313.15271959496084</v>
      </c>
      <c r="N853" s="11">
        <f ca="1">M853*EXP(_xlfn.NORM.INV(RAND(),'Projection Engine'!$C$8-(Volatility^2/2),Volatility))</f>
        <v>362.52118220150805</v>
      </c>
      <c r="O853" s="11">
        <f ca="1">N853*EXP(_xlfn.NORM.INV(RAND(),'Projection Engine'!$C$8-(Volatility^2/2),Volatility))</f>
        <v>423.26418654061308</v>
      </c>
      <c r="P853" s="11">
        <f ca="1">O853*EXP(_xlfn.NORM.INV(RAND(),'Projection Engine'!$C$8-(Volatility^2/2),Volatility))</f>
        <v>511.31952747201746</v>
      </c>
      <c r="Q853" s="11">
        <f ca="1">P853*EXP(_xlfn.NORM.INV(RAND(),'Projection Engine'!$C$8-(Volatility^2/2),Volatility))</f>
        <v>468.72419149100523</v>
      </c>
      <c r="R853" s="11">
        <f ca="1">Q853*EXP(_xlfn.NORM.INV(RAND(),'Projection Engine'!$C$8-(Volatility^2/2),Volatility))</f>
        <v>589.01453038634361</v>
      </c>
      <c r="S853" s="11">
        <f ca="1">R853*EXP(_xlfn.NORM.INV(RAND(),'Projection Engine'!$C$8-(Volatility^2/2),Volatility))</f>
        <v>669.84306906969482</v>
      </c>
      <c r="T853" s="11">
        <f ca="1">S853*EXP(_xlfn.NORM.INV(RAND(),'Projection Engine'!$C$8-(Volatility^2/2),Volatility))</f>
        <v>690.83825845108697</v>
      </c>
      <c r="U853" s="11">
        <f ca="1">T853*EXP(_xlfn.NORM.INV(RAND(),'Projection Engine'!$C$8-(Volatility^2/2),Volatility))</f>
        <v>636.65062165599511</v>
      </c>
      <c r="V853" s="11">
        <f ca="1">U853*EXP(_xlfn.NORM.INV(RAND(),'Projection Engine'!$C$8-(Volatility^2/2),Volatility))</f>
        <v>939.94611458400175</v>
      </c>
      <c r="W853" s="11">
        <f ca="1">V853*EXP(_xlfn.NORM.INV(RAND(),'Projection Engine'!$C$8-(Volatility^2/2),Volatility))</f>
        <v>946.662714455372</v>
      </c>
      <c r="X853" s="11">
        <f ca="1">W853*EXP(_xlfn.NORM.INV(RAND(),'Projection Engine'!$C$8-(Volatility^2/2),Volatility))</f>
        <v>1411.7490047016236</v>
      </c>
      <c r="Y853" s="11">
        <f ca="1">X853*EXP(_xlfn.NORM.INV(RAND(),'Projection Engine'!$C$8-(Volatility^2/2),Volatility))</f>
        <v>1200.1237701600901</v>
      </c>
      <c r="Z853" s="11">
        <f ca="1">Y853*EXP(_xlfn.NORM.INV(RAND(),'Projection Engine'!$C$8-(Volatility^2/2),Volatility))</f>
        <v>1717.9024089663712</v>
      </c>
      <c r="AA853" s="11">
        <f ca="1">Z853*EXP(_xlfn.NORM.INV(RAND(),'Projection Engine'!$C$8-(Volatility^2/2),Volatility))</f>
        <v>1318.7600343837482</v>
      </c>
      <c r="AB853" s="11">
        <f ca="1">AA853*EXP(_xlfn.NORM.INV(RAND(),'Projection Engine'!$C$8-(Volatility^2/2),Volatility))</f>
        <v>1448.8936162955717</v>
      </c>
      <c r="AC853" s="11">
        <f ca="1">AB853*EXP(_xlfn.NORM.INV(RAND(),'Projection Engine'!$C$8-(Volatility^2/2),Volatility))</f>
        <v>1765.1317176179841</v>
      </c>
      <c r="AD853" s="11">
        <f ca="1">AC853*EXP(_xlfn.NORM.INV(RAND(),'Projection Engine'!$C$8-(Volatility^2/2),Volatility))</f>
        <v>1705.5098712593931</v>
      </c>
      <c r="AE853" s="11">
        <f ca="1">AD853*EXP(_xlfn.NORM.INV(RAND(),'Projection Engine'!$C$8-(Volatility^2/2),Volatility))</f>
        <v>1447.6064581229016</v>
      </c>
      <c r="AF853" s="11">
        <f ca="1">AE853*EXP(_xlfn.NORM.INV(RAND(),'Projection Engine'!$C$8-(Volatility^2/2),Volatility))</f>
        <v>1691.8829780811184</v>
      </c>
      <c r="AG853" s="11">
        <f ca="1">AF853*EXP(_xlfn.NORM.INV(RAND(),'Projection Engine'!$C$8-(Volatility^2/2),Volatility))</f>
        <v>2172.2400360103579</v>
      </c>
    </row>
    <row r="854" spans="2:33" x14ac:dyDescent="0.25">
      <c r="B854" t="s">
        <v>917</v>
      </c>
      <c r="C854" s="11">
        <f t="shared" si="13"/>
        <v>255</v>
      </c>
      <c r="D854" s="11">
        <f ca="1">C854*EXP(_xlfn.NORM.INV(RAND(),'Projection Engine'!$C$8-(Volatility^2/2),Volatility))</f>
        <v>332.35066218298903</v>
      </c>
      <c r="E854" s="11">
        <f ca="1">D854*EXP(_xlfn.NORM.INV(RAND(),'Projection Engine'!$C$8-(Volatility^2/2),Volatility))</f>
        <v>415.39009918699315</v>
      </c>
      <c r="F854" s="11">
        <f ca="1">E854*EXP(_xlfn.NORM.INV(RAND(),'Projection Engine'!$C$8-(Volatility^2/2),Volatility))</f>
        <v>500.79649782405835</v>
      </c>
      <c r="G854" s="11">
        <f ca="1">F854*EXP(_xlfn.NORM.INV(RAND(),'Projection Engine'!$C$8-(Volatility^2/2),Volatility))</f>
        <v>548.23830675065085</v>
      </c>
      <c r="H854" s="11">
        <f ca="1">G854*EXP(_xlfn.NORM.INV(RAND(),'Projection Engine'!$C$8-(Volatility^2/2),Volatility))</f>
        <v>758.97957104075454</v>
      </c>
      <c r="I854" s="11">
        <f ca="1">H854*EXP(_xlfn.NORM.INV(RAND(),'Projection Engine'!$C$8-(Volatility^2/2),Volatility))</f>
        <v>1327.4279030675921</v>
      </c>
      <c r="J854" s="11">
        <f ca="1">I854*EXP(_xlfn.NORM.INV(RAND(),'Projection Engine'!$C$8-(Volatility^2/2),Volatility))</f>
        <v>1183.8525453196733</v>
      </c>
      <c r="K854" s="11">
        <f ca="1">J854*EXP(_xlfn.NORM.INV(RAND(),'Projection Engine'!$C$8-(Volatility^2/2),Volatility))</f>
        <v>1059.9672831928042</v>
      </c>
      <c r="L854" s="11">
        <f ca="1">K854*EXP(_xlfn.NORM.INV(RAND(),'Projection Engine'!$C$8-(Volatility^2/2),Volatility))</f>
        <v>1104.2316012768069</v>
      </c>
      <c r="M854" s="11">
        <f ca="1">L854*EXP(_xlfn.NORM.INV(RAND(),'Projection Engine'!$C$8-(Volatility^2/2),Volatility))</f>
        <v>1324.8129870465518</v>
      </c>
      <c r="N854" s="11">
        <f ca="1">M854*EXP(_xlfn.NORM.INV(RAND(),'Projection Engine'!$C$8-(Volatility^2/2),Volatility))</f>
        <v>998.63320575515354</v>
      </c>
      <c r="O854" s="11">
        <f ca="1">N854*EXP(_xlfn.NORM.INV(RAND(),'Projection Engine'!$C$8-(Volatility^2/2),Volatility))</f>
        <v>835.665359129124</v>
      </c>
      <c r="P854" s="11">
        <f ca="1">O854*EXP(_xlfn.NORM.INV(RAND(),'Projection Engine'!$C$8-(Volatility^2/2),Volatility))</f>
        <v>1145.58281195931</v>
      </c>
      <c r="Q854" s="11">
        <f ca="1">P854*EXP(_xlfn.NORM.INV(RAND(),'Projection Engine'!$C$8-(Volatility^2/2),Volatility))</f>
        <v>1056.5505355137043</v>
      </c>
      <c r="R854" s="11">
        <f ca="1">Q854*EXP(_xlfn.NORM.INV(RAND(),'Projection Engine'!$C$8-(Volatility^2/2),Volatility))</f>
        <v>941.24238648558355</v>
      </c>
      <c r="S854" s="11">
        <f ca="1">R854*EXP(_xlfn.NORM.INV(RAND(),'Projection Engine'!$C$8-(Volatility^2/2),Volatility))</f>
        <v>970.57038881030724</v>
      </c>
      <c r="T854" s="11">
        <f ca="1">S854*EXP(_xlfn.NORM.INV(RAND(),'Projection Engine'!$C$8-(Volatility^2/2),Volatility))</f>
        <v>1000.7547133355552</v>
      </c>
      <c r="U854" s="11">
        <f ca="1">T854*EXP(_xlfn.NORM.INV(RAND(),'Projection Engine'!$C$8-(Volatility^2/2),Volatility))</f>
        <v>1299.0685858253314</v>
      </c>
      <c r="V854" s="11">
        <f ca="1">U854*EXP(_xlfn.NORM.INV(RAND(),'Projection Engine'!$C$8-(Volatility^2/2),Volatility))</f>
        <v>1042.8669750545614</v>
      </c>
      <c r="W854" s="11">
        <f ca="1">V854*EXP(_xlfn.NORM.INV(RAND(),'Projection Engine'!$C$8-(Volatility^2/2),Volatility))</f>
        <v>1167.7823198451911</v>
      </c>
      <c r="X854" s="11">
        <f ca="1">W854*EXP(_xlfn.NORM.INV(RAND(),'Projection Engine'!$C$8-(Volatility^2/2),Volatility))</f>
        <v>1399.9059459094854</v>
      </c>
      <c r="Y854" s="11">
        <f ca="1">X854*EXP(_xlfn.NORM.INV(RAND(),'Projection Engine'!$C$8-(Volatility^2/2),Volatility))</f>
        <v>1794.5000592558742</v>
      </c>
      <c r="Z854" s="11">
        <f ca="1">Y854*EXP(_xlfn.NORM.INV(RAND(),'Projection Engine'!$C$8-(Volatility^2/2),Volatility))</f>
        <v>1760.9754545299897</v>
      </c>
      <c r="AA854" s="11">
        <f ca="1">Z854*EXP(_xlfn.NORM.INV(RAND(),'Projection Engine'!$C$8-(Volatility^2/2),Volatility))</f>
        <v>1880.9365092553487</v>
      </c>
      <c r="AB854" s="11">
        <f ca="1">AA854*EXP(_xlfn.NORM.INV(RAND(),'Projection Engine'!$C$8-(Volatility^2/2),Volatility))</f>
        <v>1936.5124592464902</v>
      </c>
      <c r="AC854" s="11">
        <f ca="1">AB854*EXP(_xlfn.NORM.INV(RAND(),'Projection Engine'!$C$8-(Volatility^2/2),Volatility))</f>
        <v>1783.4464267390326</v>
      </c>
      <c r="AD854" s="11">
        <f ca="1">AC854*EXP(_xlfn.NORM.INV(RAND(),'Projection Engine'!$C$8-(Volatility^2/2),Volatility))</f>
        <v>1410.0928342947341</v>
      </c>
      <c r="AE854" s="11">
        <f ca="1">AD854*EXP(_xlfn.NORM.INV(RAND(),'Projection Engine'!$C$8-(Volatility^2/2),Volatility))</f>
        <v>1669.7895986159003</v>
      </c>
      <c r="AF854" s="11">
        <f ca="1">AE854*EXP(_xlfn.NORM.INV(RAND(),'Projection Engine'!$C$8-(Volatility^2/2),Volatility))</f>
        <v>2006.0077917902438</v>
      </c>
      <c r="AG854" s="11">
        <f ca="1">AF854*EXP(_xlfn.NORM.INV(RAND(),'Projection Engine'!$C$8-(Volatility^2/2),Volatility))</f>
        <v>1763.3980939000139</v>
      </c>
    </row>
    <row r="855" spans="2:33" x14ac:dyDescent="0.25">
      <c r="B855" t="s">
        <v>918</v>
      </c>
      <c r="C855" s="11">
        <f t="shared" si="13"/>
        <v>255</v>
      </c>
      <c r="D855" s="11">
        <f ca="1">C855*EXP(_xlfn.NORM.INV(RAND(),'Projection Engine'!$C$8-(Volatility^2/2),Volatility))</f>
        <v>262.34581939559592</v>
      </c>
      <c r="E855" s="11">
        <f ca="1">D855*EXP(_xlfn.NORM.INV(RAND(),'Projection Engine'!$C$8-(Volatility^2/2),Volatility))</f>
        <v>216.32895513576585</v>
      </c>
      <c r="F855" s="11">
        <f ca="1">E855*EXP(_xlfn.NORM.INV(RAND(),'Projection Engine'!$C$8-(Volatility^2/2),Volatility))</f>
        <v>218.19294415911349</v>
      </c>
      <c r="G855" s="11">
        <f ca="1">F855*EXP(_xlfn.NORM.INV(RAND(),'Projection Engine'!$C$8-(Volatility^2/2),Volatility))</f>
        <v>274.47705602980301</v>
      </c>
      <c r="H855" s="11">
        <f ca="1">G855*EXP(_xlfn.NORM.INV(RAND(),'Projection Engine'!$C$8-(Volatility^2/2),Volatility))</f>
        <v>331.33756055265491</v>
      </c>
      <c r="I855" s="11">
        <f ca="1">H855*EXP(_xlfn.NORM.INV(RAND(),'Projection Engine'!$C$8-(Volatility^2/2),Volatility))</f>
        <v>386.16509282319328</v>
      </c>
      <c r="J855" s="11">
        <f ca="1">I855*EXP(_xlfn.NORM.INV(RAND(),'Projection Engine'!$C$8-(Volatility^2/2),Volatility))</f>
        <v>403.93062293452459</v>
      </c>
      <c r="K855" s="11">
        <f ca="1">J855*EXP(_xlfn.NORM.INV(RAND(),'Projection Engine'!$C$8-(Volatility^2/2),Volatility))</f>
        <v>506.68824258639444</v>
      </c>
      <c r="L855" s="11">
        <f ca="1">K855*EXP(_xlfn.NORM.INV(RAND(),'Projection Engine'!$C$8-(Volatility^2/2),Volatility))</f>
        <v>405.98817936293625</v>
      </c>
      <c r="M855" s="11">
        <f ca="1">L855*EXP(_xlfn.NORM.INV(RAND(),'Projection Engine'!$C$8-(Volatility^2/2),Volatility))</f>
        <v>450.45670157406323</v>
      </c>
      <c r="N855" s="11">
        <f ca="1">M855*EXP(_xlfn.NORM.INV(RAND(),'Projection Engine'!$C$8-(Volatility^2/2),Volatility))</f>
        <v>503.34092221984434</v>
      </c>
      <c r="O855" s="11">
        <f ca="1">N855*EXP(_xlfn.NORM.INV(RAND(),'Projection Engine'!$C$8-(Volatility^2/2),Volatility))</f>
        <v>548.76409149967822</v>
      </c>
      <c r="P855" s="11">
        <f ca="1">O855*EXP(_xlfn.NORM.INV(RAND(),'Projection Engine'!$C$8-(Volatility^2/2),Volatility))</f>
        <v>580.05827609899541</v>
      </c>
      <c r="Q855" s="11">
        <f ca="1">P855*EXP(_xlfn.NORM.INV(RAND(),'Projection Engine'!$C$8-(Volatility^2/2),Volatility))</f>
        <v>658.25304854445221</v>
      </c>
      <c r="R855" s="11">
        <f ca="1">Q855*EXP(_xlfn.NORM.INV(RAND(),'Projection Engine'!$C$8-(Volatility^2/2),Volatility))</f>
        <v>700.94923187403333</v>
      </c>
      <c r="S855" s="11">
        <f ca="1">R855*EXP(_xlfn.NORM.INV(RAND(),'Projection Engine'!$C$8-(Volatility^2/2),Volatility))</f>
        <v>659.88367960141295</v>
      </c>
      <c r="T855" s="11">
        <f ca="1">S855*EXP(_xlfn.NORM.INV(RAND(),'Projection Engine'!$C$8-(Volatility^2/2),Volatility))</f>
        <v>1101.0185008543313</v>
      </c>
      <c r="U855" s="11">
        <f ca="1">T855*EXP(_xlfn.NORM.INV(RAND(),'Projection Engine'!$C$8-(Volatility^2/2),Volatility))</f>
        <v>1029.447844883437</v>
      </c>
      <c r="V855" s="11">
        <f ca="1">U855*EXP(_xlfn.NORM.INV(RAND(),'Projection Engine'!$C$8-(Volatility^2/2),Volatility))</f>
        <v>708.48602328031927</v>
      </c>
      <c r="W855" s="11">
        <f ca="1">V855*EXP(_xlfn.NORM.INV(RAND(),'Projection Engine'!$C$8-(Volatility^2/2),Volatility))</f>
        <v>694.07099796338946</v>
      </c>
      <c r="X855" s="11">
        <f ca="1">W855*EXP(_xlfn.NORM.INV(RAND(),'Projection Engine'!$C$8-(Volatility^2/2),Volatility))</f>
        <v>688.97617189120547</v>
      </c>
      <c r="Y855" s="11">
        <f ca="1">X855*EXP(_xlfn.NORM.INV(RAND(),'Projection Engine'!$C$8-(Volatility^2/2),Volatility))</f>
        <v>859.95980338920867</v>
      </c>
      <c r="Z855" s="11">
        <f ca="1">Y855*EXP(_xlfn.NORM.INV(RAND(),'Projection Engine'!$C$8-(Volatility^2/2),Volatility))</f>
        <v>761.66479089441646</v>
      </c>
      <c r="AA855" s="11">
        <f ca="1">Z855*EXP(_xlfn.NORM.INV(RAND(),'Projection Engine'!$C$8-(Volatility^2/2),Volatility))</f>
        <v>1084.6162293695777</v>
      </c>
      <c r="AB855" s="11">
        <f ca="1">AA855*EXP(_xlfn.NORM.INV(RAND(),'Projection Engine'!$C$8-(Volatility^2/2),Volatility))</f>
        <v>1336.9215580668963</v>
      </c>
      <c r="AC855" s="11">
        <f ca="1">AB855*EXP(_xlfn.NORM.INV(RAND(),'Projection Engine'!$C$8-(Volatility^2/2),Volatility))</f>
        <v>1061.0896814593339</v>
      </c>
      <c r="AD855" s="11">
        <f ca="1">AC855*EXP(_xlfn.NORM.INV(RAND(),'Projection Engine'!$C$8-(Volatility^2/2),Volatility))</f>
        <v>995.9045020416703</v>
      </c>
      <c r="AE855" s="11">
        <f ca="1">AD855*EXP(_xlfn.NORM.INV(RAND(),'Projection Engine'!$C$8-(Volatility^2/2),Volatility))</f>
        <v>840.6309046396857</v>
      </c>
      <c r="AF855" s="11">
        <f ca="1">AE855*EXP(_xlfn.NORM.INV(RAND(),'Projection Engine'!$C$8-(Volatility^2/2),Volatility))</f>
        <v>1346.7504918384006</v>
      </c>
      <c r="AG855" s="11">
        <f ca="1">AF855*EXP(_xlfn.NORM.INV(RAND(),'Projection Engine'!$C$8-(Volatility^2/2),Volatility))</f>
        <v>1060.3476193216145</v>
      </c>
    </row>
    <row r="856" spans="2:33" x14ac:dyDescent="0.25">
      <c r="B856" t="s">
        <v>919</v>
      </c>
      <c r="C856" s="11">
        <f t="shared" si="13"/>
        <v>255</v>
      </c>
      <c r="D856" s="11">
        <f ca="1">C856*EXP(_xlfn.NORM.INV(RAND(),'Projection Engine'!$C$8-(Volatility^2/2),Volatility))</f>
        <v>225.27124907847039</v>
      </c>
      <c r="E856" s="11">
        <f ca="1">D856*EXP(_xlfn.NORM.INV(RAND(),'Projection Engine'!$C$8-(Volatility^2/2),Volatility))</f>
        <v>248.80149247757248</v>
      </c>
      <c r="F856" s="11">
        <f ca="1">E856*EXP(_xlfn.NORM.INV(RAND(),'Projection Engine'!$C$8-(Volatility^2/2),Volatility))</f>
        <v>462.74429395436238</v>
      </c>
      <c r="G856" s="11">
        <f ca="1">F856*EXP(_xlfn.NORM.INV(RAND(),'Projection Engine'!$C$8-(Volatility^2/2),Volatility))</f>
        <v>465.92234513280141</v>
      </c>
      <c r="H856" s="11">
        <f ca="1">G856*EXP(_xlfn.NORM.INV(RAND(),'Projection Engine'!$C$8-(Volatility^2/2),Volatility))</f>
        <v>605.56798000976778</v>
      </c>
      <c r="I856" s="11">
        <f ca="1">H856*EXP(_xlfn.NORM.INV(RAND(),'Projection Engine'!$C$8-(Volatility^2/2),Volatility))</f>
        <v>618.47195310918664</v>
      </c>
      <c r="J856" s="11">
        <f ca="1">I856*EXP(_xlfn.NORM.INV(RAND(),'Projection Engine'!$C$8-(Volatility^2/2),Volatility))</f>
        <v>591.76010878423438</v>
      </c>
      <c r="K856" s="11">
        <f ca="1">J856*EXP(_xlfn.NORM.INV(RAND(),'Projection Engine'!$C$8-(Volatility^2/2),Volatility))</f>
        <v>505.79609785945968</v>
      </c>
      <c r="L856" s="11">
        <f ca="1">K856*EXP(_xlfn.NORM.INV(RAND(),'Projection Engine'!$C$8-(Volatility^2/2),Volatility))</f>
        <v>526.37388401681403</v>
      </c>
      <c r="M856" s="11">
        <f ca="1">L856*EXP(_xlfn.NORM.INV(RAND(),'Projection Engine'!$C$8-(Volatility^2/2),Volatility))</f>
        <v>540.31127300675143</v>
      </c>
      <c r="N856" s="11">
        <f ca="1">M856*EXP(_xlfn.NORM.INV(RAND(),'Projection Engine'!$C$8-(Volatility^2/2),Volatility))</f>
        <v>657.13167580074696</v>
      </c>
      <c r="O856" s="11">
        <f ca="1">N856*EXP(_xlfn.NORM.INV(RAND(),'Projection Engine'!$C$8-(Volatility^2/2),Volatility))</f>
        <v>788.40725829513815</v>
      </c>
      <c r="P856" s="11">
        <f ca="1">O856*EXP(_xlfn.NORM.INV(RAND(),'Projection Engine'!$C$8-(Volatility^2/2),Volatility))</f>
        <v>1005.3256347920152</v>
      </c>
      <c r="Q856" s="11">
        <f ca="1">P856*EXP(_xlfn.NORM.INV(RAND(),'Projection Engine'!$C$8-(Volatility^2/2),Volatility))</f>
        <v>1077.0260514850811</v>
      </c>
      <c r="R856" s="11">
        <f ca="1">Q856*EXP(_xlfn.NORM.INV(RAND(),'Projection Engine'!$C$8-(Volatility^2/2),Volatility))</f>
        <v>988.21005946467767</v>
      </c>
      <c r="S856" s="11">
        <f ca="1">R856*EXP(_xlfn.NORM.INV(RAND(),'Projection Engine'!$C$8-(Volatility^2/2),Volatility))</f>
        <v>1186.3324873692738</v>
      </c>
      <c r="T856" s="11">
        <f ca="1">S856*EXP(_xlfn.NORM.INV(RAND(),'Projection Engine'!$C$8-(Volatility^2/2),Volatility))</f>
        <v>1178.4312483638878</v>
      </c>
      <c r="U856" s="11">
        <f ca="1">T856*EXP(_xlfn.NORM.INV(RAND(),'Projection Engine'!$C$8-(Volatility^2/2),Volatility))</f>
        <v>969.42725173723534</v>
      </c>
      <c r="V856" s="11">
        <f ca="1">U856*EXP(_xlfn.NORM.INV(RAND(),'Projection Engine'!$C$8-(Volatility^2/2),Volatility))</f>
        <v>1605.1196093277811</v>
      </c>
      <c r="W856" s="11">
        <f ca="1">V856*EXP(_xlfn.NORM.INV(RAND(),'Projection Engine'!$C$8-(Volatility^2/2),Volatility))</f>
        <v>1632.763339340145</v>
      </c>
      <c r="X856" s="11">
        <f ca="1">W856*EXP(_xlfn.NORM.INV(RAND(),'Projection Engine'!$C$8-(Volatility^2/2),Volatility))</f>
        <v>1540.3042273158953</v>
      </c>
      <c r="Y856" s="11">
        <f ca="1">X856*EXP(_xlfn.NORM.INV(RAND(),'Projection Engine'!$C$8-(Volatility^2/2),Volatility))</f>
        <v>2103.8485988263069</v>
      </c>
      <c r="Z856" s="11">
        <f ca="1">Y856*EXP(_xlfn.NORM.INV(RAND(),'Projection Engine'!$C$8-(Volatility^2/2),Volatility))</f>
        <v>1923.0406245749014</v>
      </c>
      <c r="AA856" s="11">
        <f ca="1">Z856*EXP(_xlfn.NORM.INV(RAND(),'Projection Engine'!$C$8-(Volatility^2/2),Volatility))</f>
        <v>1801.5492623163193</v>
      </c>
      <c r="AB856" s="11">
        <f ca="1">AA856*EXP(_xlfn.NORM.INV(RAND(),'Projection Engine'!$C$8-(Volatility^2/2),Volatility))</f>
        <v>2151.9698853372188</v>
      </c>
      <c r="AC856" s="11">
        <f ca="1">AB856*EXP(_xlfn.NORM.INV(RAND(),'Projection Engine'!$C$8-(Volatility^2/2),Volatility))</f>
        <v>2162.1907335577121</v>
      </c>
      <c r="AD856" s="11">
        <f ca="1">AC856*EXP(_xlfn.NORM.INV(RAND(),'Projection Engine'!$C$8-(Volatility^2/2),Volatility))</f>
        <v>1617.3463400808525</v>
      </c>
      <c r="AE856" s="11">
        <f ca="1">AD856*EXP(_xlfn.NORM.INV(RAND(),'Projection Engine'!$C$8-(Volatility^2/2),Volatility))</f>
        <v>1349.3280380208555</v>
      </c>
      <c r="AF856" s="11">
        <f ca="1">AE856*EXP(_xlfn.NORM.INV(RAND(),'Projection Engine'!$C$8-(Volatility^2/2),Volatility))</f>
        <v>987.97676807132791</v>
      </c>
      <c r="AG856" s="11">
        <f ca="1">AF856*EXP(_xlfn.NORM.INV(RAND(),'Projection Engine'!$C$8-(Volatility^2/2),Volatility))</f>
        <v>926.46409091883572</v>
      </c>
    </row>
    <row r="857" spans="2:33" x14ac:dyDescent="0.25">
      <c r="B857" t="s">
        <v>920</v>
      </c>
      <c r="C857" s="11">
        <f t="shared" si="13"/>
        <v>255</v>
      </c>
      <c r="D857" s="11">
        <f ca="1">C857*EXP(_xlfn.NORM.INV(RAND(),'Projection Engine'!$C$8-(Volatility^2/2),Volatility))</f>
        <v>256.20936058441487</v>
      </c>
      <c r="E857" s="11">
        <f ca="1">D857*EXP(_xlfn.NORM.INV(RAND(),'Projection Engine'!$C$8-(Volatility^2/2),Volatility))</f>
        <v>329.15936224542151</v>
      </c>
      <c r="F857" s="11">
        <f ca="1">E857*EXP(_xlfn.NORM.INV(RAND(),'Projection Engine'!$C$8-(Volatility^2/2),Volatility))</f>
        <v>351.38621700575482</v>
      </c>
      <c r="G857" s="11">
        <f ca="1">F857*EXP(_xlfn.NORM.INV(RAND(),'Projection Engine'!$C$8-(Volatility^2/2),Volatility))</f>
        <v>307.99583498565596</v>
      </c>
      <c r="H857" s="11">
        <f ca="1">G857*EXP(_xlfn.NORM.INV(RAND(),'Projection Engine'!$C$8-(Volatility^2/2),Volatility))</f>
        <v>250.04770084374528</v>
      </c>
      <c r="I857" s="11">
        <f ca="1">H857*EXP(_xlfn.NORM.INV(RAND(),'Projection Engine'!$C$8-(Volatility^2/2),Volatility))</f>
        <v>197.45118521029332</v>
      </c>
      <c r="J857" s="11">
        <f ca="1">I857*EXP(_xlfn.NORM.INV(RAND(),'Projection Engine'!$C$8-(Volatility^2/2),Volatility))</f>
        <v>207.39542526016561</v>
      </c>
      <c r="K857" s="11">
        <f ca="1">J857*EXP(_xlfn.NORM.INV(RAND(),'Projection Engine'!$C$8-(Volatility^2/2),Volatility))</f>
        <v>197.71906913030546</v>
      </c>
      <c r="L857" s="11">
        <f ca="1">K857*EXP(_xlfn.NORM.INV(RAND(),'Projection Engine'!$C$8-(Volatility^2/2),Volatility))</f>
        <v>221.38527756103858</v>
      </c>
      <c r="M857" s="11">
        <f ca="1">L857*EXP(_xlfn.NORM.INV(RAND(),'Projection Engine'!$C$8-(Volatility^2/2),Volatility))</f>
        <v>277.05480865094779</v>
      </c>
      <c r="N857" s="11">
        <f ca="1">M857*EXP(_xlfn.NORM.INV(RAND(),'Projection Engine'!$C$8-(Volatility^2/2),Volatility))</f>
        <v>406.59012361999748</v>
      </c>
      <c r="O857" s="11">
        <f ca="1">N857*EXP(_xlfn.NORM.INV(RAND(),'Projection Engine'!$C$8-(Volatility^2/2),Volatility))</f>
        <v>463.82182832391658</v>
      </c>
      <c r="P857" s="11">
        <f ca="1">O857*EXP(_xlfn.NORM.INV(RAND(),'Projection Engine'!$C$8-(Volatility^2/2),Volatility))</f>
        <v>775.62126925592202</v>
      </c>
      <c r="Q857" s="11">
        <f ca="1">P857*EXP(_xlfn.NORM.INV(RAND(),'Projection Engine'!$C$8-(Volatility^2/2),Volatility))</f>
        <v>588.62276714095537</v>
      </c>
      <c r="R857" s="11">
        <f ca="1">Q857*EXP(_xlfn.NORM.INV(RAND(),'Projection Engine'!$C$8-(Volatility^2/2),Volatility))</f>
        <v>587.22879979667459</v>
      </c>
      <c r="S857" s="11">
        <f ca="1">R857*EXP(_xlfn.NORM.INV(RAND(),'Projection Engine'!$C$8-(Volatility^2/2),Volatility))</f>
        <v>595.37652363859149</v>
      </c>
      <c r="T857" s="11">
        <f ca="1">S857*EXP(_xlfn.NORM.INV(RAND(),'Projection Engine'!$C$8-(Volatility^2/2),Volatility))</f>
        <v>878.22016828777146</v>
      </c>
      <c r="U857" s="11">
        <f ca="1">T857*EXP(_xlfn.NORM.INV(RAND(),'Projection Engine'!$C$8-(Volatility^2/2),Volatility))</f>
        <v>965.7106732773741</v>
      </c>
      <c r="V857" s="11">
        <f ca="1">U857*EXP(_xlfn.NORM.INV(RAND(),'Projection Engine'!$C$8-(Volatility^2/2),Volatility))</f>
        <v>1348.8881626498796</v>
      </c>
      <c r="W857" s="11">
        <f ca="1">V857*EXP(_xlfn.NORM.INV(RAND(),'Projection Engine'!$C$8-(Volatility^2/2),Volatility))</f>
        <v>1485.3956597023421</v>
      </c>
      <c r="X857" s="11">
        <f ca="1">W857*EXP(_xlfn.NORM.INV(RAND(),'Projection Engine'!$C$8-(Volatility^2/2),Volatility))</f>
        <v>1058.0292701459616</v>
      </c>
      <c r="Y857" s="11">
        <f ca="1">X857*EXP(_xlfn.NORM.INV(RAND(),'Projection Engine'!$C$8-(Volatility^2/2),Volatility))</f>
        <v>832.35346361757104</v>
      </c>
      <c r="Z857" s="11">
        <f ca="1">Y857*EXP(_xlfn.NORM.INV(RAND(),'Projection Engine'!$C$8-(Volatility^2/2),Volatility))</f>
        <v>1173.1505753700194</v>
      </c>
      <c r="AA857" s="11">
        <f ca="1">Z857*EXP(_xlfn.NORM.INV(RAND(),'Projection Engine'!$C$8-(Volatility^2/2),Volatility))</f>
        <v>1341.7498153745014</v>
      </c>
      <c r="AB857" s="11">
        <f ca="1">AA857*EXP(_xlfn.NORM.INV(RAND(),'Projection Engine'!$C$8-(Volatility^2/2),Volatility))</f>
        <v>1814.4928267742794</v>
      </c>
      <c r="AC857" s="11">
        <f ca="1">AB857*EXP(_xlfn.NORM.INV(RAND(),'Projection Engine'!$C$8-(Volatility^2/2),Volatility))</f>
        <v>1834.7932332586636</v>
      </c>
      <c r="AD857" s="11">
        <f ca="1">AC857*EXP(_xlfn.NORM.INV(RAND(),'Projection Engine'!$C$8-(Volatility^2/2),Volatility))</f>
        <v>2706.3641945713716</v>
      </c>
      <c r="AE857" s="11">
        <f ca="1">AD857*EXP(_xlfn.NORM.INV(RAND(),'Projection Engine'!$C$8-(Volatility^2/2),Volatility))</f>
        <v>3271.6649405209268</v>
      </c>
      <c r="AF857" s="11">
        <f ca="1">AE857*EXP(_xlfn.NORM.INV(RAND(),'Projection Engine'!$C$8-(Volatility^2/2),Volatility))</f>
        <v>4738.6002918393178</v>
      </c>
      <c r="AG857" s="11">
        <f ca="1">AF857*EXP(_xlfn.NORM.INV(RAND(),'Projection Engine'!$C$8-(Volatility^2/2),Volatility))</f>
        <v>4891.8368902431384</v>
      </c>
    </row>
    <row r="858" spans="2:33" x14ac:dyDescent="0.25">
      <c r="B858" t="s">
        <v>921</v>
      </c>
      <c r="C858" s="11">
        <f t="shared" si="13"/>
        <v>255</v>
      </c>
      <c r="D858" s="11">
        <f ca="1">C858*EXP(_xlfn.NORM.INV(RAND(),'Projection Engine'!$C$8-(Volatility^2/2),Volatility))</f>
        <v>211.99363060039903</v>
      </c>
      <c r="E858" s="11">
        <f ca="1">D858*EXP(_xlfn.NORM.INV(RAND(),'Projection Engine'!$C$8-(Volatility^2/2),Volatility))</f>
        <v>213.36711297659559</v>
      </c>
      <c r="F858" s="11">
        <f ca="1">E858*EXP(_xlfn.NORM.INV(RAND(),'Projection Engine'!$C$8-(Volatility^2/2),Volatility))</f>
        <v>193.67950016233763</v>
      </c>
      <c r="G858" s="11">
        <f ca="1">F858*EXP(_xlfn.NORM.INV(RAND(),'Projection Engine'!$C$8-(Volatility^2/2),Volatility))</f>
        <v>248.10112013291831</v>
      </c>
      <c r="H858" s="11">
        <f ca="1">G858*EXP(_xlfn.NORM.INV(RAND(),'Projection Engine'!$C$8-(Volatility^2/2),Volatility))</f>
        <v>176.14482300876912</v>
      </c>
      <c r="I858" s="11">
        <f ca="1">H858*EXP(_xlfn.NORM.INV(RAND(),'Projection Engine'!$C$8-(Volatility^2/2),Volatility))</f>
        <v>216.68873704415805</v>
      </c>
      <c r="J858" s="11">
        <f ca="1">I858*EXP(_xlfn.NORM.INV(RAND(),'Projection Engine'!$C$8-(Volatility^2/2),Volatility))</f>
        <v>228.41312423127928</v>
      </c>
      <c r="K858" s="11">
        <f ca="1">J858*EXP(_xlfn.NORM.INV(RAND(),'Projection Engine'!$C$8-(Volatility^2/2),Volatility))</f>
        <v>236.45043487559798</v>
      </c>
      <c r="L858" s="11">
        <f ca="1">K858*EXP(_xlfn.NORM.INV(RAND(),'Projection Engine'!$C$8-(Volatility^2/2),Volatility))</f>
        <v>208.4834188403531</v>
      </c>
      <c r="M858" s="11">
        <f ca="1">L858*EXP(_xlfn.NORM.INV(RAND(),'Projection Engine'!$C$8-(Volatility^2/2),Volatility))</f>
        <v>228.41110864180601</v>
      </c>
      <c r="N858" s="11">
        <f ca="1">M858*EXP(_xlfn.NORM.INV(RAND(),'Projection Engine'!$C$8-(Volatility^2/2),Volatility))</f>
        <v>260.85374690165025</v>
      </c>
      <c r="O858" s="11">
        <f ca="1">N858*EXP(_xlfn.NORM.INV(RAND(),'Projection Engine'!$C$8-(Volatility^2/2),Volatility))</f>
        <v>292.44494852711802</v>
      </c>
      <c r="P858" s="11">
        <f ca="1">O858*EXP(_xlfn.NORM.INV(RAND(),'Projection Engine'!$C$8-(Volatility^2/2),Volatility))</f>
        <v>337.02980822493066</v>
      </c>
      <c r="Q858" s="11">
        <f ca="1">P858*EXP(_xlfn.NORM.INV(RAND(),'Projection Engine'!$C$8-(Volatility^2/2),Volatility))</f>
        <v>376.03493383694644</v>
      </c>
      <c r="R858" s="11">
        <f ca="1">Q858*EXP(_xlfn.NORM.INV(RAND(),'Projection Engine'!$C$8-(Volatility^2/2),Volatility))</f>
        <v>406.91904560793654</v>
      </c>
      <c r="S858" s="11">
        <f ca="1">R858*EXP(_xlfn.NORM.INV(RAND(),'Projection Engine'!$C$8-(Volatility^2/2),Volatility))</f>
        <v>775.59953422538217</v>
      </c>
      <c r="T858" s="11">
        <f ca="1">S858*EXP(_xlfn.NORM.INV(RAND(),'Projection Engine'!$C$8-(Volatility^2/2),Volatility))</f>
        <v>678.59853560475165</v>
      </c>
      <c r="U858" s="11">
        <f ca="1">T858*EXP(_xlfn.NORM.INV(RAND(),'Projection Engine'!$C$8-(Volatility^2/2),Volatility))</f>
        <v>845.33507900198117</v>
      </c>
      <c r="V858" s="11">
        <f ca="1">U858*EXP(_xlfn.NORM.INV(RAND(),'Projection Engine'!$C$8-(Volatility^2/2),Volatility))</f>
        <v>879.01746368771535</v>
      </c>
      <c r="W858" s="11">
        <f ca="1">V858*EXP(_xlfn.NORM.INV(RAND(),'Projection Engine'!$C$8-(Volatility^2/2),Volatility))</f>
        <v>844.51003820651272</v>
      </c>
      <c r="X858" s="11">
        <f ca="1">W858*EXP(_xlfn.NORM.INV(RAND(),'Projection Engine'!$C$8-(Volatility^2/2),Volatility))</f>
        <v>932.02196796397516</v>
      </c>
      <c r="Y858" s="11">
        <f ca="1">X858*EXP(_xlfn.NORM.INV(RAND(),'Projection Engine'!$C$8-(Volatility^2/2),Volatility))</f>
        <v>965.06815032118311</v>
      </c>
      <c r="Z858" s="11">
        <f ca="1">Y858*EXP(_xlfn.NORM.INV(RAND(),'Projection Engine'!$C$8-(Volatility^2/2),Volatility))</f>
        <v>985.35555656426357</v>
      </c>
      <c r="AA858" s="11">
        <f ca="1">Z858*EXP(_xlfn.NORM.INV(RAND(),'Projection Engine'!$C$8-(Volatility^2/2),Volatility))</f>
        <v>1061.0478915647968</v>
      </c>
      <c r="AB858" s="11">
        <f ca="1">AA858*EXP(_xlfn.NORM.INV(RAND(),'Projection Engine'!$C$8-(Volatility^2/2),Volatility))</f>
        <v>1154.8468945158293</v>
      </c>
      <c r="AC858" s="11">
        <f ca="1">AB858*EXP(_xlfn.NORM.INV(RAND(),'Projection Engine'!$C$8-(Volatility^2/2),Volatility))</f>
        <v>883.84514991507228</v>
      </c>
      <c r="AD858" s="11">
        <f ca="1">AC858*EXP(_xlfn.NORM.INV(RAND(),'Projection Engine'!$C$8-(Volatility^2/2),Volatility))</f>
        <v>942.35986526761849</v>
      </c>
      <c r="AE858" s="11">
        <f ca="1">AD858*EXP(_xlfn.NORM.INV(RAND(),'Projection Engine'!$C$8-(Volatility^2/2),Volatility))</f>
        <v>778.18979795188261</v>
      </c>
      <c r="AF858" s="11">
        <f ca="1">AE858*EXP(_xlfn.NORM.INV(RAND(),'Projection Engine'!$C$8-(Volatility^2/2),Volatility))</f>
        <v>1109.0267567174212</v>
      </c>
      <c r="AG858" s="11">
        <f ca="1">AF858*EXP(_xlfn.NORM.INV(RAND(),'Projection Engine'!$C$8-(Volatility^2/2),Volatility))</f>
        <v>1498.942416140972</v>
      </c>
    </row>
    <row r="859" spans="2:33" x14ac:dyDescent="0.25">
      <c r="B859" t="s">
        <v>922</v>
      </c>
      <c r="C859" s="11">
        <f t="shared" si="13"/>
        <v>255</v>
      </c>
      <c r="D859" s="11">
        <f ca="1">C859*EXP(_xlfn.NORM.INV(RAND(),'Projection Engine'!$C$8-(Volatility^2/2),Volatility))</f>
        <v>239.56850047189522</v>
      </c>
      <c r="E859" s="11">
        <f ca="1">D859*EXP(_xlfn.NORM.INV(RAND(),'Projection Engine'!$C$8-(Volatility^2/2),Volatility))</f>
        <v>299.57608481398239</v>
      </c>
      <c r="F859" s="11">
        <f ca="1">E859*EXP(_xlfn.NORM.INV(RAND(),'Projection Engine'!$C$8-(Volatility^2/2),Volatility))</f>
        <v>358.31225303401902</v>
      </c>
      <c r="G859" s="11">
        <f ca="1">F859*EXP(_xlfn.NORM.INV(RAND(),'Projection Engine'!$C$8-(Volatility^2/2),Volatility))</f>
        <v>501.8615109473746</v>
      </c>
      <c r="H859" s="11">
        <f ca="1">G859*EXP(_xlfn.NORM.INV(RAND(),'Projection Engine'!$C$8-(Volatility^2/2),Volatility))</f>
        <v>839.26380173858092</v>
      </c>
      <c r="I859" s="11">
        <f ca="1">H859*EXP(_xlfn.NORM.INV(RAND(),'Projection Engine'!$C$8-(Volatility^2/2),Volatility))</f>
        <v>841.10352071749003</v>
      </c>
      <c r="J859" s="11">
        <f ca="1">I859*EXP(_xlfn.NORM.INV(RAND(),'Projection Engine'!$C$8-(Volatility^2/2),Volatility))</f>
        <v>734.98116246626159</v>
      </c>
      <c r="K859" s="11">
        <f ca="1">J859*EXP(_xlfn.NORM.INV(RAND(),'Projection Engine'!$C$8-(Volatility^2/2),Volatility))</f>
        <v>841.66982772226402</v>
      </c>
      <c r="L859" s="11">
        <f ca="1">K859*EXP(_xlfn.NORM.INV(RAND(),'Projection Engine'!$C$8-(Volatility^2/2),Volatility))</f>
        <v>979.34403062474598</v>
      </c>
      <c r="M859" s="11">
        <f ca="1">L859*EXP(_xlfn.NORM.INV(RAND(),'Projection Engine'!$C$8-(Volatility^2/2),Volatility))</f>
        <v>1207.3470201747782</v>
      </c>
      <c r="N859" s="11">
        <f ca="1">M859*EXP(_xlfn.NORM.INV(RAND(),'Projection Engine'!$C$8-(Volatility^2/2),Volatility))</f>
        <v>1457.5671953698734</v>
      </c>
      <c r="O859" s="11">
        <f ca="1">N859*EXP(_xlfn.NORM.INV(RAND(),'Projection Engine'!$C$8-(Volatility^2/2),Volatility))</f>
        <v>1884.5828839450292</v>
      </c>
      <c r="P859" s="11">
        <f ca="1">O859*EXP(_xlfn.NORM.INV(RAND(),'Projection Engine'!$C$8-(Volatility^2/2),Volatility))</f>
        <v>1630.5879884597546</v>
      </c>
      <c r="Q859" s="11">
        <f ca="1">P859*EXP(_xlfn.NORM.INV(RAND(),'Projection Engine'!$C$8-(Volatility^2/2),Volatility))</f>
        <v>1774.4828389323338</v>
      </c>
      <c r="R859" s="11">
        <f ca="1">Q859*EXP(_xlfn.NORM.INV(RAND(),'Projection Engine'!$C$8-(Volatility^2/2),Volatility))</f>
        <v>1636.6592344605551</v>
      </c>
      <c r="S859" s="11">
        <f ca="1">R859*EXP(_xlfn.NORM.INV(RAND(),'Projection Engine'!$C$8-(Volatility^2/2),Volatility))</f>
        <v>2031.4585403461961</v>
      </c>
      <c r="T859" s="11">
        <f ca="1">S859*EXP(_xlfn.NORM.INV(RAND(),'Projection Engine'!$C$8-(Volatility^2/2),Volatility))</f>
        <v>2504.8782637382246</v>
      </c>
      <c r="U859" s="11">
        <f ca="1">T859*EXP(_xlfn.NORM.INV(RAND(),'Projection Engine'!$C$8-(Volatility^2/2),Volatility))</f>
        <v>2411.8534391293801</v>
      </c>
      <c r="V859" s="11">
        <f ca="1">U859*EXP(_xlfn.NORM.INV(RAND(),'Projection Engine'!$C$8-(Volatility^2/2),Volatility))</f>
        <v>3149.5370062829893</v>
      </c>
      <c r="W859" s="11">
        <f ca="1">V859*EXP(_xlfn.NORM.INV(RAND(),'Projection Engine'!$C$8-(Volatility^2/2),Volatility))</f>
        <v>2581.4290434600198</v>
      </c>
      <c r="X859" s="11">
        <f ca="1">W859*EXP(_xlfn.NORM.INV(RAND(),'Projection Engine'!$C$8-(Volatility^2/2),Volatility))</f>
        <v>3176.9362535225659</v>
      </c>
      <c r="Y859" s="11">
        <f ca="1">X859*EXP(_xlfn.NORM.INV(RAND(),'Projection Engine'!$C$8-(Volatility^2/2),Volatility))</f>
        <v>2911.5427499997718</v>
      </c>
      <c r="Z859" s="11">
        <f ca="1">Y859*EXP(_xlfn.NORM.INV(RAND(),'Projection Engine'!$C$8-(Volatility^2/2),Volatility))</f>
        <v>2625.4478229779575</v>
      </c>
      <c r="AA859" s="11">
        <f ca="1">Z859*EXP(_xlfn.NORM.INV(RAND(),'Projection Engine'!$C$8-(Volatility^2/2),Volatility))</f>
        <v>3248.265358666622</v>
      </c>
      <c r="AB859" s="11">
        <f ca="1">AA859*EXP(_xlfn.NORM.INV(RAND(),'Projection Engine'!$C$8-(Volatility^2/2),Volatility))</f>
        <v>3567.7567546934251</v>
      </c>
      <c r="AC859" s="11">
        <f ca="1">AB859*EXP(_xlfn.NORM.INV(RAND(),'Projection Engine'!$C$8-(Volatility^2/2),Volatility))</f>
        <v>4750.9049421222244</v>
      </c>
      <c r="AD859" s="11">
        <f ca="1">AC859*EXP(_xlfn.NORM.INV(RAND(),'Projection Engine'!$C$8-(Volatility^2/2),Volatility))</f>
        <v>5858.591998833359</v>
      </c>
      <c r="AE859" s="11">
        <f ca="1">AD859*EXP(_xlfn.NORM.INV(RAND(),'Projection Engine'!$C$8-(Volatility^2/2),Volatility))</f>
        <v>8361.2343931304422</v>
      </c>
      <c r="AF859" s="11">
        <f ca="1">AE859*EXP(_xlfn.NORM.INV(RAND(),'Projection Engine'!$C$8-(Volatility^2/2),Volatility))</f>
        <v>8849.5608094732816</v>
      </c>
      <c r="AG859" s="11">
        <f ca="1">AF859*EXP(_xlfn.NORM.INV(RAND(),'Projection Engine'!$C$8-(Volatility^2/2),Volatility))</f>
        <v>14885.022854110064</v>
      </c>
    </row>
    <row r="860" spans="2:33" x14ac:dyDescent="0.25">
      <c r="B860" t="s">
        <v>923</v>
      </c>
      <c r="C860" s="11">
        <f t="shared" si="13"/>
        <v>255</v>
      </c>
      <c r="D860" s="11">
        <f ca="1">C860*EXP(_xlfn.NORM.INV(RAND(),'Projection Engine'!$C$8-(Volatility^2/2),Volatility))</f>
        <v>344.49486480073114</v>
      </c>
      <c r="E860" s="11">
        <f ca="1">D860*EXP(_xlfn.NORM.INV(RAND(),'Projection Engine'!$C$8-(Volatility^2/2),Volatility))</f>
        <v>515.7988992277518</v>
      </c>
      <c r="F860" s="11">
        <f ca="1">E860*EXP(_xlfn.NORM.INV(RAND(),'Projection Engine'!$C$8-(Volatility^2/2),Volatility))</f>
        <v>443.69407485779715</v>
      </c>
      <c r="G860" s="11">
        <f ca="1">F860*EXP(_xlfn.NORM.INV(RAND(),'Projection Engine'!$C$8-(Volatility^2/2),Volatility))</f>
        <v>476.63608416653199</v>
      </c>
      <c r="H860" s="11">
        <f ca="1">G860*EXP(_xlfn.NORM.INV(RAND(),'Projection Engine'!$C$8-(Volatility^2/2),Volatility))</f>
        <v>473.09303740811515</v>
      </c>
      <c r="I860" s="11">
        <f ca="1">H860*EXP(_xlfn.NORM.INV(RAND(),'Projection Engine'!$C$8-(Volatility^2/2),Volatility))</f>
        <v>566.43134996624531</v>
      </c>
      <c r="J860" s="11">
        <f ca="1">I860*EXP(_xlfn.NORM.INV(RAND(),'Projection Engine'!$C$8-(Volatility^2/2),Volatility))</f>
        <v>735.11854618984569</v>
      </c>
      <c r="K860" s="11">
        <f ca="1">J860*EXP(_xlfn.NORM.INV(RAND(),'Projection Engine'!$C$8-(Volatility^2/2),Volatility))</f>
        <v>913.73434552305582</v>
      </c>
      <c r="L860" s="11">
        <f ca="1">K860*EXP(_xlfn.NORM.INV(RAND(),'Projection Engine'!$C$8-(Volatility^2/2),Volatility))</f>
        <v>1403.8386607331813</v>
      </c>
      <c r="M860" s="11">
        <f ca="1">L860*EXP(_xlfn.NORM.INV(RAND(),'Projection Engine'!$C$8-(Volatility^2/2),Volatility))</f>
        <v>1262.1418656619601</v>
      </c>
      <c r="N860" s="11">
        <f ca="1">M860*EXP(_xlfn.NORM.INV(RAND(),'Projection Engine'!$C$8-(Volatility^2/2),Volatility))</f>
        <v>778.91426186278466</v>
      </c>
      <c r="O860" s="11">
        <f ca="1">N860*EXP(_xlfn.NORM.INV(RAND(),'Projection Engine'!$C$8-(Volatility^2/2),Volatility))</f>
        <v>949.56495297674542</v>
      </c>
      <c r="P860" s="11">
        <f ca="1">O860*EXP(_xlfn.NORM.INV(RAND(),'Projection Engine'!$C$8-(Volatility^2/2),Volatility))</f>
        <v>688.87978651671392</v>
      </c>
      <c r="Q860" s="11">
        <f ca="1">P860*EXP(_xlfn.NORM.INV(RAND(),'Projection Engine'!$C$8-(Volatility^2/2),Volatility))</f>
        <v>746.46133927659457</v>
      </c>
      <c r="R860" s="11">
        <f ca="1">Q860*EXP(_xlfn.NORM.INV(RAND(),'Projection Engine'!$C$8-(Volatility^2/2),Volatility))</f>
        <v>830.51129271232639</v>
      </c>
      <c r="S860" s="11">
        <f ca="1">R860*EXP(_xlfn.NORM.INV(RAND(),'Projection Engine'!$C$8-(Volatility^2/2),Volatility))</f>
        <v>910.26536434730554</v>
      </c>
      <c r="T860" s="11">
        <f ca="1">S860*EXP(_xlfn.NORM.INV(RAND(),'Projection Engine'!$C$8-(Volatility^2/2),Volatility))</f>
        <v>916.00913300126786</v>
      </c>
      <c r="U860" s="11">
        <f ca="1">T860*EXP(_xlfn.NORM.INV(RAND(),'Projection Engine'!$C$8-(Volatility^2/2),Volatility))</f>
        <v>1009.0911723253389</v>
      </c>
      <c r="V860" s="11">
        <f ca="1">U860*EXP(_xlfn.NORM.INV(RAND(),'Projection Engine'!$C$8-(Volatility^2/2),Volatility))</f>
        <v>1348.9654463502975</v>
      </c>
      <c r="W860" s="11">
        <f ca="1">V860*EXP(_xlfn.NORM.INV(RAND(),'Projection Engine'!$C$8-(Volatility^2/2),Volatility))</f>
        <v>1287.3698540560711</v>
      </c>
      <c r="X860" s="11">
        <f ca="1">W860*EXP(_xlfn.NORM.INV(RAND(),'Projection Engine'!$C$8-(Volatility^2/2),Volatility))</f>
        <v>1600.6262723075545</v>
      </c>
      <c r="Y860" s="11">
        <f ca="1">X860*EXP(_xlfn.NORM.INV(RAND(),'Projection Engine'!$C$8-(Volatility^2/2),Volatility))</f>
        <v>2029.4550549034709</v>
      </c>
      <c r="Z860" s="11">
        <f ca="1">Y860*EXP(_xlfn.NORM.INV(RAND(),'Projection Engine'!$C$8-(Volatility^2/2),Volatility))</f>
        <v>2309.3588789213886</v>
      </c>
      <c r="AA860" s="11">
        <f ca="1">Z860*EXP(_xlfn.NORM.INV(RAND(),'Projection Engine'!$C$8-(Volatility^2/2),Volatility))</f>
        <v>2413.2926646445881</v>
      </c>
      <c r="AB860" s="11">
        <f ca="1">AA860*EXP(_xlfn.NORM.INV(RAND(),'Projection Engine'!$C$8-(Volatility^2/2),Volatility))</f>
        <v>2639.6676389507152</v>
      </c>
      <c r="AC860" s="11">
        <f ca="1">AB860*EXP(_xlfn.NORM.INV(RAND(),'Projection Engine'!$C$8-(Volatility^2/2),Volatility))</f>
        <v>2992.5355141342106</v>
      </c>
      <c r="AD860" s="11">
        <f ca="1">AC860*EXP(_xlfn.NORM.INV(RAND(),'Projection Engine'!$C$8-(Volatility^2/2),Volatility))</f>
        <v>2361.6128443650091</v>
      </c>
      <c r="AE860" s="11">
        <f ca="1">AD860*EXP(_xlfn.NORM.INV(RAND(),'Projection Engine'!$C$8-(Volatility^2/2),Volatility))</f>
        <v>2497.9794347822581</v>
      </c>
      <c r="AF860" s="11">
        <f ca="1">AE860*EXP(_xlfn.NORM.INV(RAND(),'Projection Engine'!$C$8-(Volatility^2/2),Volatility))</f>
        <v>2803.0781141876046</v>
      </c>
      <c r="AG860" s="11">
        <f ca="1">AF860*EXP(_xlfn.NORM.INV(RAND(),'Projection Engine'!$C$8-(Volatility^2/2),Volatility))</f>
        <v>2629.6082663303005</v>
      </c>
    </row>
    <row r="861" spans="2:33" x14ac:dyDescent="0.25">
      <c r="B861" t="s">
        <v>924</v>
      </c>
      <c r="C861" s="11">
        <f t="shared" si="13"/>
        <v>255</v>
      </c>
      <c r="D861" s="11">
        <f ca="1">C861*EXP(_xlfn.NORM.INV(RAND(),'Projection Engine'!$C$8-(Volatility^2/2),Volatility))</f>
        <v>344.7408184162914</v>
      </c>
      <c r="E861" s="11">
        <f ca="1">D861*EXP(_xlfn.NORM.INV(RAND(),'Projection Engine'!$C$8-(Volatility^2/2),Volatility))</f>
        <v>408.80788659095242</v>
      </c>
      <c r="F861" s="11">
        <f ca="1">E861*EXP(_xlfn.NORM.INV(RAND(),'Projection Engine'!$C$8-(Volatility^2/2),Volatility))</f>
        <v>509.07251593876106</v>
      </c>
      <c r="G861" s="11">
        <f ca="1">F861*EXP(_xlfn.NORM.INV(RAND(),'Projection Engine'!$C$8-(Volatility^2/2),Volatility))</f>
        <v>761.07529814789859</v>
      </c>
      <c r="H861" s="11">
        <f ca="1">G861*EXP(_xlfn.NORM.INV(RAND(),'Projection Engine'!$C$8-(Volatility^2/2),Volatility))</f>
        <v>678.90396856216398</v>
      </c>
      <c r="I861" s="11">
        <f ca="1">H861*EXP(_xlfn.NORM.INV(RAND(),'Projection Engine'!$C$8-(Volatility^2/2),Volatility))</f>
        <v>668.01319594799998</v>
      </c>
      <c r="J861" s="11">
        <f ca="1">I861*EXP(_xlfn.NORM.INV(RAND(),'Projection Engine'!$C$8-(Volatility^2/2),Volatility))</f>
        <v>820.49543700229606</v>
      </c>
      <c r="K861" s="11">
        <f ca="1">J861*EXP(_xlfn.NORM.INV(RAND(),'Projection Engine'!$C$8-(Volatility^2/2),Volatility))</f>
        <v>763.10783705565063</v>
      </c>
      <c r="L861" s="11">
        <f ca="1">K861*EXP(_xlfn.NORM.INV(RAND(),'Projection Engine'!$C$8-(Volatility^2/2),Volatility))</f>
        <v>956.1824576431012</v>
      </c>
      <c r="M861" s="11">
        <f ca="1">L861*EXP(_xlfn.NORM.INV(RAND(),'Projection Engine'!$C$8-(Volatility^2/2),Volatility))</f>
        <v>1049.0400787151848</v>
      </c>
      <c r="N861" s="11">
        <f ca="1">M861*EXP(_xlfn.NORM.INV(RAND(),'Projection Engine'!$C$8-(Volatility^2/2),Volatility))</f>
        <v>1697.2855805883119</v>
      </c>
      <c r="O861" s="11">
        <f ca="1">N861*EXP(_xlfn.NORM.INV(RAND(),'Projection Engine'!$C$8-(Volatility^2/2),Volatility))</f>
        <v>1353.5715231607792</v>
      </c>
      <c r="P861" s="11">
        <f ca="1">O861*EXP(_xlfn.NORM.INV(RAND(),'Projection Engine'!$C$8-(Volatility^2/2),Volatility))</f>
        <v>1465.2048354217245</v>
      </c>
      <c r="Q861" s="11">
        <f ca="1">P861*EXP(_xlfn.NORM.INV(RAND(),'Projection Engine'!$C$8-(Volatility^2/2),Volatility))</f>
        <v>1364.5885568716233</v>
      </c>
      <c r="R861" s="11">
        <f ca="1">Q861*EXP(_xlfn.NORM.INV(RAND(),'Projection Engine'!$C$8-(Volatility^2/2),Volatility))</f>
        <v>1192.6492518812297</v>
      </c>
      <c r="S861" s="11">
        <f ca="1">R861*EXP(_xlfn.NORM.INV(RAND(),'Projection Engine'!$C$8-(Volatility^2/2),Volatility))</f>
        <v>1756.4953919375837</v>
      </c>
      <c r="T861" s="11">
        <f ca="1">S861*EXP(_xlfn.NORM.INV(RAND(),'Projection Engine'!$C$8-(Volatility^2/2),Volatility))</f>
        <v>1493.2869937472553</v>
      </c>
      <c r="U861" s="11">
        <f ca="1">T861*EXP(_xlfn.NORM.INV(RAND(),'Projection Engine'!$C$8-(Volatility^2/2),Volatility))</f>
        <v>1110.8248496810077</v>
      </c>
      <c r="V861" s="11">
        <f ca="1">U861*EXP(_xlfn.NORM.INV(RAND(),'Projection Engine'!$C$8-(Volatility^2/2),Volatility))</f>
        <v>1268.0410885558304</v>
      </c>
      <c r="W861" s="11">
        <f ca="1">V861*EXP(_xlfn.NORM.INV(RAND(),'Projection Engine'!$C$8-(Volatility^2/2),Volatility))</f>
        <v>1129.5639814689839</v>
      </c>
      <c r="X861" s="11">
        <f ca="1">W861*EXP(_xlfn.NORM.INV(RAND(),'Projection Engine'!$C$8-(Volatility^2/2),Volatility))</f>
        <v>1059.4300388591546</v>
      </c>
      <c r="Y861" s="11">
        <f ca="1">X861*EXP(_xlfn.NORM.INV(RAND(),'Projection Engine'!$C$8-(Volatility^2/2),Volatility))</f>
        <v>996.35309991184261</v>
      </c>
      <c r="Z861" s="11">
        <f ca="1">Y861*EXP(_xlfn.NORM.INV(RAND(),'Projection Engine'!$C$8-(Volatility^2/2),Volatility))</f>
        <v>1277.7218221390694</v>
      </c>
      <c r="AA861" s="11">
        <f ca="1">Z861*EXP(_xlfn.NORM.INV(RAND(),'Projection Engine'!$C$8-(Volatility^2/2),Volatility))</f>
        <v>1647.7469307517756</v>
      </c>
      <c r="AB861" s="11">
        <f ca="1">AA861*EXP(_xlfn.NORM.INV(RAND(),'Projection Engine'!$C$8-(Volatility^2/2),Volatility))</f>
        <v>1668.1746596142502</v>
      </c>
      <c r="AC861" s="11">
        <f ca="1">AB861*EXP(_xlfn.NORM.INV(RAND(),'Projection Engine'!$C$8-(Volatility^2/2),Volatility))</f>
        <v>1746.8099060302286</v>
      </c>
      <c r="AD861" s="11">
        <f ca="1">AC861*EXP(_xlfn.NORM.INV(RAND(),'Projection Engine'!$C$8-(Volatility^2/2),Volatility))</f>
        <v>2297.5627200954618</v>
      </c>
      <c r="AE861" s="11">
        <f ca="1">AD861*EXP(_xlfn.NORM.INV(RAND(),'Projection Engine'!$C$8-(Volatility^2/2),Volatility))</f>
        <v>3228.1945359650058</v>
      </c>
      <c r="AF861" s="11">
        <f ca="1">AE861*EXP(_xlfn.NORM.INV(RAND(),'Projection Engine'!$C$8-(Volatility^2/2),Volatility))</f>
        <v>3849.7661285178601</v>
      </c>
      <c r="AG861" s="11">
        <f ca="1">AF861*EXP(_xlfn.NORM.INV(RAND(),'Projection Engine'!$C$8-(Volatility^2/2),Volatility))</f>
        <v>4455.2474567966547</v>
      </c>
    </row>
    <row r="862" spans="2:33" x14ac:dyDescent="0.25">
      <c r="B862" t="s">
        <v>925</v>
      </c>
      <c r="C862" s="11">
        <f t="shared" si="13"/>
        <v>255</v>
      </c>
      <c r="D862" s="11">
        <f ca="1">C862*EXP(_xlfn.NORM.INV(RAND(),'Projection Engine'!$C$8-(Volatility^2/2),Volatility))</f>
        <v>277.89772308537965</v>
      </c>
      <c r="E862" s="11">
        <f ca="1">D862*EXP(_xlfn.NORM.INV(RAND(),'Projection Engine'!$C$8-(Volatility^2/2),Volatility))</f>
        <v>298.98549297476507</v>
      </c>
      <c r="F862" s="11">
        <f ca="1">E862*EXP(_xlfn.NORM.INV(RAND(),'Projection Engine'!$C$8-(Volatility^2/2),Volatility))</f>
        <v>308.43876553107191</v>
      </c>
      <c r="G862" s="11">
        <f ca="1">F862*EXP(_xlfn.NORM.INV(RAND(),'Projection Engine'!$C$8-(Volatility^2/2),Volatility))</f>
        <v>223.66300874153615</v>
      </c>
      <c r="H862" s="11">
        <f ca="1">G862*EXP(_xlfn.NORM.INV(RAND(),'Projection Engine'!$C$8-(Volatility^2/2),Volatility))</f>
        <v>366.84477776017025</v>
      </c>
      <c r="I862" s="11">
        <f ca="1">H862*EXP(_xlfn.NORM.INV(RAND(),'Projection Engine'!$C$8-(Volatility^2/2),Volatility))</f>
        <v>493.7322767989055</v>
      </c>
      <c r="J862" s="11">
        <f ca="1">I862*EXP(_xlfn.NORM.INV(RAND(),'Projection Engine'!$C$8-(Volatility^2/2),Volatility))</f>
        <v>828.40662846149405</v>
      </c>
      <c r="K862" s="11">
        <f ca="1">J862*EXP(_xlfn.NORM.INV(RAND(),'Projection Engine'!$C$8-(Volatility^2/2),Volatility))</f>
        <v>869.0746115084487</v>
      </c>
      <c r="L862" s="11">
        <f ca="1">K862*EXP(_xlfn.NORM.INV(RAND(),'Projection Engine'!$C$8-(Volatility^2/2),Volatility))</f>
        <v>902.96670766645491</v>
      </c>
      <c r="M862" s="11">
        <f ca="1">L862*EXP(_xlfn.NORM.INV(RAND(),'Projection Engine'!$C$8-(Volatility^2/2),Volatility))</f>
        <v>1059.6414924620817</v>
      </c>
      <c r="N862" s="11">
        <f ca="1">M862*EXP(_xlfn.NORM.INV(RAND(),'Projection Engine'!$C$8-(Volatility^2/2),Volatility))</f>
        <v>1765.9766121057487</v>
      </c>
      <c r="O862" s="11">
        <f ca="1">N862*EXP(_xlfn.NORM.INV(RAND(),'Projection Engine'!$C$8-(Volatility^2/2),Volatility))</f>
        <v>2223.0954942811395</v>
      </c>
      <c r="P862" s="11">
        <f ca="1">O862*EXP(_xlfn.NORM.INV(RAND(),'Projection Engine'!$C$8-(Volatility^2/2),Volatility))</f>
        <v>2283.8377289595537</v>
      </c>
      <c r="Q862" s="11">
        <f ca="1">P862*EXP(_xlfn.NORM.INV(RAND(),'Projection Engine'!$C$8-(Volatility^2/2),Volatility))</f>
        <v>2198.9877771836855</v>
      </c>
      <c r="R862" s="11">
        <f ca="1">Q862*EXP(_xlfn.NORM.INV(RAND(),'Projection Engine'!$C$8-(Volatility^2/2),Volatility))</f>
        <v>2547.3514536753955</v>
      </c>
      <c r="S862" s="11">
        <f ca="1">R862*EXP(_xlfn.NORM.INV(RAND(),'Projection Engine'!$C$8-(Volatility^2/2),Volatility))</f>
        <v>2917.0021301792831</v>
      </c>
      <c r="T862" s="11">
        <f ca="1">S862*EXP(_xlfn.NORM.INV(RAND(),'Projection Engine'!$C$8-(Volatility^2/2),Volatility))</f>
        <v>4518.2193550887032</v>
      </c>
      <c r="U862" s="11">
        <f ca="1">T862*EXP(_xlfn.NORM.INV(RAND(),'Projection Engine'!$C$8-(Volatility^2/2),Volatility))</f>
        <v>5897.8844157348703</v>
      </c>
      <c r="V862" s="11">
        <f ca="1">U862*EXP(_xlfn.NORM.INV(RAND(),'Projection Engine'!$C$8-(Volatility^2/2),Volatility))</f>
        <v>7168.1067723153446</v>
      </c>
      <c r="W862" s="11">
        <f ca="1">V862*EXP(_xlfn.NORM.INV(RAND(),'Projection Engine'!$C$8-(Volatility^2/2),Volatility))</f>
        <v>5874.6860455814167</v>
      </c>
      <c r="X862" s="11">
        <f ca="1">W862*EXP(_xlfn.NORM.INV(RAND(),'Projection Engine'!$C$8-(Volatility^2/2),Volatility))</f>
        <v>7428.7654553572092</v>
      </c>
      <c r="Y862" s="11">
        <f ca="1">X862*EXP(_xlfn.NORM.INV(RAND(),'Projection Engine'!$C$8-(Volatility^2/2),Volatility))</f>
        <v>9465.276836231973</v>
      </c>
      <c r="Z862" s="11">
        <f ca="1">Y862*EXP(_xlfn.NORM.INV(RAND(),'Projection Engine'!$C$8-(Volatility^2/2),Volatility))</f>
        <v>10031.259882508997</v>
      </c>
      <c r="AA862" s="11">
        <f ca="1">Z862*EXP(_xlfn.NORM.INV(RAND(),'Projection Engine'!$C$8-(Volatility^2/2),Volatility))</f>
        <v>11392.202697267277</v>
      </c>
      <c r="AB862" s="11">
        <f ca="1">AA862*EXP(_xlfn.NORM.INV(RAND(),'Projection Engine'!$C$8-(Volatility^2/2),Volatility))</f>
        <v>12646.505950289524</v>
      </c>
      <c r="AC862" s="11">
        <f ca="1">AB862*EXP(_xlfn.NORM.INV(RAND(),'Projection Engine'!$C$8-(Volatility^2/2),Volatility))</f>
        <v>19351.87666512328</v>
      </c>
      <c r="AD862" s="11">
        <f ca="1">AC862*EXP(_xlfn.NORM.INV(RAND(),'Projection Engine'!$C$8-(Volatility^2/2),Volatility))</f>
        <v>20616.443079220353</v>
      </c>
      <c r="AE862" s="11">
        <f ca="1">AD862*EXP(_xlfn.NORM.INV(RAND(),'Projection Engine'!$C$8-(Volatility^2/2),Volatility))</f>
        <v>19718.621252944205</v>
      </c>
      <c r="AF862" s="11">
        <f ca="1">AE862*EXP(_xlfn.NORM.INV(RAND(),'Projection Engine'!$C$8-(Volatility^2/2),Volatility))</f>
        <v>18295.487159639135</v>
      </c>
      <c r="AG862" s="11">
        <f ca="1">AF862*EXP(_xlfn.NORM.INV(RAND(),'Projection Engine'!$C$8-(Volatility^2/2),Volatility))</f>
        <v>19000.245198454253</v>
      </c>
    </row>
    <row r="863" spans="2:33" x14ac:dyDescent="0.25">
      <c r="B863" t="s">
        <v>926</v>
      </c>
      <c r="C863" s="11">
        <f t="shared" si="13"/>
        <v>255</v>
      </c>
      <c r="D863" s="11">
        <f ca="1">C863*EXP(_xlfn.NORM.INV(RAND(),'Projection Engine'!$C$8-(Volatility^2/2),Volatility))</f>
        <v>290.12333290943423</v>
      </c>
      <c r="E863" s="11">
        <f ca="1">D863*EXP(_xlfn.NORM.INV(RAND(),'Projection Engine'!$C$8-(Volatility^2/2),Volatility))</f>
        <v>442.6215280830811</v>
      </c>
      <c r="F863" s="11">
        <f ca="1">E863*EXP(_xlfn.NORM.INV(RAND(),'Projection Engine'!$C$8-(Volatility^2/2),Volatility))</f>
        <v>521.7252199932658</v>
      </c>
      <c r="G863" s="11">
        <f ca="1">F863*EXP(_xlfn.NORM.INV(RAND(),'Projection Engine'!$C$8-(Volatility^2/2),Volatility))</f>
        <v>650.95015151627911</v>
      </c>
      <c r="H863" s="11">
        <f ca="1">G863*EXP(_xlfn.NORM.INV(RAND(),'Projection Engine'!$C$8-(Volatility^2/2),Volatility))</f>
        <v>484.01781902967946</v>
      </c>
      <c r="I863" s="11">
        <f ca="1">H863*EXP(_xlfn.NORM.INV(RAND(),'Projection Engine'!$C$8-(Volatility^2/2),Volatility))</f>
        <v>508.58801873578051</v>
      </c>
      <c r="J863" s="11">
        <f ca="1">I863*EXP(_xlfn.NORM.INV(RAND(),'Projection Engine'!$C$8-(Volatility^2/2),Volatility))</f>
        <v>341.52995079251218</v>
      </c>
      <c r="K863" s="11">
        <f ca="1">J863*EXP(_xlfn.NORM.INV(RAND(),'Projection Engine'!$C$8-(Volatility^2/2),Volatility))</f>
        <v>398.31295924410148</v>
      </c>
      <c r="L863" s="11">
        <f ca="1">K863*EXP(_xlfn.NORM.INV(RAND(),'Projection Engine'!$C$8-(Volatility^2/2),Volatility))</f>
        <v>386.06116409875267</v>
      </c>
      <c r="M863" s="11">
        <f ca="1">L863*EXP(_xlfn.NORM.INV(RAND(),'Projection Engine'!$C$8-(Volatility^2/2),Volatility))</f>
        <v>340.329483545801</v>
      </c>
      <c r="N863" s="11">
        <f ca="1">M863*EXP(_xlfn.NORM.INV(RAND(),'Projection Engine'!$C$8-(Volatility^2/2),Volatility))</f>
        <v>317.34515860259683</v>
      </c>
      <c r="O863" s="11">
        <f ca="1">N863*EXP(_xlfn.NORM.INV(RAND(),'Projection Engine'!$C$8-(Volatility^2/2),Volatility))</f>
        <v>266.0508060061411</v>
      </c>
      <c r="P863" s="11">
        <f ca="1">O863*EXP(_xlfn.NORM.INV(RAND(),'Projection Engine'!$C$8-(Volatility^2/2),Volatility))</f>
        <v>258.83573310301182</v>
      </c>
      <c r="Q863" s="11">
        <f ca="1">P863*EXP(_xlfn.NORM.INV(RAND(),'Projection Engine'!$C$8-(Volatility^2/2),Volatility))</f>
        <v>222.49448094436659</v>
      </c>
      <c r="R863" s="11">
        <f ca="1">Q863*EXP(_xlfn.NORM.INV(RAND(),'Projection Engine'!$C$8-(Volatility^2/2),Volatility))</f>
        <v>209.90391029671437</v>
      </c>
      <c r="S863" s="11">
        <f ca="1">R863*EXP(_xlfn.NORM.INV(RAND(),'Projection Engine'!$C$8-(Volatility^2/2),Volatility))</f>
        <v>335.58445409645361</v>
      </c>
      <c r="T863" s="11">
        <f ca="1">S863*EXP(_xlfn.NORM.INV(RAND(),'Projection Engine'!$C$8-(Volatility^2/2),Volatility))</f>
        <v>381.86228988516621</v>
      </c>
      <c r="U863" s="11">
        <f ca="1">T863*EXP(_xlfn.NORM.INV(RAND(),'Projection Engine'!$C$8-(Volatility^2/2),Volatility))</f>
        <v>332.42844152113815</v>
      </c>
      <c r="V863" s="11">
        <f ca="1">U863*EXP(_xlfn.NORM.INV(RAND(),'Projection Engine'!$C$8-(Volatility^2/2),Volatility))</f>
        <v>315.7470293651466</v>
      </c>
      <c r="W863" s="11">
        <f ca="1">V863*EXP(_xlfn.NORM.INV(RAND(),'Projection Engine'!$C$8-(Volatility^2/2),Volatility))</f>
        <v>292.56736658502996</v>
      </c>
      <c r="X863" s="11">
        <f ca="1">W863*EXP(_xlfn.NORM.INV(RAND(),'Projection Engine'!$C$8-(Volatility^2/2),Volatility))</f>
        <v>288.96094978671147</v>
      </c>
      <c r="Y863" s="11">
        <f ca="1">X863*EXP(_xlfn.NORM.INV(RAND(),'Projection Engine'!$C$8-(Volatility^2/2),Volatility))</f>
        <v>279.64936735355917</v>
      </c>
      <c r="Z863" s="11">
        <f ca="1">Y863*EXP(_xlfn.NORM.INV(RAND(),'Projection Engine'!$C$8-(Volatility^2/2),Volatility))</f>
        <v>356.64289155493725</v>
      </c>
      <c r="AA863" s="11">
        <f ca="1">Z863*EXP(_xlfn.NORM.INV(RAND(),'Projection Engine'!$C$8-(Volatility^2/2),Volatility))</f>
        <v>488.92072768265194</v>
      </c>
      <c r="AB863" s="11">
        <f ca="1">AA863*EXP(_xlfn.NORM.INV(RAND(),'Projection Engine'!$C$8-(Volatility^2/2),Volatility))</f>
        <v>378.02019172057635</v>
      </c>
      <c r="AC863" s="11">
        <f ca="1">AB863*EXP(_xlfn.NORM.INV(RAND(),'Projection Engine'!$C$8-(Volatility^2/2),Volatility))</f>
        <v>372.72923685964349</v>
      </c>
      <c r="AD863" s="11">
        <f ca="1">AC863*EXP(_xlfn.NORM.INV(RAND(),'Projection Engine'!$C$8-(Volatility^2/2),Volatility))</f>
        <v>321.98145592100826</v>
      </c>
      <c r="AE863" s="11">
        <f ca="1">AD863*EXP(_xlfn.NORM.INV(RAND(),'Projection Engine'!$C$8-(Volatility^2/2),Volatility))</f>
        <v>254.4464454678797</v>
      </c>
      <c r="AF863" s="11">
        <f ca="1">AE863*EXP(_xlfn.NORM.INV(RAND(),'Projection Engine'!$C$8-(Volatility^2/2),Volatility))</f>
        <v>270.1665455503462</v>
      </c>
      <c r="AG863" s="11">
        <f ca="1">AF863*EXP(_xlfn.NORM.INV(RAND(),'Projection Engine'!$C$8-(Volatility^2/2),Volatility))</f>
        <v>314.09296231484632</v>
      </c>
    </row>
    <row r="864" spans="2:33" x14ac:dyDescent="0.25">
      <c r="B864" t="s">
        <v>927</v>
      </c>
      <c r="C864" s="11">
        <f t="shared" si="13"/>
        <v>255</v>
      </c>
      <c r="D864" s="11">
        <f ca="1">C864*EXP(_xlfn.NORM.INV(RAND(),'Projection Engine'!$C$8-(Volatility^2/2),Volatility))</f>
        <v>340.37343414653049</v>
      </c>
      <c r="E864" s="11">
        <f ca="1">D864*EXP(_xlfn.NORM.INV(RAND(),'Projection Engine'!$C$8-(Volatility^2/2),Volatility))</f>
        <v>300.79967099940427</v>
      </c>
      <c r="F864" s="11">
        <f ca="1">E864*EXP(_xlfn.NORM.INV(RAND(),'Projection Engine'!$C$8-(Volatility^2/2),Volatility))</f>
        <v>356.98028437610083</v>
      </c>
      <c r="G864" s="11">
        <f ca="1">F864*EXP(_xlfn.NORM.INV(RAND(),'Projection Engine'!$C$8-(Volatility^2/2),Volatility))</f>
        <v>284.42418881987822</v>
      </c>
      <c r="H864" s="11">
        <f ca="1">G864*EXP(_xlfn.NORM.INV(RAND(),'Projection Engine'!$C$8-(Volatility^2/2),Volatility))</f>
        <v>253.34035559517039</v>
      </c>
      <c r="I864" s="11">
        <f ca="1">H864*EXP(_xlfn.NORM.INV(RAND(),'Projection Engine'!$C$8-(Volatility^2/2),Volatility))</f>
        <v>226.54839487666717</v>
      </c>
      <c r="J864" s="11">
        <f ca="1">I864*EXP(_xlfn.NORM.INV(RAND(),'Projection Engine'!$C$8-(Volatility^2/2),Volatility))</f>
        <v>262.68170636285333</v>
      </c>
      <c r="K864" s="11">
        <f ca="1">J864*EXP(_xlfn.NORM.INV(RAND(),'Projection Engine'!$C$8-(Volatility^2/2),Volatility))</f>
        <v>238.18401536349421</v>
      </c>
      <c r="L864" s="11">
        <f ca="1">K864*EXP(_xlfn.NORM.INV(RAND(),'Projection Engine'!$C$8-(Volatility^2/2),Volatility))</f>
        <v>325.52059979371018</v>
      </c>
      <c r="M864" s="11">
        <f ca="1">L864*EXP(_xlfn.NORM.INV(RAND(),'Projection Engine'!$C$8-(Volatility^2/2),Volatility))</f>
        <v>276.00976691507077</v>
      </c>
      <c r="N864" s="11">
        <f ca="1">M864*EXP(_xlfn.NORM.INV(RAND(),'Projection Engine'!$C$8-(Volatility^2/2),Volatility))</f>
        <v>335.29537234617692</v>
      </c>
      <c r="O864" s="11">
        <f ca="1">N864*EXP(_xlfn.NORM.INV(RAND(),'Projection Engine'!$C$8-(Volatility^2/2),Volatility))</f>
        <v>331.45153437895789</v>
      </c>
      <c r="P864" s="11">
        <f ca="1">O864*EXP(_xlfn.NORM.INV(RAND(),'Projection Engine'!$C$8-(Volatility^2/2),Volatility))</f>
        <v>317.41640369874898</v>
      </c>
      <c r="Q864" s="11">
        <f ca="1">P864*EXP(_xlfn.NORM.INV(RAND(),'Projection Engine'!$C$8-(Volatility^2/2),Volatility))</f>
        <v>350.88813578592573</v>
      </c>
      <c r="R864" s="11">
        <f ca="1">Q864*EXP(_xlfn.NORM.INV(RAND(),'Projection Engine'!$C$8-(Volatility^2/2),Volatility))</f>
        <v>396.99580311622663</v>
      </c>
      <c r="S864" s="11">
        <f ca="1">R864*EXP(_xlfn.NORM.INV(RAND(),'Projection Engine'!$C$8-(Volatility^2/2),Volatility))</f>
        <v>784.98348338083906</v>
      </c>
      <c r="T864" s="11">
        <f ca="1">S864*EXP(_xlfn.NORM.INV(RAND(),'Projection Engine'!$C$8-(Volatility^2/2),Volatility))</f>
        <v>605.0652064181005</v>
      </c>
      <c r="U864" s="11">
        <f ca="1">T864*EXP(_xlfn.NORM.INV(RAND(),'Projection Engine'!$C$8-(Volatility^2/2),Volatility))</f>
        <v>673.53562175649768</v>
      </c>
      <c r="V864" s="11">
        <f ca="1">U864*EXP(_xlfn.NORM.INV(RAND(),'Projection Engine'!$C$8-(Volatility^2/2),Volatility))</f>
        <v>597.38174525395561</v>
      </c>
      <c r="W864" s="11">
        <f ca="1">V864*EXP(_xlfn.NORM.INV(RAND(),'Projection Engine'!$C$8-(Volatility^2/2),Volatility))</f>
        <v>628.43788165728733</v>
      </c>
      <c r="X864" s="11">
        <f ca="1">W864*EXP(_xlfn.NORM.INV(RAND(),'Projection Engine'!$C$8-(Volatility^2/2),Volatility))</f>
        <v>914.02979794717498</v>
      </c>
      <c r="Y864" s="11">
        <f ca="1">X864*EXP(_xlfn.NORM.INV(RAND(),'Projection Engine'!$C$8-(Volatility^2/2),Volatility))</f>
        <v>1292.4978179996726</v>
      </c>
      <c r="Z864" s="11">
        <f ca="1">Y864*EXP(_xlfn.NORM.INV(RAND(),'Projection Engine'!$C$8-(Volatility^2/2),Volatility))</f>
        <v>1270.2208277508801</v>
      </c>
      <c r="AA864" s="11">
        <f ca="1">Z864*EXP(_xlfn.NORM.INV(RAND(),'Projection Engine'!$C$8-(Volatility^2/2),Volatility))</f>
        <v>1979.0468507403498</v>
      </c>
      <c r="AB864" s="11">
        <f ca="1">AA864*EXP(_xlfn.NORM.INV(RAND(),'Projection Engine'!$C$8-(Volatility^2/2),Volatility))</f>
        <v>1784.3144571701725</v>
      </c>
      <c r="AC864" s="11">
        <f ca="1">AB864*EXP(_xlfn.NORM.INV(RAND(),'Projection Engine'!$C$8-(Volatility^2/2),Volatility))</f>
        <v>2358.8738835953604</v>
      </c>
      <c r="AD864" s="11">
        <f ca="1">AC864*EXP(_xlfn.NORM.INV(RAND(),'Projection Engine'!$C$8-(Volatility^2/2),Volatility))</f>
        <v>2004.1833089634447</v>
      </c>
      <c r="AE864" s="11">
        <f ca="1">AD864*EXP(_xlfn.NORM.INV(RAND(),'Projection Engine'!$C$8-(Volatility^2/2),Volatility))</f>
        <v>1138.8630699196187</v>
      </c>
      <c r="AF864" s="11">
        <f ca="1">AE864*EXP(_xlfn.NORM.INV(RAND(),'Projection Engine'!$C$8-(Volatility^2/2),Volatility))</f>
        <v>1483.9435946905726</v>
      </c>
      <c r="AG864" s="11">
        <f ca="1">AF864*EXP(_xlfn.NORM.INV(RAND(),'Projection Engine'!$C$8-(Volatility^2/2),Volatility))</f>
        <v>1686.299801924607</v>
      </c>
    </row>
    <row r="865" spans="2:33" x14ac:dyDescent="0.25">
      <c r="B865" t="s">
        <v>928</v>
      </c>
      <c r="C865" s="11">
        <f t="shared" si="13"/>
        <v>255</v>
      </c>
      <c r="D865" s="11">
        <f ca="1">C865*EXP(_xlfn.NORM.INV(RAND(),'Projection Engine'!$C$8-(Volatility^2/2),Volatility))</f>
        <v>244.63907364744179</v>
      </c>
      <c r="E865" s="11">
        <f ca="1">D865*EXP(_xlfn.NORM.INV(RAND(),'Projection Engine'!$C$8-(Volatility^2/2),Volatility))</f>
        <v>212.78233560803002</v>
      </c>
      <c r="F865" s="11">
        <f ca="1">E865*EXP(_xlfn.NORM.INV(RAND(),'Projection Engine'!$C$8-(Volatility^2/2),Volatility))</f>
        <v>238.17572219825456</v>
      </c>
      <c r="G865" s="11">
        <f ca="1">F865*EXP(_xlfn.NORM.INV(RAND(),'Projection Engine'!$C$8-(Volatility^2/2),Volatility))</f>
        <v>286.49815612048565</v>
      </c>
      <c r="H865" s="11">
        <f ca="1">G865*EXP(_xlfn.NORM.INV(RAND(),'Projection Engine'!$C$8-(Volatility^2/2),Volatility))</f>
        <v>225.43447597795645</v>
      </c>
      <c r="I865" s="11">
        <f ca="1">H865*EXP(_xlfn.NORM.INV(RAND(),'Projection Engine'!$C$8-(Volatility^2/2),Volatility))</f>
        <v>224.87202094543477</v>
      </c>
      <c r="J865" s="11">
        <f ca="1">I865*EXP(_xlfn.NORM.INV(RAND(),'Projection Engine'!$C$8-(Volatility^2/2),Volatility))</f>
        <v>303.05221877521535</v>
      </c>
      <c r="K865" s="11">
        <f ca="1">J865*EXP(_xlfn.NORM.INV(RAND(),'Projection Engine'!$C$8-(Volatility^2/2),Volatility))</f>
        <v>301.57347380342122</v>
      </c>
      <c r="L865" s="11">
        <f ca="1">K865*EXP(_xlfn.NORM.INV(RAND(),'Projection Engine'!$C$8-(Volatility^2/2),Volatility))</f>
        <v>194.59357870719217</v>
      </c>
      <c r="M865" s="11">
        <f ca="1">L865*EXP(_xlfn.NORM.INV(RAND(),'Projection Engine'!$C$8-(Volatility^2/2),Volatility))</f>
        <v>258.67037074574034</v>
      </c>
      <c r="N865" s="11">
        <f ca="1">M865*EXP(_xlfn.NORM.INV(RAND(),'Projection Engine'!$C$8-(Volatility^2/2),Volatility))</f>
        <v>354.76093219452321</v>
      </c>
      <c r="O865" s="11">
        <f ca="1">N865*EXP(_xlfn.NORM.INV(RAND(),'Projection Engine'!$C$8-(Volatility^2/2),Volatility))</f>
        <v>428.67729581261784</v>
      </c>
      <c r="P865" s="11">
        <f ca="1">O865*EXP(_xlfn.NORM.INV(RAND(),'Projection Engine'!$C$8-(Volatility^2/2),Volatility))</f>
        <v>528.55132712950353</v>
      </c>
      <c r="Q865" s="11">
        <f ca="1">P865*EXP(_xlfn.NORM.INV(RAND(),'Projection Engine'!$C$8-(Volatility^2/2),Volatility))</f>
        <v>483.59706478399426</v>
      </c>
      <c r="R865" s="11">
        <f ca="1">Q865*EXP(_xlfn.NORM.INV(RAND(),'Projection Engine'!$C$8-(Volatility^2/2),Volatility))</f>
        <v>499.11915674623867</v>
      </c>
      <c r="S865" s="11">
        <f ca="1">R865*EXP(_xlfn.NORM.INV(RAND(),'Projection Engine'!$C$8-(Volatility^2/2),Volatility))</f>
        <v>609.09164081741881</v>
      </c>
      <c r="T865" s="11">
        <f ca="1">S865*EXP(_xlfn.NORM.INV(RAND(),'Projection Engine'!$C$8-(Volatility^2/2),Volatility))</f>
        <v>732.00001025278164</v>
      </c>
      <c r="U865" s="11">
        <f ca="1">T865*EXP(_xlfn.NORM.INV(RAND(),'Projection Engine'!$C$8-(Volatility^2/2),Volatility))</f>
        <v>730.71305040249672</v>
      </c>
      <c r="V865" s="11">
        <f ca="1">U865*EXP(_xlfn.NORM.INV(RAND(),'Projection Engine'!$C$8-(Volatility^2/2),Volatility))</f>
        <v>960.8608100790276</v>
      </c>
      <c r="W865" s="11">
        <f ca="1">V865*EXP(_xlfn.NORM.INV(RAND(),'Projection Engine'!$C$8-(Volatility^2/2),Volatility))</f>
        <v>926.98311966966912</v>
      </c>
      <c r="X865" s="11">
        <f ca="1">W865*EXP(_xlfn.NORM.INV(RAND(),'Projection Engine'!$C$8-(Volatility^2/2),Volatility))</f>
        <v>1603.6785450480168</v>
      </c>
      <c r="Y865" s="11">
        <f ca="1">X865*EXP(_xlfn.NORM.INV(RAND(),'Projection Engine'!$C$8-(Volatility^2/2),Volatility))</f>
        <v>1612.6463098488612</v>
      </c>
      <c r="Z865" s="11">
        <f ca="1">Y865*EXP(_xlfn.NORM.INV(RAND(),'Projection Engine'!$C$8-(Volatility^2/2),Volatility))</f>
        <v>1440.2461830127581</v>
      </c>
      <c r="AA865" s="11">
        <f ca="1">Z865*EXP(_xlfn.NORM.INV(RAND(),'Projection Engine'!$C$8-(Volatility^2/2),Volatility))</f>
        <v>1489.7930516454071</v>
      </c>
      <c r="AB865" s="11">
        <f ca="1">AA865*EXP(_xlfn.NORM.INV(RAND(),'Projection Engine'!$C$8-(Volatility^2/2),Volatility))</f>
        <v>1027.9995299602044</v>
      </c>
      <c r="AC865" s="11">
        <f ca="1">AB865*EXP(_xlfn.NORM.INV(RAND(),'Projection Engine'!$C$8-(Volatility^2/2),Volatility))</f>
        <v>1127.4919941075334</v>
      </c>
      <c r="AD865" s="11">
        <f ca="1">AC865*EXP(_xlfn.NORM.INV(RAND(),'Projection Engine'!$C$8-(Volatility^2/2),Volatility))</f>
        <v>1731.5576746359395</v>
      </c>
      <c r="AE865" s="11">
        <f ca="1">AD865*EXP(_xlfn.NORM.INV(RAND(),'Projection Engine'!$C$8-(Volatility^2/2),Volatility))</f>
        <v>1741.636384301728</v>
      </c>
      <c r="AF865" s="11">
        <f ca="1">AE865*EXP(_xlfn.NORM.INV(RAND(),'Projection Engine'!$C$8-(Volatility^2/2),Volatility))</f>
        <v>1588.8787635433162</v>
      </c>
      <c r="AG865" s="11">
        <f ca="1">AF865*EXP(_xlfn.NORM.INV(RAND(),'Projection Engine'!$C$8-(Volatility^2/2),Volatility))</f>
        <v>2311.8472764499356</v>
      </c>
    </row>
    <row r="866" spans="2:33" x14ac:dyDescent="0.25">
      <c r="B866" t="s">
        <v>929</v>
      </c>
      <c r="C866" s="11">
        <f t="shared" si="13"/>
        <v>255</v>
      </c>
      <c r="D866" s="11">
        <f ca="1">C866*EXP(_xlfn.NORM.INV(RAND(),'Projection Engine'!$C$8-(Volatility^2/2),Volatility))</f>
        <v>259.59850516137078</v>
      </c>
      <c r="E866" s="11">
        <f ca="1">D866*EXP(_xlfn.NORM.INV(RAND(),'Projection Engine'!$C$8-(Volatility^2/2),Volatility))</f>
        <v>271.58302161655342</v>
      </c>
      <c r="F866" s="11">
        <f ca="1">E866*EXP(_xlfn.NORM.INV(RAND(),'Projection Engine'!$C$8-(Volatility^2/2),Volatility))</f>
        <v>341.3972781845294</v>
      </c>
      <c r="G866" s="11">
        <f ca="1">F866*EXP(_xlfn.NORM.INV(RAND(),'Projection Engine'!$C$8-(Volatility^2/2),Volatility))</f>
        <v>449.16908565515655</v>
      </c>
      <c r="H866" s="11">
        <f ca="1">G866*EXP(_xlfn.NORM.INV(RAND(),'Projection Engine'!$C$8-(Volatility^2/2),Volatility))</f>
        <v>392.01932230101539</v>
      </c>
      <c r="I866" s="11">
        <f ca="1">H866*EXP(_xlfn.NORM.INV(RAND(),'Projection Engine'!$C$8-(Volatility^2/2),Volatility))</f>
        <v>463.42315025596531</v>
      </c>
      <c r="J866" s="11">
        <f ca="1">I866*EXP(_xlfn.NORM.INV(RAND(),'Projection Engine'!$C$8-(Volatility^2/2),Volatility))</f>
        <v>447.01348336996824</v>
      </c>
      <c r="K866" s="11">
        <f ca="1">J866*EXP(_xlfn.NORM.INV(RAND(),'Projection Engine'!$C$8-(Volatility^2/2),Volatility))</f>
        <v>412.77346683418563</v>
      </c>
      <c r="L866" s="11">
        <f ca="1">K866*EXP(_xlfn.NORM.INV(RAND(),'Projection Engine'!$C$8-(Volatility^2/2),Volatility))</f>
        <v>462.52256433133931</v>
      </c>
      <c r="M866" s="11">
        <f ca="1">L866*EXP(_xlfn.NORM.INV(RAND(),'Projection Engine'!$C$8-(Volatility^2/2),Volatility))</f>
        <v>543.53261306488866</v>
      </c>
      <c r="N866" s="11">
        <f ca="1">M866*EXP(_xlfn.NORM.INV(RAND(),'Projection Engine'!$C$8-(Volatility^2/2),Volatility))</f>
        <v>742.41208949563452</v>
      </c>
      <c r="O866" s="11">
        <f ca="1">N866*EXP(_xlfn.NORM.INV(RAND(),'Projection Engine'!$C$8-(Volatility^2/2),Volatility))</f>
        <v>853.51513057015529</v>
      </c>
      <c r="P866" s="11">
        <f ca="1">O866*EXP(_xlfn.NORM.INV(RAND(),'Projection Engine'!$C$8-(Volatility^2/2),Volatility))</f>
        <v>951.73551567085406</v>
      </c>
      <c r="Q866" s="11">
        <f ca="1">P866*EXP(_xlfn.NORM.INV(RAND(),'Projection Engine'!$C$8-(Volatility^2/2),Volatility))</f>
        <v>1034.8330615409195</v>
      </c>
      <c r="R866" s="11">
        <f ca="1">Q866*EXP(_xlfn.NORM.INV(RAND(),'Projection Engine'!$C$8-(Volatility^2/2),Volatility))</f>
        <v>995.69194373640016</v>
      </c>
      <c r="S866" s="11">
        <f ca="1">R866*EXP(_xlfn.NORM.INV(RAND(),'Projection Engine'!$C$8-(Volatility^2/2),Volatility))</f>
        <v>1093.5887727403774</v>
      </c>
      <c r="T866" s="11">
        <f ca="1">S866*EXP(_xlfn.NORM.INV(RAND(),'Projection Engine'!$C$8-(Volatility^2/2),Volatility))</f>
        <v>1123.7200010188853</v>
      </c>
      <c r="U866" s="11">
        <f ca="1">T866*EXP(_xlfn.NORM.INV(RAND(),'Projection Engine'!$C$8-(Volatility^2/2),Volatility))</f>
        <v>1116.245521200457</v>
      </c>
      <c r="V866" s="11">
        <f ca="1">U866*EXP(_xlfn.NORM.INV(RAND(),'Projection Engine'!$C$8-(Volatility^2/2),Volatility))</f>
        <v>1098.1831513796183</v>
      </c>
      <c r="W866" s="11">
        <f ca="1">V866*EXP(_xlfn.NORM.INV(RAND(),'Projection Engine'!$C$8-(Volatility^2/2),Volatility))</f>
        <v>1403.2328809268288</v>
      </c>
      <c r="X866" s="11">
        <f ca="1">W866*EXP(_xlfn.NORM.INV(RAND(),'Projection Engine'!$C$8-(Volatility^2/2),Volatility))</f>
        <v>1469.0589841857775</v>
      </c>
      <c r="Y866" s="11">
        <f ca="1">X866*EXP(_xlfn.NORM.INV(RAND(),'Projection Engine'!$C$8-(Volatility^2/2),Volatility))</f>
        <v>1047.8537996264683</v>
      </c>
      <c r="Z866" s="11">
        <f ca="1">Y866*EXP(_xlfn.NORM.INV(RAND(),'Projection Engine'!$C$8-(Volatility^2/2),Volatility))</f>
        <v>1868.0827598068399</v>
      </c>
      <c r="AA866" s="11">
        <f ca="1">Z866*EXP(_xlfn.NORM.INV(RAND(),'Projection Engine'!$C$8-(Volatility^2/2),Volatility))</f>
        <v>3014.5861036769024</v>
      </c>
      <c r="AB866" s="11">
        <f ca="1">AA866*EXP(_xlfn.NORM.INV(RAND(),'Projection Engine'!$C$8-(Volatility^2/2),Volatility))</f>
        <v>3072.432151136969</v>
      </c>
      <c r="AC866" s="11">
        <f ca="1">AB866*EXP(_xlfn.NORM.INV(RAND(),'Projection Engine'!$C$8-(Volatility^2/2),Volatility))</f>
        <v>4202.6140998617357</v>
      </c>
      <c r="AD866" s="11">
        <f ca="1">AC866*EXP(_xlfn.NORM.INV(RAND(),'Projection Engine'!$C$8-(Volatility^2/2),Volatility))</f>
        <v>3768.3465142000573</v>
      </c>
      <c r="AE866" s="11">
        <f ca="1">AD866*EXP(_xlfn.NORM.INV(RAND(),'Projection Engine'!$C$8-(Volatility^2/2),Volatility))</f>
        <v>4987.3930540957481</v>
      </c>
      <c r="AF866" s="11">
        <f ca="1">AE866*EXP(_xlfn.NORM.INV(RAND(),'Projection Engine'!$C$8-(Volatility^2/2),Volatility))</f>
        <v>4937.2541736977846</v>
      </c>
      <c r="AG866" s="11">
        <f ca="1">AF866*EXP(_xlfn.NORM.INV(RAND(),'Projection Engine'!$C$8-(Volatility^2/2),Volatility))</f>
        <v>5754.2729866604795</v>
      </c>
    </row>
    <row r="867" spans="2:33" x14ac:dyDescent="0.25">
      <c r="B867" t="s">
        <v>930</v>
      </c>
      <c r="C867" s="11">
        <f t="shared" si="13"/>
        <v>255</v>
      </c>
      <c r="D867" s="11">
        <f ca="1">C867*EXP(_xlfn.NORM.INV(RAND(),'Projection Engine'!$C$8-(Volatility^2/2),Volatility))</f>
        <v>210.17269231302137</v>
      </c>
      <c r="E867" s="11">
        <f ca="1">D867*EXP(_xlfn.NORM.INV(RAND(),'Projection Engine'!$C$8-(Volatility^2/2),Volatility))</f>
        <v>216.59590567661235</v>
      </c>
      <c r="F867" s="11">
        <f ca="1">E867*EXP(_xlfn.NORM.INV(RAND(),'Projection Engine'!$C$8-(Volatility^2/2),Volatility))</f>
        <v>144.96980554612625</v>
      </c>
      <c r="G867" s="11">
        <f ca="1">F867*EXP(_xlfn.NORM.INV(RAND(),'Projection Engine'!$C$8-(Volatility^2/2),Volatility))</f>
        <v>123.86303131461371</v>
      </c>
      <c r="H867" s="11">
        <f ca="1">G867*EXP(_xlfn.NORM.INV(RAND(),'Projection Engine'!$C$8-(Volatility^2/2),Volatility))</f>
        <v>82.902516820621514</v>
      </c>
      <c r="I867" s="11">
        <f ca="1">H867*EXP(_xlfn.NORM.INV(RAND(),'Projection Engine'!$C$8-(Volatility^2/2),Volatility))</f>
        <v>91.634082095756099</v>
      </c>
      <c r="J867" s="11">
        <f ca="1">I867*EXP(_xlfn.NORM.INV(RAND(),'Projection Engine'!$C$8-(Volatility^2/2),Volatility))</f>
        <v>103.2242264716363</v>
      </c>
      <c r="K867" s="11">
        <f ca="1">J867*EXP(_xlfn.NORM.INV(RAND(),'Projection Engine'!$C$8-(Volatility^2/2),Volatility))</f>
        <v>83.468087903814549</v>
      </c>
      <c r="L867" s="11">
        <f ca="1">K867*EXP(_xlfn.NORM.INV(RAND(),'Projection Engine'!$C$8-(Volatility^2/2),Volatility))</f>
        <v>110.02320844701909</v>
      </c>
      <c r="M867" s="11">
        <f ca="1">L867*EXP(_xlfn.NORM.INV(RAND(),'Projection Engine'!$C$8-(Volatility^2/2),Volatility))</f>
        <v>88.394654729335059</v>
      </c>
      <c r="N867" s="11">
        <f ca="1">M867*EXP(_xlfn.NORM.INV(RAND(),'Projection Engine'!$C$8-(Volatility^2/2),Volatility))</f>
        <v>91.64169478948989</v>
      </c>
      <c r="O867" s="11">
        <f ca="1">N867*EXP(_xlfn.NORM.INV(RAND(),'Projection Engine'!$C$8-(Volatility^2/2),Volatility))</f>
        <v>129.71637201985197</v>
      </c>
      <c r="P867" s="11">
        <f ca="1">O867*EXP(_xlfn.NORM.INV(RAND(),'Projection Engine'!$C$8-(Volatility^2/2),Volatility))</f>
        <v>168.37998084099326</v>
      </c>
      <c r="Q867" s="11">
        <f ca="1">P867*EXP(_xlfn.NORM.INV(RAND(),'Projection Engine'!$C$8-(Volatility^2/2),Volatility))</f>
        <v>186.2642146717516</v>
      </c>
      <c r="R867" s="11">
        <f ca="1">Q867*EXP(_xlfn.NORM.INV(RAND(),'Projection Engine'!$C$8-(Volatility^2/2),Volatility))</f>
        <v>228.56577511626944</v>
      </c>
      <c r="S867" s="11">
        <f ca="1">R867*EXP(_xlfn.NORM.INV(RAND(),'Projection Engine'!$C$8-(Volatility^2/2),Volatility))</f>
        <v>283.50839161662134</v>
      </c>
      <c r="T867" s="11">
        <f ca="1">S867*EXP(_xlfn.NORM.INV(RAND(),'Projection Engine'!$C$8-(Volatility^2/2),Volatility))</f>
        <v>261.92851538166985</v>
      </c>
      <c r="U867" s="11">
        <f ca="1">T867*EXP(_xlfn.NORM.INV(RAND(),'Projection Engine'!$C$8-(Volatility^2/2),Volatility))</f>
        <v>351.34694360798017</v>
      </c>
      <c r="V867" s="11">
        <f ca="1">U867*EXP(_xlfn.NORM.INV(RAND(),'Projection Engine'!$C$8-(Volatility^2/2),Volatility))</f>
        <v>311.61904485413879</v>
      </c>
      <c r="W867" s="11">
        <f ca="1">V867*EXP(_xlfn.NORM.INV(RAND(),'Projection Engine'!$C$8-(Volatility^2/2),Volatility))</f>
        <v>294.94255539693847</v>
      </c>
      <c r="X867" s="11">
        <f ca="1">W867*EXP(_xlfn.NORM.INV(RAND(),'Projection Engine'!$C$8-(Volatility^2/2),Volatility))</f>
        <v>341.08318526941014</v>
      </c>
      <c r="Y867" s="11">
        <f ca="1">X867*EXP(_xlfn.NORM.INV(RAND(),'Projection Engine'!$C$8-(Volatility^2/2),Volatility))</f>
        <v>296.93521789448295</v>
      </c>
      <c r="Z867" s="11">
        <f ca="1">Y867*EXP(_xlfn.NORM.INV(RAND(),'Projection Engine'!$C$8-(Volatility^2/2),Volatility))</f>
        <v>325.40754135434298</v>
      </c>
      <c r="AA867" s="11">
        <f ca="1">Z867*EXP(_xlfn.NORM.INV(RAND(),'Projection Engine'!$C$8-(Volatility^2/2),Volatility))</f>
        <v>223.60272827547101</v>
      </c>
      <c r="AB867" s="11">
        <f ca="1">AA867*EXP(_xlfn.NORM.INV(RAND(),'Projection Engine'!$C$8-(Volatility^2/2),Volatility))</f>
        <v>181.68747141081667</v>
      </c>
      <c r="AC867" s="11">
        <f ca="1">AB867*EXP(_xlfn.NORM.INV(RAND(),'Projection Engine'!$C$8-(Volatility^2/2),Volatility))</f>
        <v>161.11057047280653</v>
      </c>
      <c r="AD867" s="11">
        <f ca="1">AC867*EXP(_xlfn.NORM.INV(RAND(),'Projection Engine'!$C$8-(Volatility^2/2),Volatility))</f>
        <v>170.82453934199236</v>
      </c>
      <c r="AE867" s="11">
        <f ca="1">AD867*EXP(_xlfn.NORM.INV(RAND(),'Projection Engine'!$C$8-(Volatility^2/2),Volatility))</f>
        <v>190.03590386415985</v>
      </c>
      <c r="AF867" s="11">
        <f ca="1">AE867*EXP(_xlfn.NORM.INV(RAND(),'Projection Engine'!$C$8-(Volatility^2/2),Volatility))</f>
        <v>225.63785692707265</v>
      </c>
      <c r="AG867" s="11">
        <f ca="1">AF867*EXP(_xlfn.NORM.INV(RAND(),'Projection Engine'!$C$8-(Volatility^2/2),Volatility))</f>
        <v>210.00202807221461</v>
      </c>
    </row>
    <row r="868" spans="2:33" x14ac:dyDescent="0.25">
      <c r="B868" t="s">
        <v>931</v>
      </c>
      <c r="C868" s="11">
        <f t="shared" si="13"/>
        <v>255</v>
      </c>
      <c r="D868" s="11">
        <f ca="1">C868*EXP(_xlfn.NORM.INV(RAND(),'Projection Engine'!$C$8-(Volatility^2/2),Volatility))</f>
        <v>276.88376518815676</v>
      </c>
      <c r="E868" s="11">
        <f ca="1">D868*EXP(_xlfn.NORM.INV(RAND(),'Projection Engine'!$C$8-(Volatility^2/2),Volatility))</f>
        <v>300.88459042706546</v>
      </c>
      <c r="F868" s="11">
        <f ca="1">E868*EXP(_xlfn.NORM.INV(RAND(),'Projection Engine'!$C$8-(Volatility^2/2),Volatility))</f>
        <v>272.88402308528924</v>
      </c>
      <c r="G868" s="11">
        <f ca="1">F868*EXP(_xlfn.NORM.INV(RAND(),'Projection Engine'!$C$8-(Volatility^2/2),Volatility))</f>
        <v>282.28506713081248</v>
      </c>
      <c r="H868" s="11">
        <f ca="1">G868*EXP(_xlfn.NORM.INV(RAND(),'Projection Engine'!$C$8-(Volatility^2/2),Volatility))</f>
        <v>362.12891352642015</v>
      </c>
      <c r="I868" s="11">
        <f ca="1">H868*EXP(_xlfn.NORM.INV(RAND(),'Projection Engine'!$C$8-(Volatility^2/2),Volatility))</f>
        <v>493.55439854105418</v>
      </c>
      <c r="J868" s="11">
        <f ca="1">I868*EXP(_xlfn.NORM.INV(RAND(),'Projection Engine'!$C$8-(Volatility^2/2),Volatility))</f>
        <v>753.68716009512548</v>
      </c>
      <c r="K868" s="11">
        <f ca="1">J868*EXP(_xlfn.NORM.INV(RAND(),'Projection Engine'!$C$8-(Volatility^2/2),Volatility))</f>
        <v>781.76878930842986</v>
      </c>
      <c r="L868" s="11">
        <f ca="1">K868*EXP(_xlfn.NORM.INV(RAND(),'Projection Engine'!$C$8-(Volatility^2/2),Volatility))</f>
        <v>935.30902681340672</v>
      </c>
      <c r="M868" s="11">
        <f ca="1">L868*EXP(_xlfn.NORM.INV(RAND(),'Projection Engine'!$C$8-(Volatility^2/2),Volatility))</f>
        <v>948.42115658775253</v>
      </c>
      <c r="N868" s="11">
        <f ca="1">M868*EXP(_xlfn.NORM.INV(RAND(),'Projection Engine'!$C$8-(Volatility^2/2),Volatility))</f>
        <v>745.51387959764429</v>
      </c>
      <c r="O868" s="11">
        <f ca="1">N868*EXP(_xlfn.NORM.INV(RAND(),'Projection Engine'!$C$8-(Volatility^2/2),Volatility))</f>
        <v>997.68420529467983</v>
      </c>
      <c r="P868" s="11">
        <f ca="1">O868*EXP(_xlfn.NORM.INV(RAND(),'Projection Engine'!$C$8-(Volatility^2/2),Volatility))</f>
        <v>1033.4383275715309</v>
      </c>
      <c r="Q868" s="11">
        <f ca="1">P868*EXP(_xlfn.NORM.INV(RAND(),'Projection Engine'!$C$8-(Volatility^2/2),Volatility))</f>
        <v>1001.3855980828544</v>
      </c>
      <c r="R868" s="11">
        <f ca="1">Q868*EXP(_xlfn.NORM.INV(RAND(),'Projection Engine'!$C$8-(Volatility^2/2),Volatility))</f>
        <v>1052.5784877541946</v>
      </c>
      <c r="S868" s="11">
        <f ca="1">R868*EXP(_xlfn.NORM.INV(RAND(),'Projection Engine'!$C$8-(Volatility^2/2),Volatility))</f>
        <v>937.24646040694654</v>
      </c>
      <c r="T868" s="11">
        <f ca="1">S868*EXP(_xlfn.NORM.INV(RAND(),'Projection Engine'!$C$8-(Volatility^2/2),Volatility))</f>
        <v>1097.3684253114825</v>
      </c>
      <c r="U868" s="11">
        <f ca="1">T868*EXP(_xlfn.NORM.INV(RAND(),'Projection Engine'!$C$8-(Volatility^2/2),Volatility))</f>
        <v>824.70626377763438</v>
      </c>
      <c r="V868" s="11">
        <f ca="1">U868*EXP(_xlfn.NORM.INV(RAND(),'Projection Engine'!$C$8-(Volatility^2/2),Volatility))</f>
        <v>797.69920565692894</v>
      </c>
      <c r="W868" s="11">
        <f ca="1">V868*EXP(_xlfn.NORM.INV(RAND(),'Projection Engine'!$C$8-(Volatility^2/2),Volatility))</f>
        <v>1030.0302198829556</v>
      </c>
      <c r="X868" s="11">
        <f ca="1">W868*EXP(_xlfn.NORM.INV(RAND(),'Projection Engine'!$C$8-(Volatility^2/2),Volatility))</f>
        <v>1233.0472399182859</v>
      </c>
      <c r="Y868" s="11">
        <f ca="1">X868*EXP(_xlfn.NORM.INV(RAND(),'Projection Engine'!$C$8-(Volatility^2/2),Volatility))</f>
        <v>1424.0091409037791</v>
      </c>
      <c r="Z868" s="11">
        <f ca="1">Y868*EXP(_xlfn.NORM.INV(RAND(),'Projection Engine'!$C$8-(Volatility^2/2),Volatility))</f>
        <v>1891.7141134078461</v>
      </c>
      <c r="AA868" s="11">
        <f ca="1">Z868*EXP(_xlfn.NORM.INV(RAND(),'Projection Engine'!$C$8-(Volatility^2/2),Volatility))</f>
        <v>2102.4911451569037</v>
      </c>
      <c r="AB868" s="11">
        <f ca="1">AA868*EXP(_xlfn.NORM.INV(RAND(),'Projection Engine'!$C$8-(Volatility^2/2),Volatility))</f>
        <v>2171.9215245570008</v>
      </c>
      <c r="AC868" s="11">
        <f ca="1">AB868*EXP(_xlfn.NORM.INV(RAND(),'Projection Engine'!$C$8-(Volatility^2/2),Volatility))</f>
        <v>2500.844925979879</v>
      </c>
      <c r="AD868" s="11">
        <f ca="1">AC868*EXP(_xlfn.NORM.INV(RAND(),'Projection Engine'!$C$8-(Volatility^2/2),Volatility))</f>
        <v>1748.4123654357525</v>
      </c>
      <c r="AE868" s="11">
        <f ca="1">AD868*EXP(_xlfn.NORM.INV(RAND(),'Projection Engine'!$C$8-(Volatility^2/2),Volatility))</f>
        <v>1754.0772605477348</v>
      </c>
      <c r="AF868" s="11">
        <f ca="1">AE868*EXP(_xlfn.NORM.INV(RAND(),'Projection Engine'!$C$8-(Volatility^2/2),Volatility))</f>
        <v>1949.0532894536736</v>
      </c>
      <c r="AG868" s="11">
        <f ca="1">AF868*EXP(_xlfn.NORM.INV(RAND(),'Projection Engine'!$C$8-(Volatility^2/2),Volatility))</f>
        <v>1842.1493723974902</v>
      </c>
    </row>
    <row r="869" spans="2:33" x14ac:dyDescent="0.25">
      <c r="B869" t="s">
        <v>932</v>
      </c>
      <c r="C869" s="11">
        <f t="shared" si="13"/>
        <v>255</v>
      </c>
      <c r="D869" s="11">
        <f ca="1">C869*EXP(_xlfn.NORM.INV(RAND(),'Projection Engine'!$C$8-(Volatility^2/2),Volatility))</f>
        <v>228.43142565137106</v>
      </c>
      <c r="E869" s="11">
        <f ca="1">D869*EXP(_xlfn.NORM.INV(RAND(),'Projection Engine'!$C$8-(Volatility^2/2),Volatility))</f>
        <v>246.37303835027708</v>
      </c>
      <c r="F869" s="11">
        <f ca="1">E869*EXP(_xlfn.NORM.INV(RAND(),'Projection Engine'!$C$8-(Volatility^2/2),Volatility))</f>
        <v>344.70326083923248</v>
      </c>
      <c r="G869" s="11">
        <f ca="1">F869*EXP(_xlfn.NORM.INV(RAND(),'Projection Engine'!$C$8-(Volatility^2/2),Volatility))</f>
        <v>395.92715328683437</v>
      </c>
      <c r="H869" s="11">
        <f ca="1">G869*EXP(_xlfn.NORM.INV(RAND(),'Projection Engine'!$C$8-(Volatility^2/2),Volatility))</f>
        <v>356.85842032143256</v>
      </c>
      <c r="I869" s="11">
        <f ca="1">H869*EXP(_xlfn.NORM.INV(RAND(),'Projection Engine'!$C$8-(Volatility^2/2),Volatility))</f>
        <v>348.7536661238492</v>
      </c>
      <c r="J869" s="11">
        <f ca="1">I869*EXP(_xlfn.NORM.INV(RAND(),'Projection Engine'!$C$8-(Volatility^2/2),Volatility))</f>
        <v>324.60463773365228</v>
      </c>
      <c r="K869" s="11">
        <f ca="1">J869*EXP(_xlfn.NORM.INV(RAND(),'Projection Engine'!$C$8-(Volatility^2/2),Volatility))</f>
        <v>347.22750890596893</v>
      </c>
      <c r="L869" s="11">
        <f ca="1">K869*EXP(_xlfn.NORM.INV(RAND(),'Projection Engine'!$C$8-(Volatility^2/2),Volatility))</f>
        <v>379.64019541872796</v>
      </c>
      <c r="M869" s="11">
        <f ca="1">L869*EXP(_xlfn.NORM.INV(RAND(),'Projection Engine'!$C$8-(Volatility^2/2),Volatility))</f>
        <v>441.92303591231484</v>
      </c>
      <c r="N869" s="11">
        <f ca="1">M869*EXP(_xlfn.NORM.INV(RAND(),'Projection Engine'!$C$8-(Volatility^2/2),Volatility))</f>
        <v>562.65686716967195</v>
      </c>
      <c r="O869" s="11">
        <f ca="1">N869*EXP(_xlfn.NORM.INV(RAND(),'Projection Engine'!$C$8-(Volatility^2/2),Volatility))</f>
        <v>803.77490187199794</v>
      </c>
      <c r="P869" s="11">
        <f ca="1">O869*EXP(_xlfn.NORM.INV(RAND(),'Projection Engine'!$C$8-(Volatility^2/2),Volatility))</f>
        <v>957.6562890910061</v>
      </c>
      <c r="Q869" s="11">
        <f ca="1">P869*EXP(_xlfn.NORM.INV(RAND(),'Projection Engine'!$C$8-(Volatility^2/2),Volatility))</f>
        <v>811.6017626513169</v>
      </c>
      <c r="R869" s="11">
        <f ca="1">Q869*EXP(_xlfn.NORM.INV(RAND(),'Projection Engine'!$C$8-(Volatility^2/2),Volatility))</f>
        <v>974.64443321535748</v>
      </c>
      <c r="S869" s="11">
        <f ca="1">R869*EXP(_xlfn.NORM.INV(RAND(),'Projection Engine'!$C$8-(Volatility^2/2),Volatility))</f>
        <v>945.67704162072937</v>
      </c>
      <c r="T869" s="11">
        <f ca="1">S869*EXP(_xlfn.NORM.INV(RAND(),'Projection Engine'!$C$8-(Volatility^2/2),Volatility))</f>
        <v>961.52791370086311</v>
      </c>
      <c r="U869" s="11">
        <f ca="1">T869*EXP(_xlfn.NORM.INV(RAND(),'Projection Engine'!$C$8-(Volatility^2/2),Volatility))</f>
        <v>1620.4483181778521</v>
      </c>
      <c r="V869" s="11">
        <f ca="1">U869*EXP(_xlfn.NORM.INV(RAND(),'Projection Engine'!$C$8-(Volatility^2/2),Volatility))</f>
        <v>1404.5884723853726</v>
      </c>
      <c r="W869" s="11">
        <f ca="1">V869*EXP(_xlfn.NORM.INV(RAND(),'Projection Engine'!$C$8-(Volatility^2/2),Volatility))</f>
        <v>1137.4205421500903</v>
      </c>
      <c r="X869" s="11">
        <f ca="1">W869*EXP(_xlfn.NORM.INV(RAND(),'Projection Engine'!$C$8-(Volatility^2/2),Volatility))</f>
        <v>1339.9919346504175</v>
      </c>
      <c r="Y869" s="11">
        <f ca="1">X869*EXP(_xlfn.NORM.INV(RAND(),'Projection Engine'!$C$8-(Volatility^2/2),Volatility))</f>
        <v>1535.1471083852186</v>
      </c>
      <c r="Z869" s="11">
        <f ca="1">Y869*EXP(_xlfn.NORM.INV(RAND(),'Projection Engine'!$C$8-(Volatility^2/2),Volatility))</f>
        <v>1893.2919322041673</v>
      </c>
      <c r="AA869" s="11">
        <f ca="1">Z869*EXP(_xlfn.NORM.INV(RAND(),'Projection Engine'!$C$8-(Volatility^2/2),Volatility))</f>
        <v>1737.2312255563086</v>
      </c>
      <c r="AB869" s="11">
        <f ca="1">AA869*EXP(_xlfn.NORM.INV(RAND(),'Projection Engine'!$C$8-(Volatility^2/2),Volatility))</f>
        <v>1807.4972833644799</v>
      </c>
      <c r="AC869" s="11">
        <f ca="1">AB869*EXP(_xlfn.NORM.INV(RAND(),'Projection Engine'!$C$8-(Volatility^2/2),Volatility))</f>
        <v>2008.3837178299134</v>
      </c>
      <c r="AD869" s="11">
        <f ca="1">AC869*EXP(_xlfn.NORM.INV(RAND(),'Projection Engine'!$C$8-(Volatility^2/2),Volatility))</f>
        <v>2012.9707749957522</v>
      </c>
      <c r="AE869" s="11">
        <f ca="1">AD869*EXP(_xlfn.NORM.INV(RAND(),'Projection Engine'!$C$8-(Volatility^2/2),Volatility))</f>
        <v>2181.8779835040382</v>
      </c>
      <c r="AF869" s="11">
        <f ca="1">AE869*EXP(_xlfn.NORM.INV(RAND(),'Projection Engine'!$C$8-(Volatility^2/2),Volatility))</f>
        <v>2359.0509287805962</v>
      </c>
      <c r="AG869" s="11">
        <f ca="1">AF869*EXP(_xlfn.NORM.INV(RAND(),'Projection Engine'!$C$8-(Volatility^2/2),Volatility))</f>
        <v>2678.0492226390566</v>
      </c>
    </row>
    <row r="870" spans="2:33" x14ac:dyDescent="0.25">
      <c r="B870" t="s">
        <v>933</v>
      </c>
      <c r="C870" s="11">
        <f t="shared" si="13"/>
        <v>255</v>
      </c>
      <c r="D870" s="11">
        <f ca="1">C870*EXP(_xlfn.NORM.INV(RAND(),'Projection Engine'!$C$8-(Volatility^2/2),Volatility))</f>
        <v>373.43966753424672</v>
      </c>
      <c r="E870" s="11">
        <f ca="1">D870*EXP(_xlfn.NORM.INV(RAND(),'Projection Engine'!$C$8-(Volatility^2/2),Volatility))</f>
        <v>489.61761016915045</v>
      </c>
      <c r="F870" s="11">
        <f ca="1">E870*EXP(_xlfn.NORM.INV(RAND(),'Projection Engine'!$C$8-(Volatility^2/2),Volatility))</f>
        <v>758.25257213175848</v>
      </c>
      <c r="G870" s="11">
        <f ca="1">F870*EXP(_xlfn.NORM.INV(RAND(),'Projection Engine'!$C$8-(Volatility^2/2),Volatility))</f>
        <v>598.55787424369714</v>
      </c>
      <c r="H870" s="11">
        <f ca="1">G870*EXP(_xlfn.NORM.INV(RAND(),'Projection Engine'!$C$8-(Volatility^2/2),Volatility))</f>
        <v>872.32634042383108</v>
      </c>
      <c r="I870" s="11">
        <f ca="1">H870*EXP(_xlfn.NORM.INV(RAND(),'Projection Engine'!$C$8-(Volatility^2/2),Volatility))</f>
        <v>1044.8354980235949</v>
      </c>
      <c r="J870" s="11">
        <f ca="1">I870*EXP(_xlfn.NORM.INV(RAND(),'Projection Engine'!$C$8-(Volatility^2/2),Volatility))</f>
        <v>950.10855098006414</v>
      </c>
      <c r="K870" s="11">
        <f ca="1">J870*EXP(_xlfn.NORM.INV(RAND(),'Projection Engine'!$C$8-(Volatility^2/2),Volatility))</f>
        <v>929.12978965642685</v>
      </c>
      <c r="L870" s="11">
        <f ca="1">K870*EXP(_xlfn.NORM.INV(RAND(),'Projection Engine'!$C$8-(Volatility^2/2),Volatility))</f>
        <v>910.2712310543078</v>
      </c>
      <c r="M870" s="11">
        <f ca="1">L870*EXP(_xlfn.NORM.INV(RAND(),'Projection Engine'!$C$8-(Volatility^2/2),Volatility))</f>
        <v>1099.2844103302448</v>
      </c>
      <c r="N870" s="11">
        <f ca="1">M870*EXP(_xlfn.NORM.INV(RAND(),'Projection Engine'!$C$8-(Volatility^2/2),Volatility))</f>
        <v>1190.9925556179819</v>
      </c>
      <c r="O870" s="11">
        <f ca="1">N870*EXP(_xlfn.NORM.INV(RAND(),'Projection Engine'!$C$8-(Volatility^2/2),Volatility))</f>
        <v>1475.5070214195082</v>
      </c>
      <c r="P870" s="11">
        <f ca="1">O870*EXP(_xlfn.NORM.INV(RAND(),'Projection Engine'!$C$8-(Volatility^2/2),Volatility))</f>
        <v>2190.1210601143912</v>
      </c>
      <c r="Q870" s="11">
        <f ca="1">P870*EXP(_xlfn.NORM.INV(RAND(),'Projection Engine'!$C$8-(Volatility^2/2),Volatility))</f>
        <v>1670.5329722807405</v>
      </c>
      <c r="R870" s="11">
        <f ca="1">Q870*EXP(_xlfn.NORM.INV(RAND(),'Projection Engine'!$C$8-(Volatility^2/2),Volatility))</f>
        <v>1506.8776591195829</v>
      </c>
      <c r="S870" s="11">
        <f ca="1">R870*EXP(_xlfn.NORM.INV(RAND(),'Projection Engine'!$C$8-(Volatility^2/2),Volatility))</f>
        <v>2219.3542916916258</v>
      </c>
      <c r="T870" s="11">
        <f ca="1">S870*EXP(_xlfn.NORM.INV(RAND(),'Projection Engine'!$C$8-(Volatility^2/2),Volatility))</f>
        <v>2291.1671689788204</v>
      </c>
      <c r="U870" s="11">
        <f ca="1">T870*EXP(_xlfn.NORM.INV(RAND(),'Projection Engine'!$C$8-(Volatility^2/2),Volatility))</f>
        <v>2810.859509297366</v>
      </c>
      <c r="V870" s="11">
        <f ca="1">U870*EXP(_xlfn.NORM.INV(RAND(),'Projection Engine'!$C$8-(Volatility^2/2),Volatility))</f>
        <v>3723.104659850283</v>
      </c>
      <c r="W870" s="11">
        <f ca="1">V870*EXP(_xlfn.NORM.INV(RAND(),'Projection Engine'!$C$8-(Volatility^2/2),Volatility))</f>
        <v>4728.8255878513992</v>
      </c>
      <c r="X870" s="11">
        <f ca="1">W870*EXP(_xlfn.NORM.INV(RAND(),'Projection Engine'!$C$8-(Volatility^2/2),Volatility))</f>
        <v>5146.8161141847986</v>
      </c>
      <c r="Y870" s="11">
        <f ca="1">X870*EXP(_xlfn.NORM.INV(RAND(),'Projection Engine'!$C$8-(Volatility^2/2),Volatility))</f>
        <v>4441.3737348021896</v>
      </c>
      <c r="Z870" s="11">
        <f ca="1">Y870*EXP(_xlfn.NORM.INV(RAND(),'Projection Engine'!$C$8-(Volatility^2/2),Volatility))</f>
        <v>4714.3912384020487</v>
      </c>
      <c r="AA870" s="11">
        <f ca="1">Z870*EXP(_xlfn.NORM.INV(RAND(),'Projection Engine'!$C$8-(Volatility^2/2),Volatility))</f>
        <v>4182.6134548056243</v>
      </c>
      <c r="AB870" s="11">
        <f ca="1">AA870*EXP(_xlfn.NORM.INV(RAND(),'Projection Engine'!$C$8-(Volatility^2/2),Volatility))</f>
        <v>5756.6150795576068</v>
      </c>
      <c r="AC870" s="11">
        <f ca="1">AB870*EXP(_xlfn.NORM.INV(RAND(),'Projection Engine'!$C$8-(Volatility^2/2),Volatility))</f>
        <v>7305.7114888454398</v>
      </c>
      <c r="AD870" s="11">
        <f ca="1">AC870*EXP(_xlfn.NORM.INV(RAND(),'Projection Engine'!$C$8-(Volatility^2/2),Volatility))</f>
        <v>8148.5205261465953</v>
      </c>
      <c r="AE870" s="11">
        <f ca="1">AD870*EXP(_xlfn.NORM.INV(RAND(),'Projection Engine'!$C$8-(Volatility^2/2),Volatility))</f>
        <v>8106.1578127157181</v>
      </c>
      <c r="AF870" s="11">
        <f ca="1">AE870*EXP(_xlfn.NORM.INV(RAND(),'Projection Engine'!$C$8-(Volatility^2/2),Volatility))</f>
        <v>9573.1874045571931</v>
      </c>
      <c r="AG870" s="11">
        <f ca="1">AF870*EXP(_xlfn.NORM.INV(RAND(),'Projection Engine'!$C$8-(Volatility^2/2),Volatility))</f>
        <v>6411.3515812437454</v>
      </c>
    </row>
    <row r="871" spans="2:33" x14ac:dyDescent="0.25">
      <c r="B871" t="s">
        <v>934</v>
      </c>
      <c r="C871" s="11">
        <f t="shared" si="13"/>
        <v>255</v>
      </c>
      <c r="D871" s="11">
        <f ca="1">C871*EXP(_xlfn.NORM.INV(RAND(),'Projection Engine'!$C$8-(Volatility^2/2),Volatility))</f>
        <v>264.37015984336813</v>
      </c>
      <c r="E871" s="11">
        <f ca="1">D871*EXP(_xlfn.NORM.INV(RAND(),'Projection Engine'!$C$8-(Volatility^2/2),Volatility))</f>
        <v>158.63721906329175</v>
      </c>
      <c r="F871" s="11">
        <f ca="1">E871*EXP(_xlfn.NORM.INV(RAND(),'Projection Engine'!$C$8-(Volatility^2/2),Volatility))</f>
        <v>192.74272772712325</v>
      </c>
      <c r="G871" s="11">
        <f ca="1">F871*EXP(_xlfn.NORM.INV(RAND(),'Projection Engine'!$C$8-(Volatility^2/2),Volatility))</f>
        <v>201.66599755313578</v>
      </c>
      <c r="H871" s="11">
        <f ca="1">G871*EXP(_xlfn.NORM.INV(RAND(),'Projection Engine'!$C$8-(Volatility^2/2),Volatility))</f>
        <v>250.89226335312384</v>
      </c>
      <c r="I871" s="11">
        <f ca="1">H871*EXP(_xlfn.NORM.INV(RAND(),'Projection Engine'!$C$8-(Volatility^2/2),Volatility))</f>
        <v>292.83256155167356</v>
      </c>
      <c r="J871" s="11">
        <f ca="1">I871*EXP(_xlfn.NORM.INV(RAND(),'Projection Engine'!$C$8-(Volatility^2/2),Volatility))</f>
        <v>277.65293167534867</v>
      </c>
      <c r="K871" s="11">
        <f ca="1">J871*EXP(_xlfn.NORM.INV(RAND(),'Projection Engine'!$C$8-(Volatility^2/2),Volatility))</f>
        <v>324.67169993133047</v>
      </c>
      <c r="L871" s="11">
        <f ca="1">K871*EXP(_xlfn.NORM.INV(RAND(),'Projection Engine'!$C$8-(Volatility^2/2),Volatility))</f>
        <v>245.83300258563062</v>
      </c>
      <c r="M871" s="11">
        <f ca="1">L871*EXP(_xlfn.NORM.INV(RAND(),'Projection Engine'!$C$8-(Volatility^2/2),Volatility))</f>
        <v>351.15805308315669</v>
      </c>
      <c r="N871" s="11">
        <f ca="1">M871*EXP(_xlfn.NORM.INV(RAND(),'Projection Engine'!$C$8-(Volatility^2/2),Volatility))</f>
        <v>444.85303924771807</v>
      </c>
      <c r="O871" s="11">
        <f ca="1">N871*EXP(_xlfn.NORM.INV(RAND(),'Projection Engine'!$C$8-(Volatility^2/2),Volatility))</f>
        <v>616.08811362839867</v>
      </c>
      <c r="P871" s="11">
        <f ca="1">O871*EXP(_xlfn.NORM.INV(RAND(),'Projection Engine'!$C$8-(Volatility^2/2),Volatility))</f>
        <v>638.89542972006177</v>
      </c>
      <c r="Q871" s="11">
        <f ca="1">P871*EXP(_xlfn.NORM.INV(RAND(),'Projection Engine'!$C$8-(Volatility^2/2),Volatility))</f>
        <v>657.91701375062951</v>
      </c>
      <c r="R871" s="11">
        <f ca="1">Q871*EXP(_xlfn.NORM.INV(RAND(),'Projection Engine'!$C$8-(Volatility^2/2),Volatility))</f>
        <v>920.03973516608164</v>
      </c>
      <c r="S871" s="11">
        <f ca="1">R871*EXP(_xlfn.NORM.INV(RAND(),'Projection Engine'!$C$8-(Volatility^2/2),Volatility))</f>
        <v>1173.2188380158434</v>
      </c>
      <c r="T871" s="11">
        <f ca="1">S871*EXP(_xlfn.NORM.INV(RAND(),'Projection Engine'!$C$8-(Volatility^2/2),Volatility))</f>
        <v>1765.8773829198244</v>
      </c>
      <c r="U871" s="11">
        <f ca="1">T871*EXP(_xlfn.NORM.INV(RAND(),'Projection Engine'!$C$8-(Volatility^2/2),Volatility))</f>
        <v>1587.9300878304914</v>
      </c>
      <c r="V871" s="11">
        <f ca="1">U871*EXP(_xlfn.NORM.INV(RAND(),'Projection Engine'!$C$8-(Volatility^2/2),Volatility))</f>
        <v>2595.4456044246317</v>
      </c>
      <c r="W871" s="11">
        <f ca="1">V871*EXP(_xlfn.NORM.INV(RAND(),'Projection Engine'!$C$8-(Volatility^2/2),Volatility))</f>
        <v>2487.702411163998</v>
      </c>
      <c r="X871" s="11">
        <f ca="1">W871*EXP(_xlfn.NORM.INV(RAND(),'Projection Engine'!$C$8-(Volatility^2/2),Volatility))</f>
        <v>3089.208360863317</v>
      </c>
      <c r="Y871" s="11">
        <f ca="1">X871*EXP(_xlfn.NORM.INV(RAND(),'Projection Engine'!$C$8-(Volatility^2/2),Volatility))</f>
        <v>4534.9955268235562</v>
      </c>
      <c r="Z871" s="11">
        <f ca="1">Y871*EXP(_xlfn.NORM.INV(RAND(),'Projection Engine'!$C$8-(Volatility^2/2),Volatility))</f>
        <v>5293.0483880258626</v>
      </c>
      <c r="AA871" s="11">
        <f ca="1">Z871*EXP(_xlfn.NORM.INV(RAND(),'Projection Engine'!$C$8-(Volatility^2/2),Volatility))</f>
        <v>6716.3584002629368</v>
      </c>
      <c r="AB871" s="11">
        <f ca="1">AA871*EXP(_xlfn.NORM.INV(RAND(),'Projection Engine'!$C$8-(Volatility^2/2),Volatility))</f>
        <v>8054.7227636289635</v>
      </c>
      <c r="AC871" s="11">
        <f ca="1">AB871*EXP(_xlfn.NORM.INV(RAND(),'Projection Engine'!$C$8-(Volatility^2/2),Volatility))</f>
        <v>8587.6452936441165</v>
      </c>
      <c r="AD871" s="11">
        <f ca="1">AC871*EXP(_xlfn.NORM.INV(RAND(),'Projection Engine'!$C$8-(Volatility^2/2),Volatility))</f>
        <v>9810.0234915840192</v>
      </c>
      <c r="AE871" s="11">
        <f ca="1">AD871*EXP(_xlfn.NORM.INV(RAND(),'Projection Engine'!$C$8-(Volatility^2/2),Volatility))</f>
        <v>9792.4763790634934</v>
      </c>
      <c r="AF871" s="11">
        <f ca="1">AE871*EXP(_xlfn.NORM.INV(RAND(),'Projection Engine'!$C$8-(Volatility^2/2),Volatility))</f>
        <v>17826.522275890948</v>
      </c>
      <c r="AG871" s="11">
        <f ca="1">AF871*EXP(_xlfn.NORM.INV(RAND(),'Projection Engine'!$C$8-(Volatility^2/2),Volatility))</f>
        <v>23255.989491839864</v>
      </c>
    </row>
    <row r="872" spans="2:33" x14ac:dyDescent="0.25">
      <c r="B872" t="s">
        <v>935</v>
      </c>
      <c r="C872" s="11">
        <f t="shared" si="13"/>
        <v>255</v>
      </c>
      <c r="D872" s="11">
        <f ca="1">C872*EXP(_xlfn.NORM.INV(RAND(),'Projection Engine'!$C$8-(Volatility^2/2),Volatility))</f>
        <v>262.37821310525663</v>
      </c>
      <c r="E872" s="11">
        <f ca="1">D872*EXP(_xlfn.NORM.INV(RAND(),'Projection Engine'!$C$8-(Volatility^2/2),Volatility))</f>
        <v>252.56627463633265</v>
      </c>
      <c r="F872" s="11">
        <f ca="1">E872*EXP(_xlfn.NORM.INV(RAND(),'Projection Engine'!$C$8-(Volatility^2/2),Volatility))</f>
        <v>345.3468530938386</v>
      </c>
      <c r="G872" s="11">
        <f ca="1">F872*EXP(_xlfn.NORM.INV(RAND(),'Projection Engine'!$C$8-(Volatility^2/2),Volatility))</f>
        <v>382.47504616143061</v>
      </c>
      <c r="H872" s="11">
        <f ca="1">G872*EXP(_xlfn.NORM.INV(RAND(),'Projection Engine'!$C$8-(Volatility^2/2),Volatility))</f>
        <v>324.0435758140423</v>
      </c>
      <c r="I872" s="11">
        <f ca="1">H872*EXP(_xlfn.NORM.INV(RAND(),'Projection Engine'!$C$8-(Volatility^2/2),Volatility))</f>
        <v>413.96486291236494</v>
      </c>
      <c r="J872" s="11">
        <f ca="1">I872*EXP(_xlfn.NORM.INV(RAND(),'Projection Engine'!$C$8-(Volatility^2/2),Volatility))</f>
        <v>489.01871099704584</v>
      </c>
      <c r="K872" s="11">
        <f ca="1">J872*EXP(_xlfn.NORM.INV(RAND(),'Projection Engine'!$C$8-(Volatility^2/2),Volatility))</f>
        <v>482.73949963710919</v>
      </c>
      <c r="L872" s="11">
        <f ca="1">K872*EXP(_xlfn.NORM.INV(RAND(),'Projection Engine'!$C$8-(Volatility^2/2),Volatility))</f>
        <v>335.62812520303828</v>
      </c>
      <c r="M872" s="11">
        <f ca="1">L872*EXP(_xlfn.NORM.INV(RAND(),'Projection Engine'!$C$8-(Volatility^2/2),Volatility))</f>
        <v>327.68890619461325</v>
      </c>
      <c r="N872" s="11">
        <f ca="1">M872*EXP(_xlfn.NORM.INV(RAND(),'Projection Engine'!$C$8-(Volatility^2/2),Volatility))</f>
        <v>416.42474202157047</v>
      </c>
      <c r="O872" s="11">
        <f ca="1">N872*EXP(_xlfn.NORM.INV(RAND(),'Projection Engine'!$C$8-(Volatility^2/2),Volatility))</f>
        <v>358.53162278476992</v>
      </c>
      <c r="P872" s="11">
        <f ca="1">O872*EXP(_xlfn.NORM.INV(RAND(),'Projection Engine'!$C$8-(Volatility^2/2),Volatility))</f>
        <v>257.25761290675996</v>
      </c>
      <c r="Q872" s="11">
        <f ca="1">P872*EXP(_xlfn.NORM.INV(RAND(),'Projection Engine'!$C$8-(Volatility^2/2),Volatility))</f>
        <v>224.22698430110526</v>
      </c>
      <c r="R872" s="11">
        <f ca="1">Q872*EXP(_xlfn.NORM.INV(RAND(),'Projection Engine'!$C$8-(Volatility^2/2),Volatility))</f>
        <v>198.74145118607774</v>
      </c>
      <c r="S872" s="11">
        <f ca="1">R872*EXP(_xlfn.NORM.INV(RAND(),'Projection Engine'!$C$8-(Volatility^2/2),Volatility))</f>
        <v>209.43505506105134</v>
      </c>
      <c r="T872" s="11">
        <f ca="1">S872*EXP(_xlfn.NORM.INV(RAND(),'Projection Engine'!$C$8-(Volatility^2/2),Volatility))</f>
        <v>196.87926238172651</v>
      </c>
      <c r="U872" s="11">
        <f ca="1">T872*EXP(_xlfn.NORM.INV(RAND(),'Projection Engine'!$C$8-(Volatility^2/2),Volatility))</f>
        <v>214.61389747518476</v>
      </c>
      <c r="V872" s="11">
        <f ca="1">U872*EXP(_xlfn.NORM.INV(RAND(),'Projection Engine'!$C$8-(Volatility^2/2),Volatility))</f>
        <v>203.21251577766768</v>
      </c>
      <c r="W872" s="11">
        <f ca="1">V872*EXP(_xlfn.NORM.INV(RAND(),'Projection Engine'!$C$8-(Volatility^2/2),Volatility))</f>
        <v>229.7019256052258</v>
      </c>
      <c r="X872" s="11">
        <f ca="1">W872*EXP(_xlfn.NORM.INV(RAND(),'Projection Engine'!$C$8-(Volatility^2/2),Volatility))</f>
        <v>266.56628939334229</v>
      </c>
      <c r="Y872" s="11">
        <f ca="1">X872*EXP(_xlfn.NORM.INV(RAND(),'Projection Engine'!$C$8-(Volatility^2/2),Volatility))</f>
        <v>265.55893810013737</v>
      </c>
      <c r="Z872" s="11">
        <f ca="1">Y872*EXP(_xlfn.NORM.INV(RAND(),'Projection Engine'!$C$8-(Volatility^2/2),Volatility))</f>
        <v>426.94432098896459</v>
      </c>
      <c r="AA872" s="11">
        <f ca="1">Z872*EXP(_xlfn.NORM.INV(RAND(),'Projection Engine'!$C$8-(Volatility^2/2),Volatility))</f>
        <v>474.68900437942864</v>
      </c>
      <c r="AB872" s="11">
        <f ca="1">AA872*EXP(_xlfn.NORM.INV(RAND(),'Projection Engine'!$C$8-(Volatility^2/2),Volatility))</f>
        <v>475.1597115951634</v>
      </c>
      <c r="AC872" s="11">
        <f ca="1">AB872*EXP(_xlfn.NORM.INV(RAND(),'Projection Engine'!$C$8-(Volatility^2/2),Volatility))</f>
        <v>400.80135421669718</v>
      </c>
      <c r="AD872" s="11">
        <f ca="1">AC872*EXP(_xlfn.NORM.INV(RAND(),'Projection Engine'!$C$8-(Volatility^2/2),Volatility))</f>
        <v>447.82361574667357</v>
      </c>
      <c r="AE872" s="11">
        <f ca="1">AD872*EXP(_xlfn.NORM.INV(RAND(),'Projection Engine'!$C$8-(Volatility^2/2),Volatility))</f>
        <v>582.84722441537519</v>
      </c>
      <c r="AF872" s="11">
        <f ca="1">AE872*EXP(_xlfn.NORM.INV(RAND(),'Projection Engine'!$C$8-(Volatility^2/2),Volatility))</f>
        <v>524.39035991926289</v>
      </c>
      <c r="AG872" s="11">
        <f ca="1">AF872*EXP(_xlfn.NORM.INV(RAND(),'Projection Engine'!$C$8-(Volatility^2/2),Volatility))</f>
        <v>712.05377832597571</v>
      </c>
    </row>
    <row r="873" spans="2:33" x14ac:dyDescent="0.25">
      <c r="B873" t="s">
        <v>936</v>
      </c>
      <c r="C873" s="11">
        <f t="shared" si="13"/>
        <v>255</v>
      </c>
      <c r="D873" s="11">
        <f ca="1">C873*EXP(_xlfn.NORM.INV(RAND(),'Projection Engine'!$C$8-(Volatility^2/2),Volatility))</f>
        <v>330.02757725475271</v>
      </c>
      <c r="E873" s="11">
        <f ca="1">D873*EXP(_xlfn.NORM.INV(RAND(),'Projection Engine'!$C$8-(Volatility^2/2),Volatility))</f>
        <v>570.39988926085607</v>
      </c>
      <c r="F873" s="11">
        <f ca="1">E873*EXP(_xlfn.NORM.INV(RAND(),'Projection Engine'!$C$8-(Volatility^2/2),Volatility))</f>
        <v>756.86730572179829</v>
      </c>
      <c r="G873" s="11">
        <f ca="1">F873*EXP(_xlfn.NORM.INV(RAND(),'Projection Engine'!$C$8-(Volatility^2/2),Volatility))</f>
        <v>976.26324467515803</v>
      </c>
      <c r="H873" s="11">
        <f ca="1">G873*EXP(_xlfn.NORM.INV(RAND(),'Projection Engine'!$C$8-(Volatility^2/2),Volatility))</f>
        <v>930.05192219268133</v>
      </c>
      <c r="I873" s="11">
        <f ca="1">H873*EXP(_xlfn.NORM.INV(RAND(),'Projection Engine'!$C$8-(Volatility^2/2),Volatility))</f>
        <v>865.68115642904161</v>
      </c>
      <c r="J873" s="11">
        <f ca="1">I873*EXP(_xlfn.NORM.INV(RAND(),'Projection Engine'!$C$8-(Volatility^2/2),Volatility))</f>
        <v>758.65096172844255</v>
      </c>
      <c r="K873" s="11">
        <f ca="1">J873*EXP(_xlfn.NORM.INV(RAND(),'Projection Engine'!$C$8-(Volatility^2/2),Volatility))</f>
        <v>584.52943537205647</v>
      </c>
      <c r="L873" s="11">
        <f ca="1">K873*EXP(_xlfn.NORM.INV(RAND(),'Projection Engine'!$C$8-(Volatility^2/2),Volatility))</f>
        <v>797.05543820318655</v>
      </c>
      <c r="M873" s="11">
        <f ca="1">L873*EXP(_xlfn.NORM.INV(RAND(),'Projection Engine'!$C$8-(Volatility^2/2),Volatility))</f>
        <v>1044.5294350261163</v>
      </c>
      <c r="N873" s="11">
        <f ca="1">M873*EXP(_xlfn.NORM.INV(RAND(),'Projection Engine'!$C$8-(Volatility^2/2),Volatility))</f>
        <v>1067.6682787264479</v>
      </c>
      <c r="O873" s="11">
        <f ca="1">N873*EXP(_xlfn.NORM.INV(RAND(),'Projection Engine'!$C$8-(Volatility^2/2),Volatility))</f>
        <v>1341.0796489124139</v>
      </c>
      <c r="P873" s="11">
        <f ca="1">O873*EXP(_xlfn.NORM.INV(RAND(),'Projection Engine'!$C$8-(Volatility^2/2),Volatility))</f>
        <v>1761.8955699450019</v>
      </c>
      <c r="Q873" s="11">
        <f ca="1">P873*EXP(_xlfn.NORM.INV(RAND(),'Projection Engine'!$C$8-(Volatility^2/2),Volatility))</f>
        <v>1716.0049085854919</v>
      </c>
      <c r="R873" s="11">
        <f ca="1">Q873*EXP(_xlfn.NORM.INV(RAND(),'Projection Engine'!$C$8-(Volatility^2/2),Volatility))</f>
        <v>2078.6431934614566</v>
      </c>
      <c r="S873" s="11">
        <f ca="1">R873*EXP(_xlfn.NORM.INV(RAND(),'Projection Engine'!$C$8-(Volatility^2/2),Volatility))</f>
        <v>2881.5742525835876</v>
      </c>
      <c r="T873" s="11">
        <f ca="1">S873*EXP(_xlfn.NORM.INV(RAND(),'Projection Engine'!$C$8-(Volatility^2/2),Volatility))</f>
        <v>2479.3076303240123</v>
      </c>
      <c r="U873" s="11">
        <f ca="1">T873*EXP(_xlfn.NORM.INV(RAND(),'Projection Engine'!$C$8-(Volatility^2/2),Volatility))</f>
        <v>4057.6429151651109</v>
      </c>
      <c r="V873" s="11">
        <f ca="1">U873*EXP(_xlfn.NORM.INV(RAND(),'Projection Engine'!$C$8-(Volatility^2/2),Volatility))</f>
        <v>3098.3393553437195</v>
      </c>
      <c r="W873" s="11">
        <f ca="1">V873*EXP(_xlfn.NORM.INV(RAND(),'Projection Engine'!$C$8-(Volatility^2/2),Volatility))</f>
        <v>3356.3915498404181</v>
      </c>
      <c r="X873" s="11">
        <f ca="1">W873*EXP(_xlfn.NORM.INV(RAND(),'Projection Engine'!$C$8-(Volatility^2/2),Volatility))</f>
        <v>2991.2186830843807</v>
      </c>
      <c r="Y873" s="11">
        <f ca="1">X873*EXP(_xlfn.NORM.INV(RAND(),'Projection Engine'!$C$8-(Volatility^2/2),Volatility))</f>
        <v>3329.6472943736453</v>
      </c>
      <c r="Z873" s="11">
        <f ca="1">Y873*EXP(_xlfn.NORM.INV(RAND(),'Projection Engine'!$C$8-(Volatility^2/2),Volatility))</f>
        <v>3708.2304802187241</v>
      </c>
      <c r="AA873" s="11">
        <f ca="1">Z873*EXP(_xlfn.NORM.INV(RAND(),'Projection Engine'!$C$8-(Volatility^2/2),Volatility))</f>
        <v>4869.0356672371736</v>
      </c>
      <c r="AB873" s="11">
        <f ca="1">AA873*EXP(_xlfn.NORM.INV(RAND(),'Projection Engine'!$C$8-(Volatility^2/2),Volatility))</f>
        <v>5632.6442941449814</v>
      </c>
      <c r="AC873" s="11">
        <f ca="1">AB873*EXP(_xlfn.NORM.INV(RAND(),'Projection Engine'!$C$8-(Volatility^2/2),Volatility))</f>
        <v>7678.3846230787221</v>
      </c>
      <c r="AD873" s="11">
        <f ca="1">AC873*EXP(_xlfn.NORM.INV(RAND(),'Projection Engine'!$C$8-(Volatility^2/2),Volatility))</f>
        <v>8702.969956881956</v>
      </c>
      <c r="AE873" s="11">
        <f ca="1">AD873*EXP(_xlfn.NORM.INV(RAND(),'Projection Engine'!$C$8-(Volatility^2/2),Volatility))</f>
        <v>8634.8738702448918</v>
      </c>
      <c r="AF873" s="11">
        <f ca="1">AE873*EXP(_xlfn.NORM.INV(RAND(),'Projection Engine'!$C$8-(Volatility^2/2),Volatility))</f>
        <v>10925.806080242524</v>
      </c>
      <c r="AG873" s="11">
        <f ca="1">AF873*EXP(_xlfn.NORM.INV(RAND(),'Projection Engine'!$C$8-(Volatility^2/2),Volatility))</f>
        <v>11845.493012465415</v>
      </c>
    </row>
    <row r="874" spans="2:33" x14ac:dyDescent="0.25">
      <c r="B874" t="s">
        <v>937</v>
      </c>
      <c r="C874" s="11">
        <f t="shared" si="13"/>
        <v>255</v>
      </c>
      <c r="D874" s="11">
        <f ca="1">C874*EXP(_xlfn.NORM.INV(RAND(),'Projection Engine'!$C$8-(Volatility^2/2),Volatility))</f>
        <v>362.45416780088266</v>
      </c>
      <c r="E874" s="11">
        <f ca="1">D874*EXP(_xlfn.NORM.INV(RAND(),'Projection Engine'!$C$8-(Volatility^2/2),Volatility))</f>
        <v>312.01941552390923</v>
      </c>
      <c r="F874" s="11">
        <f ca="1">E874*EXP(_xlfn.NORM.INV(RAND(),'Projection Engine'!$C$8-(Volatility^2/2),Volatility))</f>
        <v>239.33467350414608</v>
      </c>
      <c r="G874" s="11">
        <f ca="1">F874*EXP(_xlfn.NORM.INV(RAND(),'Projection Engine'!$C$8-(Volatility^2/2),Volatility))</f>
        <v>271.97953335006213</v>
      </c>
      <c r="H874" s="11">
        <f ca="1">G874*EXP(_xlfn.NORM.INV(RAND(),'Projection Engine'!$C$8-(Volatility^2/2),Volatility))</f>
        <v>395.85218162481732</v>
      </c>
      <c r="I874" s="11">
        <f ca="1">H874*EXP(_xlfn.NORM.INV(RAND(),'Projection Engine'!$C$8-(Volatility^2/2),Volatility))</f>
        <v>381.89882440699211</v>
      </c>
      <c r="J874" s="11">
        <f ca="1">I874*EXP(_xlfn.NORM.INV(RAND(),'Projection Engine'!$C$8-(Volatility^2/2),Volatility))</f>
        <v>505.44763740413345</v>
      </c>
      <c r="K874" s="11">
        <f ca="1">J874*EXP(_xlfn.NORM.INV(RAND(),'Projection Engine'!$C$8-(Volatility^2/2),Volatility))</f>
        <v>558.90179566349582</v>
      </c>
      <c r="L874" s="11">
        <f ca="1">K874*EXP(_xlfn.NORM.INV(RAND(),'Projection Engine'!$C$8-(Volatility^2/2),Volatility))</f>
        <v>456.15338451481335</v>
      </c>
      <c r="M874" s="11">
        <f ca="1">L874*EXP(_xlfn.NORM.INV(RAND(),'Projection Engine'!$C$8-(Volatility^2/2),Volatility))</f>
        <v>463.6650252592114</v>
      </c>
      <c r="N874" s="11">
        <f ca="1">M874*EXP(_xlfn.NORM.INV(RAND(),'Projection Engine'!$C$8-(Volatility^2/2),Volatility))</f>
        <v>434.91471475513339</v>
      </c>
      <c r="O874" s="11">
        <f ca="1">N874*EXP(_xlfn.NORM.INV(RAND(),'Projection Engine'!$C$8-(Volatility^2/2),Volatility))</f>
        <v>653.30459929219205</v>
      </c>
      <c r="P874" s="11">
        <f ca="1">O874*EXP(_xlfn.NORM.INV(RAND(),'Projection Engine'!$C$8-(Volatility^2/2),Volatility))</f>
        <v>769.93936232600561</v>
      </c>
      <c r="Q874" s="11">
        <f ca="1">P874*EXP(_xlfn.NORM.INV(RAND(),'Projection Engine'!$C$8-(Volatility^2/2),Volatility))</f>
        <v>1067.9183985802622</v>
      </c>
      <c r="R874" s="11">
        <f ca="1">Q874*EXP(_xlfn.NORM.INV(RAND(),'Projection Engine'!$C$8-(Volatility^2/2),Volatility))</f>
        <v>1640.7289385075596</v>
      </c>
      <c r="S874" s="11">
        <f ca="1">R874*EXP(_xlfn.NORM.INV(RAND(),'Projection Engine'!$C$8-(Volatility^2/2),Volatility))</f>
        <v>2155.3174997574788</v>
      </c>
      <c r="T874" s="11">
        <f ca="1">S874*EXP(_xlfn.NORM.INV(RAND(),'Projection Engine'!$C$8-(Volatility^2/2),Volatility))</f>
        <v>3158.006987359041</v>
      </c>
      <c r="U874" s="11">
        <f ca="1">T874*EXP(_xlfn.NORM.INV(RAND(),'Projection Engine'!$C$8-(Volatility^2/2),Volatility))</f>
        <v>4144.6256996551929</v>
      </c>
      <c r="V874" s="11">
        <f ca="1">U874*EXP(_xlfn.NORM.INV(RAND(),'Projection Engine'!$C$8-(Volatility^2/2),Volatility))</f>
        <v>5867.8926665053123</v>
      </c>
      <c r="W874" s="11">
        <f ca="1">V874*EXP(_xlfn.NORM.INV(RAND(),'Projection Engine'!$C$8-(Volatility^2/2),Volatility))</f>
        <v>8075.6903772995811</v>
      </c>
      <c r="X874" s="11">
        <f ca="1">W874*EXP(_xlfn.NORM.INV(RAND(),'Projection Engine'!$C$8-(Volatility^2/2),Volatility))</f>
        <v>8696.4017938764264</v>
      </c>
      <c r="Y874" s="11">
        <f ca="1">X874*EXP(_xlfn.NORM.INV(RAND(),'Projection Engine'!$C$8-(Volatility^2/2),Volatility))</f>
        <v>8454.7721996030086</v>
      </c>
      <c r="Z874" s="11">
        <f ca="1">Y874*EXP(_xlfn.NORM.INV(RAND(),'Projection Engine'!$C$8-(Volatility^2/2),Volatility))</f>
        <v>10124.593433736049</v>
      </c>
      <c r="AA874" s="11">
        <f ca="1">Z874*EXP(_xlfn.NORM.INV(RAND(),'Projection Engine'!$C$8-(Volatility^2/2),Volatility))</f>
        <v>13756.230930745516</v>
      </c>
      <c r="AB874" s="11">
        <f ca="1">AA874*EXP(_xlfn.NORM.INV(RAND(),'Projection Engine'!$C$8-(Volatility^2/2),Volatility))</f>
        <v>17840.356511703609</v>
      </c>
      <c r="AC874" s="11">
        <f ca="1">AB874*EXP(_xlfn.NORM.INV(RAND(),'Projection Engine'!$C$8-(Volatility^2/2),Volatility))</f>
        <v>22725.89069927932</v>
      </c>
      <c r="AD874" s="11">
        <f ca="1">AC874*EXP(_xlfn.NORM.INV(RAND(),'Projection Engine'!$C$8-(Volatility^2/2),Volatility))</f>
        <v>24296.553848052205</v>
      </c>
      <c r="AE874" s="11">
        <f ca="1">AD874*EXP(_xlfn.NORM.INV(RAND(),'Projection Engine'!$C$8-(Volatility^2/2),Volatility))</f>
        <v>25725.664365096622</v>
      </c>
      <c r="AF874" s="11">
        <f ca="1">AE874*EXP(_xlfn.NORM.INV(RAND(),'Projection Engine'!$C$8-(Volatility^2/2),Volatility))</f>
        <v>29510.75853660535</v>
      </c>
      <c r="AG874" s="11">
        <f ca="1">AF874*EXP(_xlfn.NORM.INV(RAND(),'Projection Engine'!$C$8-(Volatility^2/2),Volatility))</f>
        <v>26071.412010088152</v>
      </c>
    </row>
    <row r="875" spans="2:33" x14ac:dyDescent="0.25">
      <c r="B875" t="s">
        <v>938</v>
      </c>
      <c r="C875" s="11">
        <f t="shared" si="13"/>
        <v>255</v>
      </c>
      <c r="D875" s="11">
        <f ca="1">C875*EXP(_xlfn.NORM.INV(RAND(),'Projection Engine'!$C$8-(Volatility^2/2),Volatility))</f>
        <v>321.68854619209543</v>
      </c>
      <c r="E875" s="11">
        <f ca="1">D875*EXP(_xlfn.NORM.INV(RAND(),'Projection Engine'!$C$8-(Volatility^2/2),Volatility))</f>
        <v>307.40884463264365</v>
      </c>
      <c r="F875" s="11">
        <f ca="1">E875*EXP(_xlfn.NORM.INV(RAND(),'Projection Engine'!$C$8-(Volatility^2/2),Volatility))</f>
        <v>245.03662190568093</v>
      </c>
      <c r="G875" s="11">
        <f ca="1">F875*EXP(_xlfn.NORM.INV(RAND(),'Projection Engine'!$C$8-(Volatility^2/2),Volatility))</f>
        <v>218.30179851596583</v>
      </c>
      <c r="H875" s="11">
        <f ca="1">G875*EXP(_xlfn.NORM.INV(RAND(),'Projection Engine'!$C$8-(Volatility^2/2),Volatility))</f>
        <v>296.64642843546613</v>
      </c>
      <c r="I875" s="11">
        <f ca="1">H875*EXP(_xlfn.NORM.INV(RAND(),'Projection Engine'!$C$8-(Volatility^2/2),Volatility))</f>
        <v>399.57821903001775</v>
      </c>
      <c r="J875" s="11">
        <f ca="1">I875*EXP(_xlfn.NORM.INV(RAND(),'Projection Engine'!$C$8-(Volatility^2/2),Volatility))</f>
        <v>553.5124051585799</v>
      </c>
      <c r="K875" s="11">
        <f ca="1">J875*EXP(_xlfn.NORM.INV(RAND(),'Projection Engine'!$C$8-(Volatility^2/2),Volatility))</f>
        <v>1040.8327802652616</v>
      </c>
      <c r="L875" s="11">
        <f ca="1">K875*EXP(_xlfn.NORM.INV(RAND(),'Projection Engine'!$C$8-(Volatility^2/2),Volatility))</f>
        <v>1106.8409383513799</v>
      </c>
      <c r="M875" s="11">
        <f ca="1">L875*EXP(_xlfn.NORM.INV(RAND(),'Projection Engine'!$C$8-(Volatility^2/2),Volatility))</f>
        <v>978.46662035586485</v>
      </c>
      <c r="N875" s="11">
        <f ca="1">M875*EXP(_xlfn.NORM.INV(RAND(),'Projection Engine'!$C$8-(Volatility^2/2),Volatility))</f>
        <v>1034.2188296767679</v>
      </c>
      <c r="O875" s="11">
        <f ca="1">N875*EXP(_xlfn.NORM.INV(RAND(),'Projection Engine'!$C$8-(Volatility^2/2),Volatility))</f>
        <v>1468.9199879144487</v>
      </c>
      <c r="P875" s="11">
        <f ca="1">O875*EXP(_xlfn.NORM.INV(RAND(),'Projection Engine'!$C$8-(Volatility^2/2),Volatility))</f>
        <v>1325.2168034222213</v>
      </c>
      <c r="Q875" s="11">
        <f ca="1">P875*EXP(_xlfn.NORM.INV(RAND(),'Projection Engine'!$C$8-(Volatility^2/2),Volatility))</f>
        <v>1509.1760885081273</v>
      </c>
      <c r="R875" s="11">
        <f ca="1">Q875*EXP(_xlfn.NORM.INV(RAND(),'Projection Engine'!$C$8-(Volatility^2/2),Volatility))</f>
        <v>1458.3979532877934</v>
      </c>
      <c r="S875" s="11">
        <f ca="1">R875*EXP(_xlfn.NORM.INV(RAND(),'Projection Engine'!$C$8-(Volatility^2/2),Volatility))</f>
        <v>1554.9843210200336</v>
      </c>
      <c r="T875" s="11">
        <f ca="1">S875*EXP(_xlfn.NORM.INV(RAND(),'Projection Engine'!$C$8-(Volatility^2/2),Volatility))</f>
        <v>2003.789728169832</v>
      </c>
      <c r="U875" s="11">
        <f ca="1">T875*EXP(_xlfn.NORM.INV(RAND(),'Projection Engine'!$C$8-(Volatility^2/2),Volatility))</f>
        <v>1642.6494092447742</v>
      </c>
      <c r="V875" s="11">
        <f ca="1">U875*EXP(_xlfn.NORM.INV(RAND(),'Projection Engine'!$C$8-(Volatility^2/2),Volatility))</f>
        <v>1348.168720452197</v>
      </c>
      <c r="W875" s="11">
        <f ca="1">V875*EXP(_xlfn.NORM.INV(RAND(),'Projection Engine'!$C$8-(Volatility^2/2),Volatility))</f>
        <v>1883.9166606335818</v>
      </c>
      <c r="X875" s="11">
        <f ca="1">W875*EXP(_xlfn.NORM.INV(RAND(),'Projection Engine'!$C$8-(Volatility^2/2),Volatility))</f>
        <v>2003.2422546146213</v>
      </c>
      <c r="Y875" s="11">
        <f ca="1">X875*EXP(_xlfn.NORM.INV(RAND(),'Projection Engine'!$C$8-(Volatility^2/2),Volatility))</f>
        <v>2019.5406678592162</v>
      </c>
      <c r="Z875" s="11">
        <f ca="1">Y875*EXP(_xlfn.NORM.INV(RAND(),'Projection Engine'!$C$8-(Volatility^2/2),Volatility))</f>
        <v>2221.1630234369022</v>
      </c>
      <c r="AA875" s="11">
        <f ca="1">Z875*EXP(_xlfn.NORM.INV(RAND(),'Projection Engine'!$C$8-(Volatility^2/2),Volatility))</f>
        <v>2276.7919972246059</v>
      </c>
      <c r="AB875" s="11">
        <f ca="1">AA875*EXP(_xlfn.NORM.INV(RAND(),'Projection Engine'!$C$8-(Volatility^2/2),Volatility))</f>
        <v>2714.9241591863315</v>
      </c>
      <c r="AC875" s="11">
        <f ca="1">AB875*EXP(_xlfn.NORM.INV(RAND(),'Projection Engine'!$C$8-(Volatility^2/2),Volatility))</f>
        <v>2544.4738826701878</v>
      </c>
      <c r="AD875" s="11">
        <f ca="1">AC875*EXP(_xlfn.NORM.INV(RAND(),'Projection Engine'!$C$8-(Volatility^2/2),Volatility))</f>
        <v>2849.553765807646</v>
      </c>
      <c r="AE875" s="11">
        <f ca="1">AD875*EXP(_xlfn.NORM.INV(RAND(),'Projection Engine'!$C$8-(Volatility^2/2),Volatility))</f>
        <v>2750.7409694376192</v>
      </c>
      <c r="AF875" s="11">
        <f ca="1">AE875*EXP(_xlfn.NORM.INV(RAND(),'Projection Engine'!$C$8-(Volatility^2/2),Volatility))</f>
        <v>3022.8313882135185</v>
      </c>
      <c r="AG875" s="11">
        <f ca="1">AF875*EXP(_xlfn.NORM.INV(RAND(),'Projection Engine'!$C$8-(Volatility^2/2),Volatility))</f>
        <v>4195.1826973102116</v>
      </c>
    </row>
    <row r="876" spans="2:33" x14ac:dyDescent="0.25">
      <c r="B876" t="s">
        <v>940</v>
      </c>
      <c r="C876" s="11">
        <f t="shared" si="13"/>
        <v>255</v>
      </c>
      <c r="D876" s="11">
        <f ca="1">C876*EXP(_xlfn.NORM.INV(RAND(),'Projection Engine'!$C$8-(Volatility^2/2),Volatility))</f>
        <v>304.44413818732966</v>
      </c>
      <c r="E876" s="11">
        <f ca="1">D876*EXP(_xlfn.NORM.INV(RAND(),'Projection Engine'!$C$8-(Volatility^2/2),Volatility))</f>
        <v>407.02188710536848</v>
      </c>
      <c r="F876" s="11">
        <f ca="1">E876*EXP(_xlfn.NORM.INV(RAND(),'Projection Engine'!$C$8-(Volatility^2/2),Volatility))</f>
        <v>323.69313970598904</v>
      </c>
      <c r="G876" s="11">
        <f ca="1">F876*EXP(_xlfn.NORM.INV(RAND(),'Projection Engine'!$C$8-(Volatility^2/2),Volatility))</f>
        <v>330.60347296657045</v>
      </c>
      <c r="H876" s="11">
        <f ca="1">G876*EXP(_xlfn.NORM.INV(RAND(),'Projection Engine'!$C$8-(Volatility^2/2),Volatility))</f>
        <v>245.19541408193939</v>
      </c>
      <c r="I876" s="11">
        <f ca="1">H876*EXP(_xlfn.NORM.INV(RAND(),'Projection Engine'!$C$8-(Volatility^2/2),Volatility))</f>
        <v>391.07725303751772</v>
      </c>
      <c r="J876" s="11">
        <f ca="1">I876*EXP(_xlfn.NORM.INV(RAND(),'Projection Engine'!$C$8-(Volatility^2/2),Volatility))</f>
        <v>452.6905416955413</v>
      </c>
      <c r="K876" s="11">
        <f ca="1">J876*EXP(_xlfn.NORM.INV(RAND(),'Projection Engine'!$C$8-(Volatility^2/2),Volatility))</f>
        <v>397.02945716897466</v>
      </c>
      <c r="L876" s="11">
        <f ca="1">K876*EXP(_xlfn.NORM.INV(RAND(),'Projection Engine'!$C$8-(Volatility^2/2),Volatility))</f>
        <v>451.3913611842512</v>
      </c>
      <c r="M876" s="11">
        <f ca="1">L876*EXP(_xlfn.NORM.INV(RAND(),'Projection Engine'!$C$8-(Volatility^2/2),Volatility))</f>
        <v>564.97948111441895</v>
      </c>
      <c r="N876" s="11">
        <f ca="1">M876*EXP(_xlfn.NORM.INV(RAND(),'Projection Engine'!$C$8-(Volatility^2/2),Volatility))</f>
        <v>584.06316800763022</v>
      </c>
      <c r="O876" s="11">
        <f ca="1">N876*EXP(_xlfn.NORM.INV(RAND(),'Projection Engine'!$C$8-(Volatility^2/2),Volatility))</f>
        <v>570.93385791523292</v>
      </c>
      <c r="P876" s="11">
        <f ca="1">O876*EXP(_xlfn.NORM.INV(RAND(),'Projection Engine'!$C$8-(Volatility^2/2),Volatility))</f>
        <v>549.47989713797131</v>
      </c>
      <c r="Q876" s="11">
        <f ca="1">P876*EXP(_xlfn.NORM.INV(RAND(),'Projection Engine'!$C$8-(Volatility^2/2),Volatility))</f>
        <v>556.0284821513884</v>
      </c>
      <c r="R876" s="11">
        <f ca="1">Q876*EXP(_xlfn.NORM.INV(RAND(),'Projection Engine'!$C$8-(Volatility^2/2),Volatility))</f>
        <v>749.83462253125629</v>
      </c>
      <c r="S876" s="11">
        <f ca="1">R876*EXP(_xlfn.NORM.INV(RAND(),'Projection Engine'!$C$8-(Volatility^2/2),Volatility))</f>
        <v>602.57815350227077</v>
      </c>
      <c r="T876" s="11">
        <f ca="1">S876*EXP(_xlfn.NORM.INV(RAND(),'Projection Engine'!$C$8-(Volatility^2/2),Volatility))</f>
        <v>859.60715581865952</v>
      </c>
      <c r="U876" s="11">
        <f ca="1">T876*EXP(_xlfn.NORM.INV(RAND(),'Projection Engine'!$C$8-(Volatility^2/2),Volatility))</f>
        <v>751.71789182627344</v>
      </c>
      <c r="V876" s="11">
        <f ca="1">U876*EXP(_xlfn.NORM.INV(RAND(),'Projection Engine'!$C$8-(Volatility^2/2),Volatility))</f>
        <v>692.76842637301286</v>
      </c>
      <c r="W876" s="11">
        <f ca="1">V876*EXP(_xlfn.NORM.INV(RAND(),'Projection Engine'!$C$8-(Volatility^2/2),Volatility))</f>
        <v>670.88389399770892</v>
      </c>
      <c r="X876" s="11">
        <f ca="1">W876*EXP(_xlfn.NORM.INV(RAND(),'Projection Engine'!$C$8-(Volatility^2/2),Volatility))</f>
        <v>639.87235275484977</v>
      </c>
      <c r="Y876" s="11">
        <f ca="1">X876*EXP(_xlfn.NORM.INV(RAND(),'Projection Engine'!$C$8-(Volatility^2/2),Volatility))</f>
        <v>591.97746785609502</v>
      </c>
      <c r="Z876" s="11">
        <f ca="1">Y876*EXP(_xlfn.NORM.INV(RAND(),'Projection Engine'!$C$8-(Volatility^2/2),Volatility))</f>
        <v>448.00583239495074</v>
      </c>
      <c r="AA876" s="11">
        <f ca="1">Z876*EXP(_xlfn.NORM.INV(RAND(),'Projection Engine'!$C$8-(Volatility^2/2),Volatility))</f>
        <v>464.69087285618656</v>
      </c>
      <c r="AB876" s="11">
        <f ca="1">AA876*EXP(_xlfn.NORM.INV(RAND(),'Projection Engine'!$C$8-(Volatility^2/2),Volatility))</f>
        <v>487.379330023683</v>
      </c>
      <c r="AC876" s="11">
        <f ca="1">AB876*EXP(_xlfn.NORM.INV(RAND(),'Projection Engine'!$C$8-(Volatility^2/2),Volatility))</f>
        <v>464.18693045690225</v>
      </c>
      <c r="AD876" s="11">
        <f ca="1">AC876*EXP(_xlfn.NORM.INV(RAND(),'Projection Engine'!$C$8-(Volatility^2/2),Volatility))</f>
        <v>605.63434768607203</v>
      </c>
      <c r="AE876" s="11">
        <f ca="1">AD876*EXP(_xlfn.NORM.INV(RAND(),'Projection Engine'!$C$8-(Volatility^2/2),Volatility))</f>
        <v>663.68320063918839</v>
      </c>
      <c r="AF876" s="11">
        <f ca="1">AE876*EXP(_xlfn.NORM.INV(RAND(),'Projection Engine'!$C$8-(Volatility^2/2),Volatility))</f>
        <v>511.63901493353507</v>
      </c>
      <c r="AG876" s="11">
        <f ca="1">AF876*EXP(_xlfn.NORM.INV(RAND(),'Projection Engine'!$C$8-(Volatility^2/2),Volatility))</f>
        <v>613.68446492126293</v>
      </c>
    </row>
    <row r="877" spans="2:33" x14ac:dyDescent="0.25">
      <c r="B877" t="s">
        <v>941</v>
      </c>
      <c r="C877" s="11">
        <f t="shared" si="13"/>
        <v>255</v>
      </c>
      <c r="D877" s="11">
        <f ca="1">C877*EXP(_xlfn.NORM.INV(RAND(),'Projection Engine'!$C$8-(Volatility^2/2),Volatility))</f>
        <v>259.44257727022591</v>
      </c>
      <c r="E877" s="11">
        <f ca="1">D877*EXP(_xlfn.NORM.INV(RAND(),'Projection Engine'!$C$8-(Volatility^2/2),Volatility))</f>
        <v>242.39702508623733</v>
      </c>
      <c r="F877" s="11">
        <f ca="1">E877*EXP(_xlfn.NORM.INV(RAND(),'Projection Engine'!$C$8-(Volatility^2/2),Volatility))</f>
        <v>252.42748092071369</v>
      </c>
      <c r="G877" s="11">
        <f ca="1">F877*EXP(_xlfn.NORM.INV(RAND(),'Projection Engine'!$C$8-(Volatility^2/2),Volatility))</f>
        <v>241.39533125681336</v>
      </c>
      <c r="H877" s="11">
        <f ca="1">G877*EXP(_xlfn.NORM.INV(RAND(),'Projection Engine'!$C$8-(Volatility^2/2),Volatility))</f>
        <v>241.17227210446859</v>
      </c>
      <c r="I877" s="11">
        <f ca="1">H877*EXP(_xlfn.NORM.INV(RAND(),'Projection Engine'!$C$8-(Volatility^2/2),Volatility))</f>
        <v>318.18012635911197</v>
      </c>
      <c r="J877" s="11">
        <f ca="1">I877*EXP(_xlfn.NORM.INV(RAND(),'Projection Engine'!$C$8-(Volatility^2/2),Volatility))</f>
        <v>308.49762776920289</v>
      </c>
      <c r="K877" s="11">
        <f ca="1">J877*EXP(_xlfn.NORM.INV(RAND(),'Projection Engine'!$C$8-(Volatility^2/2),Volatility))</f>
        <v>176.74224401799989</v>
      </c>
      <c r="L877" s="11">
        <f ca="1">K877*EXP(_xlfn.NORM.INV(RAND(),'Projection Engine'!$C$8-(Volatility^2/2),Volatility))</f>
        <v>225.2292119131308</v>
      </c>
      <c r="M877" s="11">
        <f ca="1">L877*EXP(_xlfn.NORM.INV(RAND(),'Projection Engine'!$C$8-(Volatility^2/2),Volatility))</f>
        <v>251.41705721836556</v>
      </c>
      <c r="N877" s="11">
        <f ca="1">M877*EXP(_xlfn.NORM.INV(RAND(),'Projection Engine'!$C$8-(Volatility^2/2),Volatility))</f>
        <v>220.79364732904367</v>
      </c>
      <c r="O877" s="11">
        <f ca="1">N877*EXP(_xlfn.NORM.INV(RAND(),'Projection Engine'!$C$8-(Volatility^2/2),Volatility))</f>
        <v>220.9058413758288</v>
      </c>
      <c r="P877" s="11">
        <f ca="1">O877*EXP(_xlfn.NORM.INV(RAND(),'Projection Engine'!$C$8-(Volatility^2/2),Volatility))</f>
        <v>233.79432757631932</v>
      </c>
      <c r="Q877" s="11">
        <f ca="1">P877*EXP(_xlfn.NORM.INV(RAND(),'Projection Engine'!$C$8-(Volatility^2/2),Volatility))</f>
        <v>199.20238985868679</v>
      </c>
      <c r="R877" s="11">
        <f ca="1">Q877*EXP(_xlfn.NORM.INV(RAND(),'Projection Engine'!$C$8-(Volatility^2/2),Volatility))</f>
        <v>250.75926040565716</v>
      </c>
      <c r="S877" s="11">
        <f ca="1">R877*EXP(_xlfn.NORM.INV(RAND(),'Projection Engine'!$C$8-(Volatility^2/2),Volatility))</f>
        <v>231.6551451158526</v>
      </c>
      <c r="T877" s="11">
        <f ca="1">S877*EXP(_xlfn.NORM.INV(RAND(),'Projection Engine'!$C$8-(Volatility^2/2),Volatility))</f>
        <v>328.09919323053197</v>
      </c>
      <c r="U877" s="11">
        <f ca="1">T877*EXP(_xlfn.NORM.INV(RAND(),'Projection Engine'!$C$8-(Volatility^2/2),Volatility))</f>
        <v>401.7457805994963</v>
      </c>
      <c r="V877" s="11">
        <f ca="1">U877*EXP(_xlfn.NORM.INV(RAND(),'Projection Engine'!$C$8-(Volatility^2/2),Volatility))</f>
        <v>509.90861976251358</v>
      </c>
      <c r="W877" s="11">
        <f ca="1">V877*EXP(_xlfn.NORM.INV(RAND(),'Projection Engine'!$C$8-(Volatility^2/2),Volatility))</f>
        <v>869.13101173580696</v>
      </c>
      <c r="X877" s="11">
        <f ca="1">W877*EXP(_xlfn.NORM.INV(RAND(),'Projection Engine'!$C$8-(Volatility^2/2),Volatility))</f>
        <v>832.60501974283295</v>
      </c>
      <c r="Y877" s="11">
        <f ca="1">X877*EXP(_xlfn.NORM.INV(RAND(),'Projection Engine'!$C$8-(Volatility^2/2),Volatility))</f>
        <v>777.77957356653644</v>
      </c>
      <c r="Z877" s="11">
        <f ca="1">Y877*EXP(_xlfn.NORM.INV(RAND(),'Projection Engine'!$C$8-(Volatility^2/2),Volatility))</f>
        <v>756.4438175307215</v>
      </c>
      <c r="AA877" s="11">
        <f ca="1">Z877*EXP(_xlfn.NORM.INV(RAND(),'Projection Engine'!$C$8-(Volatility^2/2),Volatility))</f>
        <v>868.84719519304099</v>
      </c>
      <c r="AB877" s="11">
        <f ca="1">AA877*EXP(_xlfn.NORM.INV(RAND(),'Projection Engine'!$C$8-(Volatility^2/2),Volatility))</f>
        <v>870.71154587259707</v>
      </c>
      <c r="AC877" s="11">
        <f ca="1">AB877*EXP(_xlfn.NORM.INV(RAND(),'Projection Engine'!$C$8-(Volatility^2/2),Volatility))</f>
        <v>893.07403190924992</v>
      </c>
      <c r="AD877" s="11">
        <f ca="1">AC877*EXP(_xlfn.NORM.INV(RAND(),'Projection Engine'!$C$8-(Volatility^2/2),Volatility))</f>
        <v>1187.5389194826944</v>
      </c>
      <c r="AE877" s="11">
        <f ca="1">AD877*EXP(_xlfn.NORM.INV(RAND(),'Projection Engine'!$C$8-(Volatility^2/2),Volatility))</f>
        <v>1333.7275518631875</v>
      </c>
      <c r="AF877" s="11">
        <f ca="1">AE877*EXP(_xlfn.NORM.INV(RAND(),'Projection Engine'!$C$8-(Volatility^2/2),Volatility))</f>
        <v>1493.6029868368946</v>
      </c>
      <c r="AG877" s="11">
        <f ca="1">AF877*EXP(_xlfn.NORM.INV(RAND(),'Projection Engine'!$C$8-(Volatility^2/2),Volatility))</f>
        <v>1506.3723728240166</v>
      </c>
    </row>
    <row r="878" spans="2:33" x14ac:dyDescent="0.25">
      <c r="B878" t="s">
        <v>942</v>
      </c>
      <c r="C878" s="11">
        <f t="shared" si="13"/>
        <v>255</v>
      </c>
      <c r="D878" s="11">
        <f ca="1">C878*EXP(_xlfn.NORM.INV(RAND(),'Projection Engine'!$C$8-(Volatility^2/2),Volatility))</f>
        <v>149.30634865187744</v>
      </c>
      <c r="E878" s="11">
        <f ca="1">D878*EXP(_xlfn.NORM.INV(RAND(),'Projection Engine'!$C$8-(Volatility^2/2),Volatility))</f>
        <v>116.42143624493629</v>
      </c>
      <c r="F878" s="11">
        <f ca="1">E878*EXP(_xlfn.NORM.INV(RAND(),'Projection Engine'!$C$8-(Volatility^2/2),Volatility))</f>
        <v>121.09204570912682</v>
      </c>
      <c r="G878" s="11">
        <f ca="1">F878*EXP(_xlfn.NORM.INV(RAND(),'Projection Engine'!$C$8-(Volatility^2/2),Volatility))</f>
        <v>95.584883921542044</v>
      </c>
      <c r="H878" s="11">
        <f ca="1">G878*EXP(_xlfn.NORM.INV(RAND(),'Projection Engine'!$C$8-(Volatility^2/2),Volatility))</f>
        <v>79.736860908748824</v>
      </c>
      <c r="I878" s="11">
        <f ca="1">H878*EXP(_xlfn.NORM.INV(RAND(),'Projection Engine'!$C$8-(Volatility^2/2),Volatility))</f>
        <v>88.458642852556594</v>
      </c>
      <c r="J878" s="11">
        <f ca="1">I878*EXP(_xlfn.NORM.INV(RAND(),'Projection Engine'!$C$8-(Volatility^2/2),Volatility))</f>
        <v>103.95996836519691</v>
      </c>
      <c r="K878" s="11">
        <f ca="1">J878*EXP(_xlfn.NORM.INV(RAND(),'Projection Engine'!$C$8-(Volatility^2/2),Volatility))</f>
        <v>90.667981044378905</v>
      </c>
      <c r="L878" s="11">
        <f ca="1">K878*EXP(_xlfn.NORM.INV(RAND(),'Projection Engine'!$C$8-(Volatility^2/2),Volatility))</f>
        <v>121.20786144495595</v>
      </c>
      <c r="M878" s="11">
        <f ca="1">L878*EXP(_xlfn.NORM.INV(RAND(),'Projection Engine'!$C$8-(Volatility^2/2),Volatility))</f>
        <v>143.11826895451216</v>
      </c>
      <c r="N878" s="11">
        <f ca="1">M878*EXP(_xlfn.NORM.INV(RAND(),'Projection Engine'!$C$8-(Volatility^2/2),Volatility))</f>
        <v>129.38830524272663</v>
      </c>
      <c r="O878" s="11">
        <f ca="1">N878*EXP(_xlfn.NORM.INV(RAND(),'Projection Engine'!$C$8-(Volatility^2/2),Volatility))</f>
        <v>155.06515960023876</v>
      </c>
      <c r="P878" s="11">
        <f ca="1">O878*EXP(_xlfn.NORM.INV(RAND(),'Projection Engine'!$C$8-(Volatility^2/2),Volatility))</f>
        <v>137.74656364581355</v>
      </c>
      <c r="Q878" s="11">
        <f ca="1">P878*EXP(_xlfn.NORM.INV(RAND(),'Projection Engine'!$C$8-(Volatility^2/2),Volatility))</f>
        <v>121.8097930422783</v>
      </c>
      <c r="R878" s="11">
        <f ca="1">Q878*EXP(_xlfn.NORM.INV(RAND(),'Projection Engine'!$C$8-(Volatility^2/2),Volatility))</f>
        <v>141.3669483019342</v>
      </c>
      <c r="S878" s="11">
        <f ca="1">R878*EXP(_xlfn.NORM.INV(RAND(),'Projection Engine'!$C$8-(Volatility^2/2),Volatility))</f>
        <v>143.36317440231934</v>
      </c>
      <c r="T878" s="11">
        <f ca="1">S878*EXP(_xlfn.NORM.INV(RAND(),'Projection Engine'!$C$8-(Volatility^2/2),Volatility))</f>
        <v>103.58016699325576</v>
      </c>
      <c r="U878" s="11">
        <f ca="1">T878*EXP(_xlfn.NORM.INV(RAND(),'Projection Engine'!$C$8-(Volatility^2/2),Volatility))</f>
        <v>112.90394015255251</v>
      </c>
      <c r="V878" s="11">
        <f ca="1">U878*EXP(_xlfn.NORM.INV(RAND(),'Projection Engine'!$C$8-(Volatility^2/2),Volatility))</f>
        <v>130.66176604766602</v>
      </c>
      <c r="W878" s="11">
        <f ca="1">V878*EXP(_xlfn.NORM.INV(RAND(),'Projection Engine'!$C$8-(Volatility^2/2),Volatility))</f>
        <v>163.55644334294558</v>
      </c>
      <c r="X878" s="11">
        <f ca="1">W878*EXP(_xlfn.NORM.INV(RAND(),'Projection Engine'!$C$8-(Volatility^2/2),Volatility))</f>
        <v>208.29215554984486</v>
      </c>
      <c r="Y878" s="11">
        <f ca="1">X878*EXP(_xlfn.NORM.INV(RAND(),'Projection Engine'!$C$8-(Volatility^2/2),Volatility))</f>
        <v>320.49279437727415</v>
      </c>
      <c r="Z878" s="11">
        <f ca="1">Y878*EXP(_xlfn.NORM.INV(RAND(),'Projection Engine'!$C$8-(Volatility^2/2),Volatility))</f>
        <v>329.9704642656589</v>
      </c>
      <c r="AA878" s="11">
        <f ca="1">Z878*EXP(_xlfn.NORM.INV(RAND(),'Projection Engine'!$C$8-(Volatility^2/2),Volatility))</f>
        <v>353.46287234795096</v>
      </c>
      <c r="AB878" s="11">
        <f ca="1">AA878*EXP(_xlfn.NORM.INV(RAND(),'Projection Engine'!$C$8-(Volatility^2/2),Volatility))</f>
        <v>388.49008160072634</v>
      </c>
      <c r="AC878" s="11">
        <f ca="1">AB878*EXP(_xlfn.NORM.INV(RAND(),'Projection Engine'!$C$8-(Volatility^2/2),Volatility))</f>
        <v>338.93772636807313</v>
      </c>
      <c r="AD878" s="11">
        <f ca="1">AC878*EXP(_xlfn.NORM.INV(RAND(),'Projection Engine'!$C$8-(Volatility^2/2),Volatility))</f>
        <v>416.21499778423464</v>
      </c>
      <c r="AE878" s="11">
        <f ca="1">AD878*EXP(_xlfn.NORM.INV(RAND(),'Projection Engine'!$C$8-(Volatility^2/2),Volatility))</f>
        <v>479.21850665573749</v>
      </c>
      <c r="AF878" s="11">
        <f ca="1">AE878*EXP(_xlfn.NORM.INV(RAND(),'Projection Engine'!$C$8-(Volatility^2/2),Volatility))</f>
        <v>410.54741410788074</v>
      </c>
      <c r="AG878" s="11">
        <f ca="1">AF878*EXP(_xlfn.NORM.INV(RAND(),'Projection Engine'!$C$8-(Volatility^2/2),Volatility))</f>
        <v>388.38268694645268</v>
      </c>
    </row>
    <row r="879" spans="2:33" x14ac:dyDescent="0.25">
      <c r="B879" t="s">
        <v>943</v>
      </c>
      <c r="C879" s="11">
        <f t="shared" si="13"/>
        <v>255</v>
      </c>
      <c r="D879" s="11">
        <f ca="1">C879*EXP(_xlfn.NORM.INV(RAND(),'Projection Engine'!$C$8-(Volatility^2/2),Volatility))</f>
        <v>278.47966181953461</v>
      </c>
      <c r="E879" s="11">
        <f ca="1">D879*EXP(_xlfn.NORM.INV(RAND(),'Projection Engine'!$C$8-(Volatility^2/2),Volatility))</f>
        <v>284.17958944933162</v>
      </c>
      <c r="F879" s="11">
        <f ca="1">E879*EXP(_xlfn.NORM.INV(RAND(),'Projection Engine'!$C$8-(Volatility^2/2),Volatility))</f>
        <v>336.83268282799708</v>
      </c>
      <c r="G879" s="11">
        <f ca="1">F879*EXP(_xlfn.NORM.INV(RAND(),'Projection Engine'!$C$8-(Volatility^2/2),Volatility))</f>
        <v>298.89418464981941</v>
      </c>
      <c r="H879" s="11">
        <f ca="1">G879*EXP(_xlfn.NORM.INV(RAND(),'Projection Engine'!$C$8-(Volatility^2/2),Volatility))</f>
        <v>294.4276592322629</v>
      </c>
      <c r="I879" s="11">
        <f ca="1">H879*EXP(_xlfn.NORM.INV(RAND(),'Projection Engine'!$C$8-(Volatility^2/2),Volatility))</f>
        <v>230.33445448029286</v>
      </c>
      <c r="J879" s="11">
        <f ca="1">I879*EXP(_xlfn.NORM.INV(RAND(),'Projection Engine'!$C$8-(Volatility^2/2),Volatility))</f>
        <v>239.2779608151933</v>
      </c>
      <c r="K879" s="11">
        <f ca="1">J879*EXP(_xlfn.NORM.INV(RAND(),'Projection Engine'!$C$8-(Volatility^2/2),Volatility))</f>
        <v>308.02134178445772</v>
      </c>
      <c r="L879" s="11">
        <f ca="1">K879*EXP(_xlfn.NORM.INV(RAND(),'Projection Engine'!$C$8-(Volatility^2/2),Volatility))</f>
        <v>254.68773041565518</v>
      </c>
      <c r="M879" s="11">
        <f ca="1">L879*EXP(_xlfn.NORM.INV(RAND(),'Projection Engine'!$C$8-(Volatility^2/2),Volatility))</f>
        <v>281.31189202212738</v>
      </c>
      <c r="N879" s="11">
        <f ca="1">M879*EXP(_xlfn.NORM.INV(RAND(),'Projection Engine'!$C$8-(Volatility^2/2),Volatility))</f>
        <v>262.24483849229773</v>
      </c>
      <c r="O879" s="11">
        <f ca="1">N879*EXP(_xlfn.NORM.INV(RAND(),'Projection Engine'!$C$8-(Volatility^2/2),Volatility))</f>
        <v>209.16765812478707</v>
      </c>
      <c r="P879" s="11">
        <f ca="1">O879*EXP(_xlfn.NORM.INV(RAND(),'Projection Engine'!$C$8-(Volatility^2/2),Volatility))</f>
        <v>283.64888062366106</v>
      </c>
      <c r="Q879" s="11">
        <f ca="1">P879*EXP(_xlfn.NORM.INV(RAND(),'Projection Engine'!$C$8-(Volatility^2/2),Volatility))</f>
        <v>255.55714245661687</v>
      </c>
      <c r="R879" s="11">
        <f ca="1">Q879*EXP(_xlfn.NORM.INV(RAND(),'Projection Engine'!$C$8-(Volatility^2/2),Volatility))</f>
        <v>284.9300094897514</v>
      </c>
      <c r="S879" s="11">
        <f ca="1">R879*EXP(_xlfn.NORM.INV(RAND(),'Projection Engine'!$C$8-(Volatility^2/2),Volatility))</f>
        <v>220.08097004535031</v>
      </c>
      <c r="T879" s="11">
        <f ca="1">S879*EXP(_xlfn.NORM.INV(RAND(),'Projection Engine'!$C$8-(Volatility^2/2),Volatility))</f>
        <v>341.75819226077732</v>
      </c>
      <c r="U879" s="11">
        <f ca="1">T879*EXP(_xlfn.NORM.INV(RAND(),'Projection Engine'!$C$8-(Volatility^2/2),Volatility))</f>
        <v>416.02245913612546</v>
      </c>
      <c r="V879" s="11">
        <f ca="1">U879*EXP(_xlfn.NORM.INV(RAND(),'Projection Engine'!$C$8-(Volatility^2/2),Volatility))</f>
        <v>409.01101774238458</v>
      </c>
      <c r="W879" s="11">
        <f ca="1">V879*EXP(_xlfn.NORM.INV(RAND(),'Projection Engine'!$C$8-(Volatility^2/2),Volatility))</f>
        <v>498.51288826071169</v>
      </c>
      <c r="X879" s="11">
        <f ca="1">W879*EXP(_xlfn.NORM.INV(RAND(),'Projection Engine'!$C$8-(Volatility^2/2),Volatility))</f>
        <v>477.49555844237779</v>
      </c>
      <c r="Y879" s="11">
        <f ca="1">X879*EXP(_xlfn.NORM.INV(RAND(),'Projection Engine'!$C$8-(Volatility^2/2),Volatility))</f>
        <v>583.62243109425026</v>
      </c>
      <c r="Z879" s="11">
        <f ca="1">Y879*EXP(_xlfn.NORM.INV(RAND(),'Projection Engine'!$C$8-(Volatility^2/2),Volatility))</f>
        <v>733.0630971885214</v>
      </c>
      <c r="AA879" s="11">
        <f ca="1">Z879*EXP(_xlfn.NORM.INV(RAND(),'Projection Engine'!$C$8-(Volatility^2/2),Volatility))</f>
        <v>693.2220635301826</v>
      </c>
      <c r="AB879" s="11">
        <f ca="1">AA879*EXP(_xlfn.NORM.INV(RAND(),'Projection Engine'!$C$8-(Volatility^2/2),Volatility))</f>
        <v>747.96557092079547</v>
      </c>
      <c r="AC879" s="11">
        <f ca="1">AB879*EXP(_xlfn.NORM.INV(RAND(),'Projection Engine'!$C$8-(Volatility^2/2),Volatility))</f>
        <v>587.51739203369766</v>
      </c>
      <c r="AD879" s="11">
        <f ca="1">AC879*EXP(_xlfn.NORM.INV(RAND(),'Projection Engine'!$C$8-(Volatility^2/2),Volatility))</f>
        <v>583.82300354759752</v>
      </c>
      <c r="AE879" s="11">
        <f ca="1">AD879*EXP(_xlfn.NORM.INV(RAND(),'Projection Engine'!$C$8-(Volatility^2/2),Volatility))</f>
        <v>809.49047746357598</v>
      </c>
      <c r="AF879" s="11">
        <f ca="1">AE879*EXP(_xlfn.NORM.INV(RAND(),'Projection Engine'!$C$8-(Volatility^2/2),Volatility))</f>
        <v>1223.1470950882165</v>
      </c>
      <c r="AG879" s="11">
        <f ca="1">AF879*EXP(_xlfn.NORM.INV(RAND(),'Projection Engine'!$C$8-(Volatility^2/2),Volatility))</f>
        <v>1131.2608637886656</v>
      </c>
    </row>
    <row r="880" spans="2:33" x14ac:dyDescent="0.25">
      <c r="B880" t="s">
        <v>944</v>
      </c>
      <c r="C880" s="11">
        <f t="shared" si="13"/>
        <v>255</v>
      </c>
      <c r="D880" s="11">
        <f ca="1">C880*EXP(_xlfn.NORM.INV(RAND(),'Projection Engine'!$C$8-(Volatility^2/2),Volatility))</f>
        <v>281.46461616806056</v>
      </c>
      <c r="E880" s="11">
        <f ca="1">D880*EXP(_xlfn.NORM.INV(RAND(),'Projection Engine'!$C$8-(Volatility^2/2),Volatility))</f>
        <v>373.61965324974085</v>
      </c>
      <c r="F880" s="11">
        <f ca="1">E880*EXP(_xlfn.NORM.INV(RAND(),'Projection Engine'!$C$8-(Volatility^2/2),Volatility))</f>
        <v>320.45211758238526</v>
      </c>
      <c r="G880" s="11">
        <f ca="1">F880*EXP(_xlfn.NORM.INV(RAND(),'Projection Engine'!$C$8-(Volatility^2/2),Volatility))</f>
        <v>372.26615479872294</v>
      </c>
      <c r="H880" s="11">
        <f ca="1">G880*EXP(_xlfn.NORM.INV(RAND(),'Projection Engine'!$C$8-(Volatility^2/2),Volatility))</f>
        <v>413.64796346054743</v>
      </c>
      <c r="I880" s="11">
        <f ca="1">H880*EXP(_xlfn.NORM.INV(RAND(),'Projection Engine'!$C$8-(Volatility^2/2),Volatility))</f>
        <v>300.29185966038807</v>
      </c>
      <c r="J880" s="11">
        <f ca="1">I880*EXP(_xlfn.NORM.INV(RAND(),'Projection Engine'!$C$8-(Volatility^2/2),Volatility))</f>
        <v>373.71624467862193</v>
      </c>
      <c r="K880" s="11">
        <f ca="1">J880*EXP(_xlfn.NORM.INV(RAND(),'Projection Engine'!$C$8-(Volatility^2/2),Volatility))</f>
        <v>335.00097698188927</v>
      </c>
      <c r="L880" s="11">
        <f ca="1">K880*EXP(_xlfn.NORM.INV(RAND(),'Projection Engine'!$C$8-(Volatility^2/2),Volatility))</f>
        <v>278.99081038810942</v>
      </c>
      <c r="M880" s="11">
        <f ca="1">L880*EXP(_xlfn.NORM.INV(RAND(),'Projection Engine'!$C$8-(Volatility^2/2),Volatility))</f>
        <v>231.37254235685046</v>
      </c>
      <c r="N880" s="11">
        <f ca="1">M880*EXP(_xlfn.NORM.INV(RAND(),'Projection Engine'!$C$8-(Volatility^2/2),Volatility))</f>
        <v>314.47579689781628</v>
      </c>
      <c r="O880" s="11">
        <f ca="1">N880*EXP(_xlfn.NORM.INV(RAND(),'Projection Engine'!$C$8-(Volatility^2/2),Volatility))</f>
        <v>343.48505095904954</v>
      </c>
      <c r="P880" s="11">
        <f ca="1">O880*EXP(_xlfn.NORM.INV(RAND(),'Projection Engine'!$C$8-(Volatility^2/2),Volatility))</f>
        <v>450.9300593150075</v>
      </c>
      <c r="Q880" s="11">
        <f ca="1">P880*EXP(_xlfn.NORM.INV(RAND(),'Projection Engine'!$C$8-(Volatility^2/2),Volatility))</f>
        <v>631.49913992410302</v>
      </c>
      <c r="R880" s="11">
        <f ca="1">Q880*EXP(_xlfn.NORM.INV(RAND(),'Projection Engine'!$C$8-(Volatility^2/2),Volatility))</f>
        <v>527.51868602072602</v>
      </c>
      <c r="S880" s="11">
        <f ca="1">R880*EXP(_xlfn.NORM.INV(RAND(),'Projection Engine'!$C$8-(Volatility^2/2),Volatility))</f>
        <v>338.13194709408663</v>
      </c>
      <c r="T880" s="11">
        <f ca="1">S880*EXP(_xlfn.NORM.INV(RAND(),'Projection Engine'!$C$8-(Volatility^2/2),Volatility))</f>
        <v>418.46585451947197</v>
      </c>
      <c r="U880" s="11">
        <f ca="1">T880*EXP(_xlfn.NORM.INV(RAND(),'Projection Engine'!$C$8-(Volatility^2/2),Volatility))</f>
        <v>546.27535147621006</v>
      </c>
      <c r="V880" s="11">
        <f ca="1">U880*EXP(_xlfn.NORM.INV(RAND(),'Projection Engine'!$C$8-(Volatility^2/2),Volatility))</f>
        <v>542.40250001407878</v>
      </c>
      <c r="W880" s="11">
        <f ca="1">V880*EXP(_xlfn.NORM.INV(RAND(),'Projection Engine'!$C$8-(Volatility^2/2),Volatility))</f>
        <v>695.82613045862797</v>
      </c>
      <c r="X880" s="11">
        <f ca="1">W880*EXP(_xlfn.NORM.INV(RAND(),'Projection Engine'!$C$8-(Volatility^2/2),Volatility))</f>
        <v>774.19168300445085</v>
      </c>
      <c r="Y880" s="11">
        <f ca="1">X880*EXP(_xlfn.NORM.INV(RAND(),'Projection Engine'!$C$8-(Volatility^2/2),Volatility))</f>
        <v>831.72443002232228</v>
      </c>
      <c r="Z880" s="11">
        <f ca="1">Y880*EXP(_xlfn.NORM.INV(RAND(),'Projection Engine'!$C$8-(Volatility^2/2),Volatility))</f>
        <v>744.05067057642998</v>
      </c>
      <c r="AA880" s="11">
        <f ca="1">Z880*EXP(_xlfn.NORM.INV(RAND(),'Projection Engine'!$C$8-(Volatility^2/2),Volatility))</f>
        <v>1037.6704082819169</v>
      </c>
      <c r="AB880" s="11">
        <f ca="1">AA880*EXP(_xlfn.NORM.INV(RAND(),'Projection Engine'!$C$8-(Volatility^2/2),Volatility))</f>
        <v>966.26368570329498</v>
      </c>
      <c r="AC880" s="11">
        <f ca="1">AB880*EXP(_xlfn.NORM.INV(RAND(),'Projection Engine'!$C$8-(Volatility^2/2),Volatility))</f>
        <v>745.36987468359018</v>
      </c>
      <c r="AD880" s="11">
        <f ca="1">AC880*EXP(_xlfn.NORM.INV(RAND(),'Projection Engine'!$C$8-(Volatility^2/2),Volatility))</f>
        <v>874.75640808001242</v>
      </c>
      <c r="AE880" s="11">
        <f ca="1">AD880*EXP(_xlfn.NORM.INV(RAND(),'Projection Engine'!$C$8-(Volatility^2/2),Volatility))</f>
        <v>681.08017510965965</v>
      </c>
      <c r="AF880" s="11">
        <f ca="1">AE880*EXP(_xlfn.NORM.INV(RAND(),'Projection Engine'!$C$8-(Volatility^2/2),Volatility))</f>
        <v>622.66271256875405</v>
      </c>
      <c r="AG880" s="11">
        <f ca="1">AF880*EXP(_xlfn.NORM.INV(RAND(),'Projection Engine'!$C$8-(Volatility^2/2),Volatility))</f>
        <v>622.69002991075331</v>
      </c>
    </row>
    <row r="881" spans="2:33" x14ac:dyDescent="0.25">
      <c r="B881" t="s">
        <v>945</v>
      </c>
      <c r="C881" s="11">
        <f t="shared" si="13"/>
        <v>255</v>
      </c>
      <c r="D881" s="11">
        <f ca="1">C881*EXP(_xlfn.NORM.INV(RAND(),'Projection Engine'!$C$8-(Volatility^2/2),Volatility))</f>
        <v>290.96010100040377</v>
      </c>
      <c r="E881" s="11">
        <f ca="1">D881*EXP(_xlfn.NORM.INV(RAND(),'Projection Engine'!$C$8-(Volatility^2/2),Volatility))</f>
        <v>248.61121383908497</v>
      </c>
      <c r="F881" s="11">
        <f ca="1">E881*EXP(_xlfn.NORM.INV(RAND(),'Projection Engine'!$C$8-(Volatility^2/2),Volatility))</f>
        <v>323.08978285299401</v>
      </c>
      <c r="G881" s="11">
        <f ca="1">F881*EXP(_xlfn.NORM.INV(RAND(),'Projection Engine'!$C$8-(Volatility^2/2),Volatility))</f>
        <v>395.21884701639658</v>
      </c>
      <c r="H881" s="11">
        <f ca="1">G881*EXP(_xlfn.NORM.INV(RAND(),'Projection Engine'!$C$8-(Volatility^2/2),Volatility))</f>
        <v>537.32464659575885</v>
      </c>
      <c r="I881" s="11">
        <f ca="1">H881*EXP(_xlfn.NORM.INV(RAND(),'Projection Engine'!$C$8-(Volatility^2/2),Volatility))</f>
        <v>556.1446653594262</v>
      </c>
      <c r="J881" s="11">
        <f ca="1">I881*EXP(_xlfn.NORM.INV(RAND(),'Projection Engine'!$C$8-(Volatility^2/2),Volatility))</f>
        <v>496.2448649574992</v>
      </c>
      <c r="K881" s="11">
        <f ca="1">J881*EXP(_xlfn.NORM.INV(RAND(),'Projection Engine'!$C$8-(Volatility^2/2),Volatility))</f>
        <v>557.8922277256288</v>
      </c>
      <c r="L881" s="11">
        <f ca="1">K881*EXP(_xlfn.NORM.INV(RAND(),'Projection Engine'!$C$8-(Volatility^2/2),Volatility))</f>
        <v>523.56311645004882</v>
      </c>
      <c r="M881" s="11">
        <f ca="1">L881*EXP(_xlfn.NORM.INV(RAND(),'Projection Engine'!$C$8-(Volatility^2/2),Volatility))</f>
        <v>610.19266340812214</v>
      </c>
      <c r="N881" s="11">
        <f ca="1">M881*EXP(_xlfn.NORM.INV(RAND(),'Projection Engine'!$C$8-(Volatility^2/2),Volatility))</f>
        <v>923.19239177450186</v>
      </c>
      <c r="O881" s="11">
        <f ca="1">N881*EXP(_xlfn.NORM.INV(RAND(),'Projection Engine'!$C$8-(Volatility^2/2),Volatility))</f>
        <v>1000.8929784085387</v>
      </c>
      <c r="P881" s="11">
        <f ca="1">O881*EXP(_xlfn.NORM.INV(RAND(),'Projection Engine'!$C$8-(Volatility^2/2),Volatility))</f>
        <v>1231.3285101577578</v>
      </c>
      <c r="Q881" s="11">
        <f ca="1">P881*EXP(_xlfn.NORM.INV(RAND(),'Projection Engine'!$C$8-(Volatility^2/2),Volatility))</f>
        <v>1010.048163538517</v>
      </c>
      <c r="R881" s="11">
        <f ca="1">Q881*EXP(_xlfn.NORM.INV(RAND(),'Projection Engine'!$C$8-(Volatility^2/2),Volatility))</f>
        <v>740.66435629476814</v>
      </c>
      <c r="S881" s="11">
        <f ca="1">R881*EXP(_xlfn.NORM.INV(RAND(),'Projection Engine'!$C$8-(Volatility^2/2),Volatility))</f>
        <v>1052.5307448825988</v>
      </c>
      <c r="T881" s="11">
        <f ca="1">S881*EXP(_xlfn.NORM.INV(RAND(),'Projection Engine'!$C$8-(Volatility^2/2),Volatility))</f>
        <v>1090.008128396538</v>
      </c>
      <c r="U881" s="11">
        <f ca="1">T881*EXP(_xlfn.NORM.INV(RAND(),'Projection Engine'!$C$8-(Volatility^2/2),Volatility))</f>
        <v>1324.2629075584039</v>
      </c>
      <c r="V881" s="11">
        <f ca="1">U881*EXP(_xlfn.NORM.INV(RAND(),'Projection Engine'!$C$8-(Volatility^2/2),Volatility))</f>
        <v>1643.2833975476813</v>
      </c>
      <c r="W881" s="11">
        <f ca="1">V881*EXP(_xlfn.NORM.INV(RAND(),'Projection Engine'!$C$8-(Volatility^2/2),Volatility))</f>
        <v>1689.0636216135497</v>
      </c>
      <c r="X881" s="11">
        <f ca="1">W881*EXP(_xlfn.NORM.INV(RAND(),'Projection Engine'!$C$8-(Volatility^2/2),Volatility))</f>
        <v>1735.6098677018349</v>
      </c>
      <c r="Y881" s="11">
        <f ca="1">X881*EXP(_xlfn.NORM.INV(RAND(),'Projection Engine'!$C$8-(Volatility^2/2),Volatility))</f>
        <v>2213.8753035745526</v>
      </c>
      <c r="Z881" s="11">
        <f ca="1">Y881*EXP(_xlfn.NORM.INV(RAND(),'Projection Engine'!$C$8-(Volatility^2/2),Volatility))</f>
        <v>2133.7357774518596</v>
      </c>
      <c r="AA881" s="11">
        <f ca="1">Z881*EXP(_xlfn.NORM.INV(RAND(),'Projection Engine'!$C$8-(Volatility^2/2),Volatility))</f>
        <v>2058.3369196532503</v>
      </c>
      <c r="AB881" s="11">
        <f ca="1">AA881*EXP(_xlfn.NORM.INV(RAND(),'Projection Engine'!$C$8-(Volatility^2/2),Volatility))</f>
        <v>3101.649475364587</v>
      </c>
      <c r="AC881" s="11">
        <f ca="1">AB881*EXP(_xlfn.NORM.INV(RAND(),'Projection Engine'!$C$8-(Volatility^2/2),Volatility))</f>
        <v>3775.1157115887331</v>
      </c>
      <c r="AD881" s="11">
        <f ca="1">AC881*EXP(_xlfn.NORM.INV(RAND(),'Projection Engine'!$C$8-(Volatility^2/2),Volatility))</f>
        <v>3453.3209411891294</v>
      </c>
      <c r="AE881" s="11">
        <f ca="1">AD881*EXP(_xlfn.NORM.INV(RAND(),'Projection Engine'!$C$8-(Volatility^2/2),Volatility))</f>
        <v>3135.7195689231025</v>
      </c>
      <c r="AF881" s="11">
        <f ca="1">AE881*EXP(_xlfn.NORM.INV(RAND(),'Projection Engine'!$C$8-(Volatility^2/2),Volatility))</f>
        <v>3153.6374207677818</v>
      </c>
      <c r="AG881" s="11">
        <f ca="1">AF881*EXP(_xlfn.NORM.INV(RAND(),'Projection Engine'!$C$8-(Volatility^2/2),Volatility))</f>
        <v>3993.22528298721</v>
      </c>
    </row>
    <row r="882" spans="2:33" x14ac:dyDescent="0.25">
      <c r="B882" t="s">
        <v>946</v>
      </c>
      <c r="C882" s="11">
        <f t="shared" si="13"/>
        <v>255</v>
      </c>
      <c r="D882" s="11">
        <f ca="1">C882*EXP(_xlfn.NORM.INV(RAND(),'Projection Engine'!$C$8-(Volatility^2/2),Volatility))</f>
        <v>413.30786498965404</v>
      </c>
      <c r="E882" s="11">
        <f ca="1">D882*EXP(_xlfn.NORM.INV(RAND(),'Projection Engine'!$C$8-(Volatility^2/2),Volatility))</f>
        <v>332.99154929298658</v>
      </c>
      <c r="F882" s="11">
        <f ca="1">E882*EXP(_xlfn.NORM.INV(RAND(),'Projection Engine'!$C$8-(Volatility^2/2),Volatility))</f>
        <v>446.61467372303531</v>
      </c>
      <c r="G882" s="11">
        <f ca="1">F882*EXP(_xlfn.NORM.INV(RAND(),'Projection Engine'!$C$8-(Volatility^2/2),Volatility))</f>
        <v>320.22426737664227</v>
      </c>
      <c r="H882" s="11">
        <f ca="1">G882*EXP(_xlfn.NORM.INV(RAND(),'Projection Engine'!$C$8-(Volatility^2/2),Volatility))</f>
        <v>323.79044873121006</v>
      </c>
      <c r="I882" s="11">
        <f ca="1">H882*EXP(_xlfn.NORM.INV(RAND(),'Projection Engine'!$C$8-(Volatility^2/2),Volatility))</f>
        <v>411.42397334521758</v>
      </c>
      <c r="J882" s="11">
        <f ca="1">I882*EXP(_xlfn.NORM.INV(RAND(),'Projection Engine'!$C$8-(Volatility^2/2),Volatility))</f>
        <v>374.95547419444483</v>
      </c>
      <c r="K882" s="11">
        <f ca="1">J882*EXP(_xlfn.NORM.INV(RAND(),'Projection Engine'!$C$8-(Volatility^2/2),Volatility))</f>
        <v>284.73446703659357</v>
      </c>
      <c r="L882" s="11">
        <f ca="1">K882*EXP(_xlfn.NORM.INV(RAND(),'Projection Engine'!$C$8-(Volatility^2/2),Volatility))</f>
        <v>305.30361174530975</v>
      </c>
      <c r="M882" s="11">
        <f ca="1">L882*EXP(_xlfn.NORM.INV(RAND(),'Projection Engine'!$C$8-(Volatility^2/2),Volatility))</f>
        <v>349.63668604528635</v>
      </c>
      <c r="N882" s="11">
        <f ca="1">M882*EXP(_xlfn.NORM.INV(RAND(),'Projection Engine'!$C$8-(Volatility^2/2),Volatility))</f>
        <v>405.1684987701953</v>
      </c>
      <c r="O882" s="11">
        <f ca="1">N882*EXP(_xlfn.NORM.INV(RAND(),'Projection Engine'!$C$8-(Volatility^2/2),Volatility))</f>
        <v>622.39875168440471</v>
      </c>
      <c r="P882" s="11">
        <f ca="1">O882*EXP(_xlfn.NORM.INV(RAND(),'Projection Engine'!$C$8-(Volatility^2/2),Volatility))</f>
        <v>616.68630983786659</v>
      </c>
      <c r="Q882" s="11">
        <f ca="1">P882*EXP(_xlfn.NORM.INV(RAND(),'Projection Engine'!$C$8-(Volatility^2/2),Volatility))</f>
        <v>500.48999102929236</v>
      </c>
      <c r="R882" s="11">
        <f ca="1">Q882*EXP(_xlfn.NORM.INV(RAND(),'Projection Engine'!$C$8-(Volatility^2/2),Volatility))</f>
        <v>511.36018754850767</v>
      </c>
      <c r="S882" s="11">
        <f ca="1">R882*EXP(_xlfn.NORM.INV(RAND(),'Projection Engine'!$C$8-(Volatility^2/2),Volatility))</f>
        <v>619.81643297774076</v>
      </c>
      <c r="T882" s="11">
        <f ca="1">S882*EXP(_xlfn.NORM.INV(RAND(),'Projection Engine'!$C$8-(Volatility^2/2),Volatility))</f>
        <v>748.54892148152976</v>
      </c>
      <c r="U882" s="11">
        <f ca="1">T882*EXP(_xlfn.NORM.INV(RAND(),'Projection Engine'!$C$8-(Volatility^2/2),Volatility))</f>
        <v>966.76311043702765</v>
      </c>
      <c r="V882" s="11">
        <f ca="1">U882*EXP(_xlfn.NORM.INV(RAND(),'Projection Engine'!$C$8-(Volatility^2/2),Volatility))</f>
        <v>1146.0148881770835</v>
      </c>
      <c r="W882" s="11">
        <f ca="1">V882*EXP(_xlfn.NORM.INV(RAND(),'Projection Engine'!$C$8-(Volatility^2/2),Volatility))</f>
        <v>1149.6098949390735</v>
      </c>
      <c r="X882" s="11">
        <f ca="1">W882*EXP(_xlfn.NORM.INV(RAND(),'Projection Engine'!$C$8-(Volatility^2/2),Volatility))</f>
        <v>949.81830536545738</v>
      </c>
      <c r="Y882" s="11">
        <f ca="1">X882*EXP(_xlfn.NORM.INV(RAND(),'Projection Engine'!$C$8-(Volatility^2/2),Volatility))</f>
        <v>1254.9278644198973</v>
      </c>
      <c r="Z882" s="11">
        <f ca="1">Y882*EXP(_xlfn.NORM.INV(RAND(),'Projection Engine'!$C$8-(Volatility^2/2),Volatility))</f>
        <v>2019.1142581528095</v>
      </c>
      <c r="AA882" s="11">
        <f ca="1">Z882*EXP(_xlfn.NORM.INV(RAND(),'Projection Engine'!$C$8-(Volatility^2/2),Volatility))</f>
        <v>2450.7293219362978</v>
      </c>
      <c r="AB882" s="11">
        <f ca="1">AA882*EXP(_xlfn.NORM.INV(RAND(),'Projection Engine'!$C$8-(Volatility^2/2),Volatility))</f>
        <v>2835.3613651192618</v>
      </c>
      <c r="AC882" s="11">
        <f ca="1">AB882*EXP(_xlfn.NORM.INV(RAND(),'Projection Engine'!$C$8-(Volatility^2/2),Volatility))</f>
        <v>2752.7715757689662</v>
      </c>
      <c r="AD882" s="11">
        <f ca="1">AC882*EXP(_xlfn.NORM.INV(RAND(),'Projection Engine'!$C$8-(Volatility^2/2),Volatility))</f>
        <v>3125.8755367468589</v>
      </c>
      <c r="AE882" s="11">
        <f ca="1">AD882*EXP(_xlfn.NORM.INV(RAND(),'Projection Engine'!$C$8-(Volatility^2/2),Volatility))</f>
        <v>3344.9463030435477</v>
      </c>
      <c r="AF882" s="11">
        <f ca="1">AE882*EXP(_xlfn.NORM.INV(RAND(),'Projection Engine'!$C$8-(Volatility^2/2),Volatility))</f>
        <v>3158.217238542818</v>
      </c>
      <c r="AG882" s="11">
        <f ca="1">AF882*EXP(_xlfn.NORM.INV(RAND(),'Projection Engine'!$C$8-(Volatility^2/2),Volatility))</f>
        <v>3170.0122158025238</v>
      </c>
    </row>
    <row r="883" spans="2:33" x14ac:dyDescent="0.25">
      <c r="B883" t="s">
        <v>947</v>
      </c>
      <c r="C883" s="11">
        <f t="shared" si="13"/>
        <v>255</v>
      </c>
      <c r="D883" s="11">
        <f ca="1">C883*EXP(_xlfn.NORM.INV(RAND(),'Projection Engine'!$C$8-(Volatility^2/2),Volatility))</f>
        <v>256.08972844467041</v>
      </c>
      <c r="E883" s="11">
        <f ca="1">D883*EXP(_xlfn.NORM.INV(RAND(),'Projection Engine'!$C$8-(Volatility^2/2),Volatility))</f>
        <v>254.69639926314943</v>
      </c>
      <c r="F883" s="11">
        <f ca="1">E883*EXP(_xlfn.NORM.INV(RAND(),'Projection Engine'!$C$8-(Volatility^2/2),Volatility))</f>
        <v>225.74373595844304</v>
      </c>
      <c r="G883" s="11">
        <f ca="1">F883*EXP(_xlfn.NORM.INV(RAND(),'Projection Engine'!$C$8-(Volatility^2/2),Volatility))</f>
        <v>277.13023774009577</v>
      </c>
      <c r="H883" s="11">
        <f ca="1">G883*EXP(_xlfn.NORM.INV(RAND(),'Projection Engine'!$C$8-(Volatility^2/2),Volatility))</f>
        <v>412.21448854404628</v>
      </c>
      <c r="I883" s="11">
        <f ca="1">H883*EXP(_xlfn.NORM.INV(RAND(),'Projection Engine'!$C$8-(Volatility^2/2),Volatility))</f>
        <v>354.89986809925273</v>
      </c>
      <c r="J883" s="11">
        <f ca="1">I883*EXP(_xlfn.NORM.INV(RAND(),'Projection Engine'!$C$8-(Volatility^2/2),Volatility))</f>
        <v>310.69726937392227</v>
      </c>
      <c r="K883" s="11">
        <f ca="1">J883*EXP(_xlfn.NORM.INV(RAND(),'Projection Engine'!$C$8-(Volatility^2/2),Volatility))</f>
        <v>268.8241960286889</v>
      </c>
      <c r="L883" s="11">
        <f ca="1">K883*EXP(_xlfn.NORM.INV(RAND(),'Projection Engine'!$C$8-(Volatility^2/2),Volatility))</f>
        <v>295.64811714602962</v>
      </c>
      <c r="M883" s="11">
        <f ca="1">L883*EXP(_xlfn.NORM.INV(RAND(),'Projection Engine'!$C$8-(Volatility^2/2),Volatility))</f>
        <v>254.73336166964185</v>
      </c>
      <c r="N883" s="11">
        <f ca="1">M883*EXP(_xlfn.NORM.INV(RAND(),'Projection Engine'!$C$8-(Volatility^2/2),Volatility))</f>
        <v>255.71573305102166</v>
      </c>
      <c r="O883" s="11">
        <f ca="1">N883*EXP(_xlfn.NORM.INV(RAND(),'Projection Engine'!$C$8-(Volatility^2/2),Volatility))</f>
        <v>374.34795127633959</v>
      </c>
      <c r="P883" s="11">
        <f ca="1">O883*EXP(_xlfn.NORM.INV(RAND(),'Projection Engine'!$C$8-(Volatility^2/2),Volatility))</f>
        <v>490.97058248728638</v>
      </c>
      <c r="Q883" s="11">
        <f ca="1">P883*EXP(_xlfn.NORM.INV(RAND(),'Projection Engine'!$C$8-(Volatility^2/2),Volatility))</f>
        <v>642.2633229426242</v>
      </c>
      <c r="R883" s="11">
        <f ca="1">Q883*EXP(_xlfn.NORM.INV(RAND(),'Projection Engine'!$C$8-(Volatility^2/2),Volatility))</f>
        <v>559.52926404902132</v>
      </c>
      <c r="S883" s="11">
        <f ca="1">R883*EXP(_xlfn.NORM.INV(RAND(),'Projection Engine'!$C$8-(Volatility^2/2),Volatility))</f>
        <v>725.11315607557037</v>
      </c>
      <c r="T883" s="11">
        <f ca="1">S883*EXP(_xlfn.NORM.INV(RAND(),'Projection Engine'!$C$8-(Volatility^2/2),Volatility))</f>
        <v>934.13755274825132</v>
      </c>
      <c r="U883" s="11">
        <f ca="1">T883*EXP(_xlfn.NORM.INV(RAND(),'Projection Engine'!$C$8-(Volatility^2/2),Volatility))</f>
        <v>1375.5856205601153</v>
      </c>
      <c r="V883" s="11">
        <f ca="1">U883*EXP(_xlfn.NORM.INV(RAND(),'Projection Engine'!$C$8-(Volatility^2/2),Volatility))</f>
        <v>1520.3120626365319</v>
      </c>
      <c r="W883" s="11">
        <f ca="1">V883*EXP(_xlfn.NORM.INV(RAND(),'Projection Engine'!$C$8-(Volatility^2/2),Volatility))</f>
        <v>1244.2316855816009</v>
      </c>
      <c r="X883" s="11">
        <f ca="1">W883*EXP(_xlfn.NORM.INV(RAND(),'Projection Engine'!$C$8-(Volatility^2/2),Volatility))</f>
        <v>1580.0977659045668</v>
      </c>
      <c r="Y883" s="11">
        <f ca="1">X883*EXP(_xlfn.NORM.INV(RAND(),'Projection Engine'!$C$8-(Volatility^2/2),Volatility))</f>
        <v>1594.3862727402918</v>
      </c>
      <c r="Z883" s="11">
        <f ca="1">Y883*EXP(_xlfn.NORM.INV(RAND(),'Projection Engine'!$C$8-(Volatility^2/2),Volatility))</f>
        <v>2299.8625193127955</v>
      </c>
      <c r="AA883" s="11">
        <f ca="1">Z883*EXP(_xlfn.NORM.INV(RAND(),'Projection Engine'!$C$8-(Volatility^2/2),Volatility))</f>
        <v>2026.4241529471951</v>
      </c>
      <c r="AB883" s="11">
        <f ca="1">AA883*EXP(_xlfn.NORM.INV(RAND(),'Projection Engine'!$C$8-(Volatility^2/2),Volatility))</f>
        <v>1782.2884060450563</v>
      </c>
      <c r="AC883" s="11">
        <f ca="1">AB883*EXP(_xlfn.NORM.INV(RAND(),'Projection Engine'!$C$8-(Volatility^2/2),Volatility))</f>
        <v>2093.8652495351325</v>
      </c>
      <c r="AD883" s="11">
        <f ca="1">AC883*EXP(_xlfn.NORM.INV(RAND(),'Projection Engine'!$C$8-(Volatility^2/2),Volatility))</f>
        <v>2247.1862337063394</v>
      </c>
      <c r="AE883" s="11">
        <f ca="1">AD883*EXP(_xlfn.NORM.INV(RAND(),'Projection Engine'!$C$8-(Volatility^2/2),Volatility))</f>
        <v>2324.2039196495311</v>
      </c>
      <c r="AF883" s="11">
        <f ca="1">AE883*EXP(_xlfn.NORM.INV(RAND(),'Projection Engine'!$C$8-(Volatility^2/2),Volatility))</f>
        <v>2271.2044028153091</v>
      </c>
      <c r="AG883" s="11">
        <f ca="1">AF883*EXP(_xlfn.NORM.INV(RAND(),'Projection Engine'!$C$8-(Volatility^2/2),Volatility))</f>
        <v>3227.4604629884861</v>
      </c>
    </row>
    <row r="884" spans="2:33" x14ac:dyDescent="0.25">
      <c r="B884" t="s">
        <v>948</v>
      </c>
      <c r="C884" s="11">
        <f t="shared" si="13"/>
        <v>255</v>
      </c>
      <c r="D884" s="11">
        <f ca="1">C884*EXP(_xlfn.NORM.INV(RAND(),'Projection Engine'!$C$8-(Volatility^2/2),Volatility))</f>
        <v>260.27341368280452</v>
      </c>
      <c r="E884" s="11">
        <f ca="1">D884*EXP(_xlfn.NORM.INV(RAND(),'Projection Engine'!$C$8-(Volatility^2/2),Volatility))</f>
        <v>257.35007163246377</v>
      </c>
      <c r="F884" s="11">
        <f ca="1">E884*EXP(_xlfn.NORM.INV(RAND(),'Projection Engine'!$C$8-(Volatility^2/2),Volatility))</f>
        <v>324.2532668457718</v>
      </c>
      <c r="G884" s="11">
        <f ca="1">F884*EXP(_xlfn.NORM.INV(RAND(),'Projection Engine'!$C$8-(Volatility^2/2),Volatility))</f>
        <v>332.40615798584633</v>
      </c>
      <c r="H884" s="11">
        <f ca="1">G884*EXP(_xlfn.NORM.INV(RAND(),'Projection Engine'!$C$8-(Volatility^2/2),Volatility))</f>
        <v>370.96448449973161</v>
      </c>
      <c r="I884" s="11">
        <f ca="1">H884*EXP(_xlfn.NORM.INV(RAND(),'Projection Engine'!$C$8-(Volatility^2/2),Volatility))</f>
        <v>364.00277976928248</v>
      </c>
      <c r="J884" s="11">
        <f ca="1">I884*EXP(_xlfn.NORM.INV(RAND(),'Projection Engine'!$C$8-(Volatility^2/2),Volatility))</f>
        <v>344.50048967281714</v>
      </c>
      <c r="K884" s="11">
        <f ca="1">J884*EXP(_xlfn.NORM.INV(RAND(),'Projection Engine'!$C$8-(Volatility^2/2),Volatility))</f>
        <v>286.43893233958079</v>
      </c>
      <c r="L884" s="11">
        <f ca="1">K884*EXP(_xlfn.NORM.INV(RAND(),'Projection Engine'!$C$8-(Volatility^2/2),Volatility))</f>
        <v>322.87641822071731</v>
      </c>
      <c r="M884" s="11">
        <f ca="1">L884*EXP(_xlfn.NORM.INV(RAND(),'Projection Engine'!$C$8-(Volatility^2/2),Volatility))</f>
        <v>351.16316483404495</v>
      </c>
      <c r="N884" s="11">
        <f ca="1">M884*EXP(_xlfn.NORM.INV(RAND(),'Projection Engine'!$C$8-(Volatility^2/2),Volatility))</f>
        <v>445.51290575185203</v>
      </c>
      <c r="O884" s="11">
        <f ca="1">N884*EXP(_xlfn.NORM.INV(RAND(),'Projection Engine'!$C$8-(Volatility^2/2),Volatility))</f>
        <v>437.0253390864558</v>
      </c>
      <c r="P884" s="11">
        <f ca="1">O884*EXP(_xlfn.NORM.INV(RAND(),'Projection Engine'!$C$8-(Volatility^2/2),Volatility))</f>
        <v>438.08619846774081</v>
      </c>
      <c r="Q884" s="11">
        <f ca="1">P884*EXP(_xlfn.NORM.INV(RAND(),'Projection Engine'!$C$8-(Volatility^2/2),Volatility))</f>
        <v>436.2925845054549</v>
      </c>
      <c r="R884" s="11">
        <f ca="1">Q884*EXP(_xlfn.NORM.INV(RAND(),'Projection Engine'!$C$8-(Volatility^2/2),Volatility))</f>
        <v>301.64855196590747</v>
      </c>
      <c r="S884" s="11">
        <f ca="1">R884*EXP(_xlfn.NORM.INV(RAND(),'Projection Engine'!$C$8-(Volatility^2/2),Volatility))</f>
        <v>564.69787884850962</v>
      </c>
      <c r="T884" s="11">
        <f ca="1">S884*EXP(_xlfn.NORM.INV(RAND(),'Projection Engine'!$C$8-(Volatility^2/2),Volatility))</f>
        <v>516.52055851052035</v>
      </c>
      <c r="U884" s="11">
        <f ca="1">T884*EXP(_xlfn.NORM.INV(RAND(),'Projection Engine'!$C$8-(Volatility^2/2),Volatility))</f>
        <v>641.22933391626646</v>
      </c>
      <c r="V884" s="11">
        <f ca="1">U884*EXP(_xlfn.NORM.INV(RAND(),'Projection Engine'!$C$8-(Volatility^2/2),Volatility))</f>
        <v>707.75874987385703</v>
      </c>
      <c r="W884" s="11">
        <f ca="1">V884*EXP(_xlfn.NORM.INV(RAND(),'Projection Engine'!$C$8-(Volatility^2/2),Volatility))</f>
        <v>536.30116579305275</v>
      </c>
      <c r="X884" s="11">
        <f ca="1">W884*EXP(_xlfn.NORM.INV(RAND(),'Projection Engine'!$C$8-(Volatility^2/2),Volatility))</f>
        <v>546.66376187753463</v>
      </c>
      <c r="Y884" s="11">
        <f ca="1">X884*EXP(_xlfn.NORM.INV(RAND(),'Projection Engine'!$C$8-(Volatility^2/2),Volatility))</f>
        <v>618.00339476936597</v>
      </c>
      <c r="Z884" s="11">
        <f ca="1">Y884*EXP(_xlfn.NORM.INV(RAND(),'Projection Engine'!$C$8-(Volatility^2/2),Volatility))</f>
        <v>473.19706417398936</v>
      </c>
      <c r="AA884" s="11">
        <f ca="1">Z884*EXP(_xlfn.NORM.INV(RAND(),'Projection Engine'!$C$8-(Volatility^2/2),Volatility))</f>
        <v>403.78445808737263</v>
      </c>
      <c r="AB884" s="11">
        <f ca="1">AA884*EXP(_xlfn.NORM.INV(RAND(),'Projection Engine'!$C$8-(Volatility^2/2),Volatility))</f>
        <v>429.95306620035228</v>
      </c>
      <c r="AC884" s="11">
        <f ca="1">AB884*EXP(_xlfn.NORM.INV(RAND(),'Projection Engine'!$C$8-(Volatility^2/2),Volatility))</f>
        <v>304.6538397339138</v>
      </c>
      <c r="AD884" s="11">
        <f ca="1">AC884*EXP(_xlfn.NORM.INV(RAND(),'Projection Engine'!$C$8-(Volatility^2/2),Volatility))</f>
        <v>424.68443900547589</v>
      </c>
      <c r="AE884" s="11">
        <f ca="1">AD884*EXP(_xlfn.NORM.INV(RAND(),'Projection Engine'!$C$8-(Volatility^2/2),Volatility))</f>
        <v>652.07410941860553</v>
      </c>
      <c r="AF884" s="11">
        <f ca="1">AE884*EXP(_xlfn.NORM.INV(RAND(),'Projection Engine'!$C$8-(Volatility^2/2),Volatility))</f>
        <v>641.86990511603574</v>
      </c>
      <c r="AG884" s="11">
        <f ca="1">AF884*EXP(_xlfn.NORM.INV(RAND(),'Projection Engine'!$C$8-(Volatility^2/2),Volatility))</f>
        <v>490.20666214436051</v>
      </c>
    </row>
    <row r="885" spans="2:33" x14ac:dyDescent="0.25">
      <c r="B885" t="s">
        <v>949</v>
      </c>
      <c r="C885" s="11">
        <f t="shared" si="13"/>
        <v>255</v>
      </c>
      <c r="D885" s="11">
        <f ca="1">C885*EXP(_xlfn.NORM.INV(RAND(),'Projection Engine'!$C$8-(Volatility^2/2),Volatility))</f>
        <v>276.84370152037616</v>
      </c>
      <c r="E885" s="11">
        <f ca="1">D885*EXP(_xlfn.NORM.INV(RAND(),'Projection Engine'!$C$8-(Volatility^2/2),Volatility))</f>
        <v>380.76513173373559</v>
      </c>
      <c r="F885" s="11">
        <f ca="1">E885*EXP(_xlfn.NORM.INV(RAND(),'Projection Engine'!$C$8-(Volatility^2/2),Volatility))</f>
        <v>408.26994981532579</v>
      </c>
      <c r="G885" s="11">
        <f ca="1">F885*EXP(_xlfn.NORM.INV(RAND(),'Projection Engine'!$C$8-(Volatility^2/2),Volatility))</f>
        <v>404.06411027020744</v>
      </c>
      <c r="H885" s="11">
        <f ca="1">G885*EXP(_xlfn.NORM.INV(RAND(),'Projection Engine'!$C$8-(Volatility^2/2),Volatility))</f>
        <v>409.4123138198168</v>
      </c>
      <c r="I885" s="11">
        <f ca="1">H885*EXP(_xlfn.NORM.INV(RAND(),'Projection Engine'!$C$8-(Volatility^2/2),Volatility))</f>
        <v>369.748094927946</v>
      </c>
      <c r="J885" s="11">
        <f ca="1">I885*EXP(_xlfn.NORM.INV(RAND(),'Projection Engine'!$C$8-(Volatility^2/2),Volatility))</f>
        <v>471.45703572432899</v>
      </c>
      <c r="K885" s="11">
        <f ca="1">J885*EXP(_xlfn.NORM.INV(RAND(),'Projection Engine'!$C$8-(Volatility^2/2),Volatility))</f>
        <v>413.56497270427872</v>
      </c>
      <c r="L885" s="11">
        <f ca="1">K885*EXP(_xlfn.NORM.INV(RAND(),'Projection Engine'!$C$8-(Volatility^2/2),Volatility))</f>
        <v>495.71061914306682</v>
      </c>
      <c r="M885" s="11">
        <f ca="1">L885*EXP(_xlfn.NORM.INV(RAND(),'Projection Engine'!$C$8-(Volatility^2/2),Volatility))</f>
        <v>806.38987732832254</v>
      </c>
      <c r="N885" s="11">
        <f ca="1">M885*EXP(_xlfn.NORM.INV(RAND(),'Projection Engine'!$C$8-(Volatility^2/2),Volatility))</f>
        <v>883.68877151680761</v>
      </c>
      <c r="O885" s="11">
        <f ca="1">N885*EXP(_xlfn.NORM.INV(RAND(),'Projection Engine'!$C$8-(Volatility^2/2),Volatility))</f>
        <v>803.62175288768856</v>
      </c>
      <c r="P885" s="11">
        <f ca="1">O885*EXP(_xlfn.NORM.INV(RAND(),'Projection Engine'!$C$8-(Volatility^2/2),Volatility))</f>
        <v>799.64443670642152</v>
      </c>
      <c r="Q885" s="11">
        <f ca="1">P885*EXP(_xlfn.NORM.INV(RAND(),'Projection Engine'!$C$8-(Volatility^2/2),Volatility))</f>
        <v>946.19242296864047</v>
      </c>
      <c r="R885" s="11">
        <f ca="1">Q885*EXP(_xlfn.NORM.INV(RAND(),'Projection Engine'!$C$8-(Volatility^2/2),Volatility))</f>
        <v>1324.0532864860525</v>
      </c>
      <c r="S885" s="11">
        <f ca="1">R885*EXP(_xlfn.NORM.INV(RAND(),'Projection Engine'!$C$8-(Volatility^2/2),Volatility))</f>
        <v>1363.3747709020211</v>
      </c>
      <c r="T885" s="11">
        <f ca="1">S885*EXP(_xlfn.NORM.INV(RAND(),'Projection Engine'!$C$8-(Volatility^2/2),Volatility))</f>
        <v>1405.6161548869193</v>
      </c>
      <c r="U885" s="11">
        <f ca="1">T885*EXP(_xlfn.NORM.INV(RAND(),'Projection Engine'!$C$8-(Volatility^2/2),Volatility))</f>
        <v>1602.1875987006815</v>
      </c>
      <c r="V885" s="11">
        <f ca="1">U885*EXP(_xlfn.NORM.INV(RAND(),'Projection Engine'!$C$8-(Volatility^2/2),Volatility))</f>
        <v>2018.5654879946428</v>
      </c>
      <c r="W885" s="11">
        <f ca="1">V885*EXP(_xlfn.NORM.INV(RAND(),'Projection Engine'!$C$8-(Volatility^2/2),Volatility))</f>
        <v>2354.775481802083</v>
      </c>
      <c r="X885" s="11">
        <f ca="1">W885*EXP(_xlfn.NORM.INV(RAND(),'Projection Engine'!$C$8-(Volatility^2/2),Volatility))</f>
        <v>2489.4363258087187</v>
      </c>
      <c r="Y885" s="11">
        <f ca="1">X885*EXP(_xlfn.NORM.INV(RAND(),'Projection Engine'!$C$8-(Volatility^2/2),Volatility))</f>
        <v>2289.4673341230664</v>
      </c>
      <c r="Z885" s="11">
        <f ca="1">Y885*EXP(_xlfn.NORM.INV(RAND(),'Projection Engine'!$C$8-(Volatility^2/2),Volatility))</f>
        <v>2662.545843577941</v>
      </c>
      <c r="AA885" s="11">
        <f ca="1">Z885*EXP(_xlfn.NORM.INV(RAND(),'Projection Engine'!$C$8-(Volatility^2/2),Volatility))</f>
        <v>3435.9089097593883</v>
      </c>
      <c r="AB885" s="11">
        <f ca="1">AA885*EXP(_xlfn.NORM.INV(RAND(),'Projection Engine'!$C$8-(Volatility^2/2),Volatility))</f>
        <v>2909.4683302072822</v>
      </c>
      <c r="AC885" s="11">
        <f ca="1">AB885*EXP(_xlfn.NORM.INV(RAND(),'Projection Engine'!$C$8-(Volatility^2/2),Volatility))</f>
        <v>3942.7499685314638</v>
      </c>
      <c r="AD885" s="11">
        <f ca="1">AC885*EXP(_xlfn.NORM.INV(RAND(),'Projection Engine'!$C$8-(Volatility^2/2),Volatility))</f>
        <v>5625.6799025674627</v>
      </c>
      <c r="AE885" s="11">
        <f ca="1">AD885*EXP(_xlfn.NORM.INV(RAND(),'Projection Engine'!$C$8-(Volatility^2/2),Volatility))</f>
        <v>5237.1668654545392</v>
      </c>
      <c r="AF885" s="11">
        <f ca="1">AE885*EXP(_xlfn.NORM.INV(RAND(),'Projection Engine'!$C$8-(Volatility^2/2),Volatility))</f>
        <v>6031.7944263039235</v>
      </c>
      <c r="AG885" s="11">
        <f ca="1">AF885*EXP(_xlfn.NORM.INV(RAND(),'Projection Engine'!$C$8-(Volatility^2/2),Volatility))</f>
        <v>3505.1964731650451</v>
      </c>
    </row>
    <row r="886" spans="2:33" x14ac:dyDescent="0.25">
      <c r="B886" t="s">
        <v>950</v>
      </c>
      <c r="C886" s="11">
        <f t="shared" si="13"/>
        <v>255</v>
      </c>
      <c r="D886" s="11">
        <f ca="1">C886*EXP(_xlfn.NORM.INV(RAND(),'Projection Engine'!$C$8-(Volatility^2/2),Volatility))</f>
        <v>173.18663492641571</v>
      </c>
      <c r="E886" s="11">
        <f ca="1">D886*EXP(_xlfn.NORM.INV(RAND(),'Projection Engine'!$C$8-(Volatility^2/2),Volatility))</f>
        <v>182.46572020910696</v>
      </c>
      <c r="F886" s="11">
        <f ca="1">E886*EXP(_xlfn.NORM.INV(RAND(),'Projection Engine'!$C$8-(Volatility^2/2),Volatility))</f>
        <v>164.78304387443242</v>
      </c>
      <c r="G886" s="11">
        <f ca="1">F886*EXP(_xlfn.NORM.INV(RAND(),'Projection Engine'!$C$8-(Volatility^2/2),Volatility))</f>
        <v>200.00152443274317</v>
      </c>
      <c r="H886" s="11">
        <f ca="1">G886*EXP(_xlfn.NORM.INV(RAND(),'Projection Engine'!$C$8-(Volatility^2/2),Volatility))</f>
        <v>249.89502784428274</v>
      </c>
      <c r="I886" s="11">
        <f ca="1">H886*EXP(_xlfn.NORM.INV(RAND(),'Projection Engine'!$C$8-(Volatility^2/2),Volatility))</f>
        <v>303.69545210018697</v>
      </c>
      <c r="J886" s="11">
        <f ca="1">I886*EXP(_xlfn.NORM.INV(RAND(),'Projection Engine'!$C$8-(Volatility^2/2),Volatility))</f>
        <v>345.69854634404686</v>
      </c>
      <c r="K886" s="11">
        <f ca="1">J886*EXP(_xlfn.NORM.INV(RAND(),'Projection Engine'!$C$8-(Volatility^2/2),Volatility))</f>
        <v>499.35638781900872</v>
      </c>
      <c r="L886" s="11">
        <f ca="1">K886*EXP(_xlfn.NORM.INV(RAND(),'Projection Engine'!$C$8-(Volatility^2/2),Volatility))</f>
        <v>596.13199296157222</v>
      </c>
      <c r="M886" s="11">
        <f ca="1">L886*EXP(_xlfn.NORM.INV(RAND(),'Projection Engine'!$C$8-(Volatility^2/2),Volatility))</f>
        <v>688.21694341277498</v>
      </c>
      <c r="N886" s="11">
        <f ca="1">M886*EXP(_xlfn.NORM.INV(RAND(),'Projection Engine'!$C$8-(Volatility^2/2),Volatility))</f>
        <v>699.74252701753619</v>
      </c>
      <c r="O886" s="11">
        <f ca="1">N886*EXP(_xlfn.NORM.INV(RAND(),'Projection Engine'!$C$8-(Volatility^2/2),Volatility))</f>
        <v>734.51080710930455</v>
      </c>
      <c r="P886" s="11">
        <f ca="1">O886*EXP(_xlfn.NORM.INV(RAND(),'Projection Engine'!$C$8-(Volatility^2/2),Volatility))</f>
        <v>723.5863888512024</v>
      </c>
      <c r="Q886" s="11">
        <f ca="1">P886*EXP(_xlfn.NORM.INV(RAND(),'Projection Engine'!$C$8-(Volatility^2/2),Volatility))</f>
        <v>1012.153118813742</v>
      </c>
      <c r="R886" s="11">
        <f ca="1">Q886*EXP(_xlfn.NORM.INV(RAND(),'Projection Engine'!$C$8-(Volatility^2/2),Volatility))</f>
        <v>1285.2656562046834</v>
      </c>
      <c r="S886" s="11">
        <f ca="1">R886*EXP(_xlfn.NORM.INV(RAND(),'Projection Engine'!$C$8-(Volatility^2/2),Volatility))</f>
        <v>1215.9148920749778</v>
      </c>
      <c r="T886" s="11">
        <f ca="1">S886*EXP(_xlfn.NORM.INV(RAND(),'Projection Engine'!$C$8-(Volatility^2/2),Volatility))</f>
        <v>1485.8196672924194</v>
      </c>
      <c r="U886" s="11">
        <f ca="1">T886*EXP(_xlfn.NORM.INV(RAND(),'Projection Engine'!$C$8-(Volatility^2/2),Volatility))</f>
        <v>1900.4995207889465</v>
      </c>
      <c r="V886" s="11">
        <f ca="1">U886*EXP(_xlfn.NORM.INV(RAND(),'Projection Engine'!$C$8-(Volatility^2/2),Volatility))</f>
        <v>1783.1485718350427</v>
      </c>
      <c r="W886" s="11">
        <f ca="1">V886*EXP(_xlfn.NORM.INV(RAND(),'Projection Engine'!$C$8-(Volatility^2/2),Volatility))</f>
        <v>2552.5358777334063</v>
      </c>
      <c r="X886" s="11">
        <f ca="1">W886*EXP(_xlfn.NORM.INV(RAND(),'Projection Engine'!$C$8-(Volatility^2/2),Volatility))</f>
        <v>2181.6278422002015</v>
      </c>
      <c r="Y886" s="11">
        <f ca="1">X886*EXP(_xlfn.NORM.INV(RAND(),'Projection Engine'!$C$8-(Volatility^2/2),Volatility))</f>
        <v>2237.609575722955</v>
      </c>
      <c r="Z886" s="11">
        <f ca="1">Y886*EXP(_xlfn.NORM.INV(RAND(),'Projection Engine'!$C$8-(Volatility^2/2),Volatility))</f>
        <v>2570.9015810054793</v>
      </c>
      <c r="AA886" s="11">
        <f ca="1">Z886*EXP(_xlfn.NORM.INV(RAND(),'Projection Engine'!$C$8-(Volatility^2/2),Volatility))</f>
        <v>2951.0422035816223</v>
      </c>
      <c r="AB886" s="11">
        <f ca="1">AA886*EXP(_xlfn.NORM.INV(RAND(),'Projection Engine'!$C$8-(Volatility^2/2),Volatility))</f>
        <v>3589.6219391814816</v>
      </c>
      <c r="AC886" s="11">
        <f ca="1">AB886*EXP(_xlfn.NORM.INV(RAND(),'Projection Engine'!$C$8-(Volatility^2/2),Volatility))</f>
        <v>3716.4193938132385</v>
      </c>
      <c r="AD886" s="11">
        <f ca="1">AC886*EXP(_xlfn.NORM.INV(RAND(),'Projection Engine'!$C$8-(Volatility^2/2),Volatility))</f>
        <v>5123.5689163498773</v>
      </c>
      <c r="AE886" s="11">
        <f ca="1">AD886*EXP(_xlfn.NORM.INV(RAND(),'Projection Engine'!$C$8-(Volatility^2/2),Volatility))</f>
        <v>7130.7810217950509</v>
      </c>
      <c r="AF886" s="11">
        <f ca="1">AE886*EXP(_xlfn.NORM.INV(RAND(),'Projection Engine'!$C$8-(Volatility^2/2),Volatility))</f>
        <v>5809.5334305281567</v>
      </c>
      <c r="AG886" s="11">
        <f ca="1">AF886*EXP(_xlfn.NORM.INV(RAND(),'Projection Engine'!$C$8-(Volatility^2/2),Volatility))</f>
        <v>10088.837324783055</v>
      </c>
    </row>
    <row r="887" spans="2:33" x14ac:dyDescent="0.25">
      <c r="B887" t="s">
        <v>951</v>
      </c>
      <c r="C887" s="11">
        <f t="shared" si="13"/>
        <v>255</v>
      </c>
      <c r="D887" s="11">
        <f ca="1">C887*EXP(_xlfn.NORM.INV(RAND(),'Projection Engine'!$C$8-(Volatility^2/2),Volatility))</f>
        <v>215.76906538399817</v>
      </c>
      <c r="E887" s="11">
        <f ca="1">D887*EXP(_xlfn.NORM.INV(RAND(),'Projection Engine'!$C$8-(Volatility^2/2),Volatility))</f>
        <v>400.66144121172363</v>
      </c>
      <c r="F887" s="11">
        <f ca="1">E887*EXP(_xlfn.NORM.INV(RAND(),'Projection Engine'!$C$8-(Volatility^2/2),Volatility))</f>
        <v>488.19386639931133</v>
      </c>
      <c r="G887" s="11">
        <f ca="1">F887*EXP(_xlfn.NORM.INV(RAND(),'Projection Engine'!$C$8-(Volatility^2/2),Volatility))</f>
        <v>429.60336494328567</v>
      </c>
      <c r="H887" s="11">
        <f ca="1">G887*EXP(_xlfn.NORM.INV(RAND(),'Projection Engine'!$C$8-(Volatility^2/2),Volatility))</f>
        <v>654.76962894956341</v>
      </c>
      <c r="I887" s="11">
        <f ca="1">H887*EXP(_xlfn.NORM.INV(RAND(),'Projection Engine'!$C$8-(Volatility^2/2),Volatility))</f>
        <v>821.27370553641663</v>
      </c>
      <c r="J887" s="11">
        <f ca="1">I887*EXP(_xlfn.NORM.INV(RAND(),'Projection Engine'!$C$8-(Volatility^2/2),Volatility))</f>
        <v>960.66871753472822</v>
      </c>
      <c r="K887" s="11">
        <f ca="1">J887*EXP(_xlfn.NORM.INV(RAND(),'Projection Engine'!$C$8-(Volatility^2/2),Volatility))</f>
        <v>1177.5639890143129</v>
      </c>
      <c r="L887" s="11">
        <f ca="1">K887*EXP(_xlfn.NORM.INV(RAND(),'Projection Engine'!$C$8-(Volatility^2/2),Volatility))</f>
        <v>1166.5306386869977</v>
      </c>
      <c r="M887" s="11">
        <f ca="1">L887*EXP(_xlfn.NORM.INV(RAND(),'Projection Engine'!$C$8-(Volatility^2/2),Volatility))</f>
        <v>771.97464161669689</v>
      </c>
      <c r="N887" s="11">
        <f ca="1">M887*EXP(_xlfn.NORM.INV(RAND(),'Projection Engine'!$C$8-(Volatility^2/2),Volatility))</f>
        <v>988.05473768093123</v>
      </c>
      <c r="O887" s="11">
        <f ca="1">N887*EXP(_xlfn.NORM.INV(RAND(),'Projection Engine'!$C$8-(Volatility^2/2),Volatility))</f>
        <v>1019.2419320690104</v>
      </c>
      <c r="P887" s="11">
        <f ca="1">O887*EXP(_xlfn.NORM.INV(RAND(),'Projection Engine'!$C$8-(Volatility^2/2),Volatility))</f>
        <v>1048.6710717477392</v>
      </c>
      <c r="Q887" s="11">
        <f ca="1">P887*EXP(_xlfn.NORM.INV(RAND(),'Projection Engine'!$C$8-(Volatility^2/2),Volatility))</f>
        <v>1047.1227014786939</v>
      </c>
      <c r="R887" s="11">
        <f ca="1">Q887*EXP(_xlfn.NORM.INV(RAND(),'Projection Engine'!$C$8-(Volatility^2/2),Volatility))</f>
        <v>992.5474157170413</v>
      </c>
      <c r="S887" s="11">
        <f ca="1">R887*EXP(_xlfn.NORM.INV(RAND(),'Projection Engine'!$C$8-(Volatility^2/2),Volatility))</f>
        <v>875.11470797924437</v>
      </c>
      <c r="T887" s="11">
        <f ca="1">S887*EXP(_xlfn.NORM.INV(RAND(),'Projection Engine'!$C$8-(Volatility^2/2),Volatility))</f>
        <v>778.79387995940999</v>
      </c>
      <c r="U887" s="11">
        <f ca="1">T887*EXP(_xlfn.NORM.INV(RAND(),'Projection Engine'!$C$8-(Volatility^2/2),Volatility))</f>
        <v>1069.489969543095</v>
      </c>
      <c r="V887" s="11">
        <f ca="1">U887*EXP(_xlfn.NORM.INV(RAND(),'Projection Engine'!$C$8-(Volatility^2/2),Volatility))</f>
        <v>855.31023208311774</v>
      </c>
      <c r="W887" s="11">
        <f ca="1">V887*EXP(_xlfn.NORM.INV(RAND(),'Projection Engine'!$C$8-(Volatility^2/2),Volatility))</f>
        <v>803.19077148196834</v>
      </c>
      <c r="X887" s="11">
        <f ca="1">W887*EXP(_xlfn.NORM.INV(RAND(),'Projection Engine'!$C$8-(Volatility^2/2),Volatility))</f>
        <v>703.07948580533218</v>
      </c>
      <c r="Y887" s="11">
        <f ca="1">X887*EXP(_xlfn.NORM.INV(RAND(),'Projection Engine'!$C$8-(Volatility^2/2),Volatility))</f>
        <v>961.95779119411111</v>
      </c>
      <c r="Z887" s="11">
        <f ca="1">Y887*EXP(_xlfn.NORM.INV(RAND(),'Projection Engine'!$C$8-(Volatility^2/2),Volatility))</f>
        <v>1149.7590709089666</v>
      </c>
      <c r="AA887" s="11">
        <f ca="1">Z887*EXP(_xlfn.NORM.INV(RAND(),'Projection Engine'!$C$8-(Volatility^2/2),Volatility))</f>
        <v>1957.966003927449</v>
      </c>
      <c r="AB887" s="11">
        <f ca="1">AA887*EXP(_xlfn.NORM.INV(RAND(),'Projection Engine'!$C$8-(Volatility^2/2),Volatility))</f>
        <v>1890.0164005935692</v>
      </c>
      <c r="AC887" s="11">
        <f ca="1">AB887*EXP(_xlfn.NORM.INV(RAND(),'Projection Engine'!$C$8-(Volatility^2/2),Volatility))</f>
        <v>1592.3174599013603</v>
      </c>
      <c r="AD887" s="11">
        <f ca="1">AC887*EXP(_xlfn.NORM.INV(RAND(),'Projection Engine'!$C$8-(Volatility^2/2),Volatility))</f>
        <v>1499.8042549975373</v>
      </c>
      <c r="AE887" s="11">
        <f ca="1">AD887*EXP(_xlfn.NORM.INV(RAND(),'Projection Engine'!$C$8-(Volatility^2/2),Volatility))</f>
        <v>1510.3800186336834</v>
      </c>
      <c r="AF887" s="11">
        <f ca="1">AE887*EXP(_xlfn.NORM.INV(RAND(),'Projection Engine'!$C$8-(Volatility^2/2),Volatility))</f>
        <v>1818.7027798796821</v>
      </c>
      <c r="AG887" s="11">
        <f ca="1">AF887*EXP(_xlfn.NORM.INV(RAND(),'Projection Engine'!$C$8-(Volatility^2/2),Volatility))</f>
        <v>2556.5405779525499</v>
      </c>
    </row>
    <row r="888" spans="2:33" x14ac:dyDescent="0.25">
      <c r="B888" t="s">
        <v>952</v>
      </c>
      <c r="C888" s="11">
        <f t="shared" si="13"/>
        <v>255</v>
      </c>
      <c r="D888" s="11">
        <f ca="1">C888*EXP(_xlfn.NORM.INV(RAND(),'Projection Engine'!$C$8-(Volatility^2/2),Volatility))</f>
        <v>256.21711377227706</v>
      </c>
      <c r="E888" s="11">
        <f ca="1">D888*EXP(_xlfn.NORM.INV(RAND(),'Projection Engine'!$C$8-(Volatility^2/2),Volatility))</f>
        <v>261.81494833648333</v>
      </c>
      <c r="F888" s="11">
        <f ca="1">E888*EXP(_xlfn.NORM.INV(RAND(),'Projection Engine'!$C$8-(Volatility^2/2),Volatility))</f>
        <v>278.21578613477368</v>
      </c>
      <c r="G888" s="11">
        <f ca="1">F888*EXP(_xlfn.NORM.INV(RAND(),'Projection Engine'!$C$8-(Volatility^2/2),Volatility))</f>
        <v>197.05974040589757</v>
      </c>
      <c r="H888" s="11">
        <f ca="1">G888*EXP(_xlfn.NORM.INV(RAND(),'Projection Engine'!$C$8-(Volatility^2/2),Volatility))</f>
        <v>285.89008319003426</v>
      </c>
      <c r="I888" s="11">
        <f ca="1">H888*EXP(_xlfn.NORM.INV(RAND(),'Projection Engine'!$C$8-(Volatility^2/2),Volatility))</f>
        <v>479.0404623733213</v>
      </c>
      <c r="J888" s="11">
        <f ca="1">I888*EXP(_xlfn.NORM.INV(RAND(),'Projection Engine'!$C$8-(Volatility^2/2),Volatility))</f>
        <v>542.54029486902164</v>
      </c>
      <c r="K888" s="11">
        <f ca="1">J888*EXP(_xlfn.NORM.INV(RAND(),'Projection Engine'!$C$8-(Volatility^2/2),Volatility))</f>
        <v>540.95892460851894</v>
      </c>
      <c r="L888" s="11">
        <f ca="1">K888*EXP(_xlfn.NORM.INV(RAND(),'Projection Engine'!$C$8-(Volatility^2/2),Volatility))</f>
        <v>517.86648252491</v>
      </c>
      <c r="M888" s="11">
        <f ca="1">L888*EXP(_xlfn.NORM.INV(RAND(),'Projection Engine'!$C$8-(Volatility^2/2),Volatility))</f>
        <v>511.03726487679421</v>
      </c>
      <c r="N888" s="11">
        <f ca="1">M888*EXP(_xlfn.NORM.INV(RAND(),'Projection Engine'!$C$8-(Volatility^2/2),Volatility))</f>
        <v>722.36872236594843</v>
      </c>
      <c r="O888" s="11">
        <f ca="1">N888*EXP(_xlfn.NORM.INV(RAND(),'Projection Engine'!$C$8-(Volatility^2/2),Volatility))</f>
        <v>719.97987570434771</v>
      </c>
      <c r="P888" s="11">
        <f ca="1">O888*EXP(_xlfn.NORM.INV(RAND(),'Projection Engine'!$C$8-(Volatility^2/2),Volatility))</f>
        <v>790.88839807675765</v>
      </c>
      <c r="Q888" s="11">
        <f ca="1">P888*EXP(_xlfn.NORM.INV(RAND(),'Projection Engine'!$C$8-(Volatility^2/2),Volatility))</f>
        <v>949.69046227084175</v>
      </c>
      <c r="R888" s="11">
        <f ca="1">Q888*EXP(_xlfn.NORM.INV(RAND(),'Projection Engine'!$C$8-(Volatility^2/2),Volatility))</f>
        <v>1011.5690471519606</v>
      </c>
      <c r="S888" s="11">
        <f ca="1">R888*EXP(_xlfn.NORM.INV(RAND(),'Projection Engine'!$C$8-(Volatility^2/2),Volatility))</f>
        <v>1225.6092025236696</v>
      </c>
      <c r="T888" s="11">
        <f ca="1">S888*EXP(_xlfn.NORM.INV(RAND(),'Projection Engine'!$C$8-(Volatility^2/2),Volatility))</f>
        <v>1765.530490761294</v>
      </c>
      <c r="U888" s="11">
        <f ca="1">T888*EXP(_xlfn.NORM.INV(RAND(),'Projection Engine'!$C$8-(Volatility^2/2),Volatility))</f>
        <v>2255.2616221771304</v>
      </c>
      <c r="V888" s="11">
        <f ca="1">U888*EXP(_xlfn.NORM.INV(RAND(),'Projection Engine'!$C$8-(Volatility^2/2),Volatility))</f>
        <v>2070.2674921539415</v>
      </c>
      <c r="W888" s="11">
        <f ca="1">V888*EXP(_xlfn.NORM.INV(RAND(),'Projection Engine'!$C$8-(Volatility^2/2),Volatility))</f>
        <v>1998.1229649365721</v>
      </c>
      <c r="X888" s="11">
        <f ca="1">W888*EXP(_xlfn.NORM.INV(RAND(),'Projection Engine'!$C$8-(Volatility^2/2),Volatility))</f>
        <v>1600.4634181302902</v>
      </c>
      <c r="Y888" s="11">
        <f ca="1">X888*EXP(_xlfn.NORM.INV(RAND(),'Projection Engine'!$C$8-(Volatility^2/2),Volatility))</f>
        <v>2952.5700725528682</v>
      </c>
      <c r="Z888" s="11">
        <f ca="1">Y888*EXP(_xlfn.NORM.INV(RAND(),'Projection Engine'!$C$8-(Volatility^2/2),Volatility))</f>
        <v>2891.1093956310533</v>
      </c>
      <c r="AA888" s="11">
        <f ca="1">Z888*EXP(_xlfn.NORM.INV(RAND(),'Projection Engine'!$C$8-(Volatility^2/2),Volatility))</f>
        <v>1937.6782132274006</v>
      </c>
      <c r="AB888" s="11">
        <f ca="1">AA888*EXP(_xlfn.NORM.INV(RAND(),'Projection Engine'!$C$8-(Volatility^2/2),Volatility))</f>
        <v>2205.6174237690138</v>
      </c>
      <c r="AC888" s="11">
        <f ca="1">AB888*EXP(_xlfn.NORM.INV(RAND(),'Projection Engine'!$C$8-(Volatility^2/2),Volatility))</f>
        <v>2610.645776217511</v>
      </c>
      <c r="AD888" s="11">
        <f ca="1">AC888*EXP(_xlfn.NORM.INV(RAND(),'Projection Engine'!$C$8-(Volatility^2/2),Volatility))</f>
        <v>3046.5364935575958</v>
      </c>
      <c r="AE888" s="11">
        <f ca="1">AD888*EXP(_xlfn.NORM.INV(RAND(),'Projection Engine'!$C$8-(Volatility^2/2),Volatility))</f>
        <v>4434.4455507416105</v>
      </c>
      <c r="AF888" s="11">
        <f ca="1">AE888*EXP(_xlfn.NORM.INV(RAND(),'Projection Engine'!$C$8-(Volatility^2/2),Volatility))</f>
        <v>4179.6082382663089</v>
      </c>
      <c r="AG888" s="11">
        <f ca="1">AF888*EXP(_xlfn.NORM.INV(RAND(),'Projection Engine'!$C$8-(Volatility^2/2),Volatility))</f>
        <v>4455.0576260269272</v>
      </c>
    </row>
    <row r="889" spans="2:33" x14ac:dyDescent="0.25">
      <c r="B889" t="s">
        <v>953</v>
      </c>
      <c r="C889" s="11">
        <f t="shared" si="13"/>
        <v>255</v>
      </c>
      <c r="D889" s="11">
        <f ca="1">C889*EXP(_xlfn.NORM.INV(RAND(),'Projection Engine'!$C$8-(Volatility^2/2),Volatility))</f>
        <v>353.52674116262295</v>
      </c>
      <c r="E889" s="11">
        <f ca="1">D889*EXP(_xlfn.NORM.INV(RAND(),'Projection Engine'!$C$8-(Volatility^2/2),Volatility))</f>
        <v>361.72130334223152</v>
      </c>
      <c r="F889" s="11">
        <f ca="1">E889*EXP(_xlfn.NORM.INV(RAND(),'Projection Engine'!$C$8-(Volatility^2/2),Volatility))</f>
        <v>404.60289675449849</v>
      </c>
      <c r="G889" s="11">
        <f ca="1">F889*EXP(_xlfn.NORM.INV(RAND(),'Projection Engine'!$C$8-(Volatility^2/2),Volatility))</f>
        <v>421.90198532069178</v>
      </c>
      <c r="H889" s="11">
        <f ca="1">G889*EXP(_xlfn.NORM.INV(RAND(),'Projection Engine'!$C$8-(Volatility^2/2),Volatility))</f>
        <v>525.56278237420054</v>
      </c>
      <c r="I889" s="11">
        <f ca="1">H889*EXP(_xlfn.NORM.INV(RAND(),'Projection Engine'!$C$8-(Volatility^2/2),Volatility))</f>
        <v>490.37372092764917</v>
      </c>
      <c r="J889" s="11">
        <f ca="1">I889*EXP(_xlfn.NORM.INV(RAND(),'Projection Engine'!$C$8-(Volatility^2/2),Volatility))</f>
        <v>423.35109347197374</v>
      </c>
      <c r="K889" s="11">
        <f ca="1">J889*EXP(_xlfn.NORM.INV(RAND(),'Projection Engine'!$C$8-(Volatility^2/2),Volatility))</f>
        <v>576.85131625888471</v>
      </c>
      <c r="L889" s="11">
        <f ca="1">K889*EXP(_xlfn.NORM.INV(RAND(),'Projection Engine'!$C$8-(Volatility^2/2),Volatility))</f>
        <v>820.23836889618599</v>
      </c>
      <c r="M889" s="11">
        <f ca="1">L889*EXP(_xlfn.NORM.INV(RAND(),'Projection Engine'!$C$8-(Volatility^2/2),Volatility))</f>
        <v>932.22016934599981</v>
      </c>
      <c r="N889" s="11">
        <f ca="1">M889*EXP(_xlfn.NORM.INV(RAND(),'Projection Engine'!$C$8-(Volatility^2/2),Volatility))</f>
        <v>1142.5385036454113</v>
      </c>
      <c r="O889" s="11">
        <f ca="1">N889*EXP(_xlfn.NORM.INV(RAND(),'Projection Engine'!$C$8-(Volatility^2/2),Volatility))</f>
        <v>1346.8567156728982</v>
      </c>
      <c r="P889" s="11">
        <f ca="1">O889*EXP(_xlfn.NORM.INV(RAND(),'Projection Engine'!$C$8-(Volatility^2/2),Volatility))</f>
        <v>1359.8929210213414</v>
      </c>
      <c r="Q889" s="11">
        <f ca="1">P889*EXP(_xlfn.NORM.INV(RAND(),'Projection Engine'!$C$8-(Volatility^2/2),Volatility))</f>
        <v>1512.1331521371226</v>
      </c>
      <c r="R889" s="11">
        <f ca="1">Q889*EXP(_xlfn.NORM.INV(RAND(),'Projection Engine'!$C$8-(Volatility^2/2),Volatility))</f>
        <v>2021.3440878594861</v>
      </c>
      <c r="S889" s="11">
        <f ca="1">R889*EXP(_xlfn.NORM.INV(RAND(),'Projection Engine'!$C$8-(Volatility^2/2),Volatility))</f>
        <v>1900.0514473223429</v>
      </c>
      <c r="T889" s="11">
        <f ca="1">S889*EXP(_xlfn.NORM.INV(RAND(),'Projection Engine'!$C$8-(Volatility^2/2),Volatility))</f>
        <v>2586.7853039080387</v>
      </c>
      <c r="U889" s="11">
        <f ca="1">T889*EXP(_xlfn.NORM.INV(RAND(),'Projection Engine'!$C$8-(Volatility^2/2),Volatility))</f>
        <v>2795.5412380391003</v>
      </c>
      <c r="V889" s="11">
        <f ca="1">U889*EXP(_xlfn.NORM.INV(RAND(),'Projection Engine'!$C$8-(Volatility^2/2),Volatility))</f>
        <v>3052.0232693245534</v>
      </c>
      <c r="W889" s="11">
        <f ca="1">V889*EXP(_xlfn.NORM.INV(RAND(),'Projection Engine'!$C$8-(Volatility^2/2),Volatility))</f>
        <v>3438.0356504571541</v>
      </c>
      <c r="X889" s="11">
        <f ca="1">W889*EXP(_xlfn.NORM.INV(RAND(),'Projection Engine'!$C$8-(Volatility^2/2),Volatility))</f>
        <v>3609.5789903302789</v>
      </c>
      <c r="Y889" s="11">
        <f ca="1">X889*EXP(_xlfn.NORM.INV(RAND(),'Projection Engine'!$C$8-(Volatility^2/2),Volatility))</f>
        <v>4640.8189314568763</v>
      </c>
      <c r="Z889" s="11">
        <f ca="1">Y889*EXP(_xlfn.NORM.INV(RAND(),'Projection Engine'!$C$8-(Volatility^2/2),Volatility))</f>
        <v>4787.8739692508998</v>
      </c>
      <c r="AA889" s="11">
        <f ca="1">Z889*EXP(_xlfn.NORM.INV(RAND(),'Projection Engine'!$C$8-(Volatility^2/2),Volatility))</f>
        <v>4797.6475763094868</v>
      </c>
      <c r="AB889" s="11">
        <f ca="1">AA889*EXP(_xlfn.NORM.INV(RAND(),'Projection Engine'!$C$8-(Volatility^2/2),Volatility))</f>
        <v>6621.387968885565</v>
      </c>
      <c r="AC889" s="11">
        <f ca="1">AB889*EXP(_xlfn.NORM.INV(RAND(),'Projection Engine'!$C$8-(Volatility^2/2),Volatility))</f>
        <v>5891.9320800117657</v>
      </c>
      <c r="AD889" s="11">
        <f ca="1">AC889*EXP(_xlfn.NORM.INV(RAND(),'Projection Engine'!$C$8-(Volatility^2/2),Volatility))</f>
        <v>7240.1762618111852</v>
      </c>
      <c r="AE889" s="11">
        <f ca="1">AD889*EXP(_xlfn.NORM.INV(RAND(),'Projection Engine'!$C$8-(Volatility^2/2),Volatility))</f>
        <v>8257.2332939639364</v>
      </c>
      <c r="AF889" s="11">
        <f ca="1">AE889*EXP(_xlfn.NORM.INV(RAND(),'Projection Engine'!$C$8-(Volatility^2/2),Volatility))</f>
        <v>13832.195598718088</v>
      </c>
      <c r="AG889" s="11">
        <f ca="1">AF889*EXP(_xlfn.NORM.INV(RAND(),'Projection Engine'!$C$8-(Volatility^2/2),Volatility))</f>
        <v>10591.530452511555</v>
      </c>
    </row>
    <row r="890" spans="2:33" x14ac:dyDescent="0.25">
      <c r="B890" t="s">
        <v>954</v>
      </c>
      <c r="C890" s="11">
        <f t="shared" si="13"/>
        <v>255</v>
      </c>
      <c r="D890" s="11">
        <f ca="1">C890*EXP(_xlfn.NORM.INV(RAND(),'Projection Engine'!$C$8-(Volatility^2/2),Volatility))</f>
        <v>458.89768519198623</v>
      </c>
      <c r="E890" s="11">
        <f ca="1">D890*EXP(_xlfn.NORM.INV(RAND(),'Projection Engine'!$C$8-(Volatility^2/2),Volatility))</f>
        <v>488.07891985290109</v>
      </c>
      <c r="F890" s="11">
        <f ca="1">E890*EXP(_xlfn.NORM.INV(RAND(),'Projection Engine'!$C$8-(Volatility^2/2),Volatility))</f>
        <v>436.61107989681659</v>
      </c>
      <c r="G890" s="11">
        <f ca="1">F890*EXP(_xlfn.NORM.INV(RAND(),'Projection Engine'!$C$8-(Volatility^2/2),Volatility))</f>
        <v>381.78270705806017</v>
      </c>
      <c r="H890" s="11">
        <f ca="1">G890*EXP(_xlfn.NORM.INV(RAND(),'Projection Engine'!$C$8-(Volatility^2/2),Volatility))</f>
        <v>364.18316312710675</v>
      </c>
      <c r="I890" s="11">
        <f ca="1">H890*EXP(_xlfn.NORM.INV(RAND(),'Projection Engine'!$C$8-(Volatility^2/2),Volatility))</f>
        <v>348.65838995342938</v>
      </c>
      <c r="J890" s="11">
        <f ca="1">I890*EXP(_xlfn.NORM.INV(RAND(),'Projection Engine'!$C$8-(Volatility^2/2),Volatility))</f>
        <v>366.30106190062946</v>
      </c>
      <c r="K890" s="11">
        <f ca="1">J890*EXP(_xlfn.NORM.INV(RAND(),'Projection Engine'!$C$8-(Volatility^2/2),Volatility))</f>
        <v>451.90676170753778</v>
      </c>
      <c r="L890" s="11">
        <f ca="1">K890*EXP(_xlfn.NORM.INV(RAND(),'Projection Engine'!$C$8-(Volatility^2/2),Volatility))</f>
        <v>470.37095617081894</v>
      </c>
      <c r="M890" s="11">
        <f ca="1">L890*EXP(_xlfn.NORM.INV(RAND(),'Projection Engine'!$C$8-(Volatility^2/2),Volatility))</f>
        <v>344.16264327355526</v>
      </c>
      <c r="N890" s="11">
        <f ca="1">M890*EXP(_xlfn.NORM.INV(RAND(),'Projection Engine'!$C$8-(Volatility^2/2),Volatility))</f>
        <v>406.69796757451326</v>
      </c>
      <c r="O890" s="11">
        <f ca="1">N890*EXP(_xlfn.NORM.INV(RAND(),'Projection Engine'!$C$8-(Volatility^2/2),Volatility))</f>
        <v>477.60582820472086</v>
      </c>
      <c r="P890" s="11">
        <f ca="1">O890*EXP(_xlfn.NORM.INV(RAND(),'Projection Engine'!$C$8-(Volatility^2/2),Volatility))</f>
        <v>665.13775719379862</v>
      </c>
      <c r="Q890" s="11">
        <f ca="1">P890*EXP(_xlfn.NORM.INV(RAND(),'Projection Engine'!$C$8-(Volatility^2/2),Volatility))</f>
        <v>675.7326776959568</v>
      </c>
      <c r="R890" s="11">
        <f ca="1">Q890*EXP(_xlfn.NORM.INV(RAND(),'Projection Engine'!$C$8-(Volatility^2/2),Volatility))</f>
        <v>635.82690052917746</v>
      </c>
      <c r="S890" s="11">
        <f ca="1">R890*EXP(_xlfn.NORM.INV(RAND(),'Projection Engine'!$C$8-(Volatility^2/2),Volatility))</f>
        <v>521.04804061448942</v>
      </c>
      <c r="T890" s="11">
        <f ca="1">S890*EXP(_xlfn.NORM.INV(RAND(),'Projection Engine'!$C$8-(Volatility^2/2),Volatility))</f>
        <v>742.32028960938692</v>
      </c>
      <c r="U890" s="11">
        <f ca="1">T890*EXP(_xlfn.NORM.INV(RAND(),'Projection Engine'!$C$8-(Volatility^2/2),Volatility))</f>
        <v>683.37276378280262</v>
      </c>
      <c r="V890" s="11">
        <f ca="1">U890*EXP(_xlfn.NORM.INV(RAND(),'Projection Engine'!$C$8-(Volatility^2/2),Volatility))</f>
        <v>911.83549938505814</v>
      </c>
      <c r="W890" s="11">
        <f ca="1">V890*EXP(_xlfn.NORM.INV(RAND(),'Projection Engine'!$C$8-(Volatility^2/2),Volatility))</f>
        <v>1151.8960881790188</v>
      </c>
      <c r="X890" s="11">
        <f ca="1">W890*EXP(_xlfn.NORM.INV(RAND(),'Projection Engine'!$C$8-(Volatility^2/2),Volatility))</f>
        <v>1216.0093636062604</v>
      </c>
      <c r="Y890" s="11">
        <f ca="1">X890*EXP(_xlfn.NORM.INV(RAND(),'Projection Engine'!$C$8-(Volatility^2/2),Volatility))</f>
        <v>1374.8240055462966</v>
      </c>
      <c r="Z890" s="11">
        <f ca="1">Y890*EXP(_xlfn.NORM.INV(RAND(),'Projection Engine'!$C$8-(Volatility^2/2),Volatility))</f>
        <v>2399.4004383625966</v>
      </c>
      <c r="AA890" s="11">
        <f ca="1">Z890*EXP(_xlfn.NORM.INV(RAND(),'Projection Engine'!$C$8-(Volatility^2/2),Volatility))</f>
        <v>1526.5059488609093</v>
      </c>
      <c r="AB890" s="11">
        <f ca="1">AA890*EXP(_xlfn.NORM.INV(RAND(),'Projection Engine'!$C$8-(Volatility^2/2),Volatility))</f>
        <v>1137.4353094504017</v>
      </c>
      <c r="AC890" s="11">
        <f ca="1">AB890*EXP(_xlfn.NORM.INV(RAND(),'Projection Engine'!$C$8-(Volatility^2/2),Volatility))</f>
        <v>1097.4899455196276</v>
      </c>
      <c r="AD890" s="11">
        <f ca="1">AC890*EXP(_xlfn.NORM.INV(RAND(),'Projection Engine'!$C$8-(Volatility^2/2),Volatility))</f>
        <v>1441.2680523367162</v>
      </c>
      <c r="AE890" s="11">
        <f ca="1">AD890*EXP(_xlfn.NORM.INV(RAND(),'Projection Engine'!$C$8-(Volatility^2/2),Volatility))</f>
        <v>1426.5514832644144</v>
      </c>
      <c r="AF890" s="11">
        <f ca="1">AE890*EXP(_xlfn.NORM.INV(RAND(),'Projection Engine'!$C$8-(Volatility^2/2),Volatility))</f>
        <v>1468.6245653139376</v>
      </c>
      <c r="AG890" s="11">
        <f ca="1">AF890*EXP(_xlfn.NORM.INV(RAND(),'Projection Engine'!$C$8-(Volatility^2/2),Volatility))</f>
        <v>931.99138344668108</v>
      </c>
    </row>
    <row r="891" spans="2:33" x14ac:dyDescent="0.25">
      <c r="B891" t="s">
        <v>955</v>
      </c>
      <c r="C891" s="11">
        <f t="shared" si="13"/>
        <v>255</v>
      </c>
      <c r="D891" s="11">
        <f ca="1">C891*EXP(_xlfn.NORM.INV(RAND(),'Projection Engine'!$C$8-(Volatility^2/2),Volatility))</f>
        <v>282.0173451157554</v>
      </c>
      <c r="E891" s="11">
        <f ca="1">D891*EXP(_xlfn.NORM.INV(RAND(),'Projection Engine'!$C$8-(Volatility^2/2),Volatility))</f>
        <v>258.62661744913129</v>
      </c>
      <c r="F891" s="11">
        <f ca="1">E891*EXP(_xlfn.NORM.INV(RAND(),'Projection Engine'!$C$8-(Volatility^2/2),Volatility))</f>
        <v>267.67904192277939</v>
      </c>
      <c r="G891" s="11">
        <f ca="1">F891*EXP(_xlfn.NORM.INV(RAND(),'Projection Engine'!$C$8-(Volatility^2/2),Volatility))</f>
        <v>284.48965540643928</v>
      </c>
      <c r="H891" s="11">
        <f ca="1">G891*EXP(_xlfn.NORM.INV(RAND(),'Projection Engine'!$C$8-(Volatility^2/2),Volatility))</f>
        <v>317.48140904863862</v>
      </c>
      <c r="I891" s="11">
        <f ca="1">H891*EXP(_xlfn.NORM.INV(RAND(),'Projection Engine'!$C$8-(Volatility^2/2),Volatility))</f>
        <v>250.57805639789467</v>
      </c>
      <c r="J891" s="11">
        <f ca="1">I891*EXP(_xlfn.NORM.INV(RAND(),'Projection Engine'!$C$8-(Volatility^2/2),Volatility))</f>
        <v>308.87735381664663</v>
      </c>
      <c r="K891" s="11">
        <f ca="1">J891*EXP(_xlfn.NORM.INV(RAND(),'Projection Engine'!$C$8-(Volatility^2/2),Volatility))</f>
        <v>404.96220466456799</v>
      </c>
      <c r="L891" s="11">
        <f ca="1">K891*EXP(_xlfn.NORM.INV(RAND(),'Projection Engine'!$C$8-(Volatility^2/2),Volatility))</f>
        <v>417.61255539644725</v>
      </c>
      <c r="M891" s="11">
        <f ca="1">L891*EXP(_xlfn.NORM.INV(RAND(),'Projection Engine'!$C$8-(Volatility^2/2),Volatility))</f>
        <v>515.83768601826034</v>
      </c>
      <c r="N891" s="11">
        <f ca="1">M891*EXP(_xlfn.NORM.INV(RAND(),'Projection Engine'!$C$8-(Volatility^2/2),Volatility))</f>
        <v>492.32760427932703</v>
      </c>
      <c r="O891" s="11">
        <f ca="1">N891*EXP(_xlfn.NORM.INV(RAND(),'Projection Engine'!$C$8-(Volatility^2/2),Volatility))</f>
        <v>578.21200859165492</v>
      </c>
      <c r="P891" s="11">
        <f ca="1">O891*EXP(_xlfn.NORM.INV(RAND(),'Projection Engine'!$C$8-(Volatility^2/2),Volatility))</f>
        <v>599.61873358872617</v>
      </c>
      <c r="Q891" s="11">
        <f ca="1">P891*EXP(_xlfn.NORM.INV(RAND(),'Projection Engine'!$C$8-(Volatility^2/2),Volatility))</f>
        <v>649.28444671248701</v>
      </c>
      <c r="R891" s="11">
        <f ca="1">Q891*EXP(_xlfn.NORM.INV(RAND(),'Projection Engine'!$C$8-(Volatility^2/2),Volatility))</f>
        <v>673.20983624915789</v>
      </c>
      <c r="S891" s="11">
        <f ca="1">R891*EXP(_xlfn.NORM.INV(RAND(),'Projection Engine'!$C$8-(Volatility^2/2),Volatility))</f>
        <v>958.52708336767523</v>
      </c>
      <c r="T891" s="11">
        <f ca="1">S891*EXP(_xlfn.NORM.INV(RAND(),'Projection Engine'!$C$8-(Volatility^2/2),Volatility))</f>
        <v>757.2560844588578</v>
      </c>
      <c r="U891" s="11">
        <f ca="1">T891*EXP(_xlfn.NORM.INV(RAND(),'Projection Engine'!$C$8-(Volatility^2/2),Volatility))</f>
        <v>824.60904419065434</v>
      </c>
      <c r="V891" s="11">
        <f ca="1">U891*EXP(_xlfn.NORM.INV(RAND(),'Projection Engine'!$C$8-(Volatility^2/2),Volatility))</f>
        <v>953.63853787440871</v>
      </c>
      <c r="W891" s="11">
        <f ca="1">V891*EXP(_xlfn.NORM.INV(RAND(),'Projection Engine'!$C$8-(Volatility^2/2),Volatility))</f>
        <v>779.14272537761008</v>
      </c>
      <c r="X891" s="11">
        <f ca="1">W891*EXP(_xlfn.NORM.INV(RAND(),'Projection Engine'!$C$8-(Volatility^2/2),Volatility))</f>
        <v>702.82350893752346</v>
      </c>
      <c r="Y891" s="11">
        <f ca="1">X891*EXP(_xlfn.NORM.INV(RAND(),'Projection Engine'!$C$8-(Volatility^2/2),Volatility))</f>
        <v>539.64145714703068</v>
      </c>
      <c r="Z891" s="11">
        <f ca="1">Y891*EXP(_xlfn.NORM.INV(RAND(),'Projection Engine'!$C$8-(Volatility^2/2),Volatility))</f>
        <v>452.21259539881783</v>
      </c>
      <c r="AA891" s="11">
        <f ca="1">Z891*EXP(_xlfn.NORM.INV(RAND(),'Projection Engine'!$C$8-(Volatility^2/2),Volatility))</f>
        <v>627.5008844060593</v>
      </c>
      <c r="AB891" s="11">
        <f ca="1">AA891*EXP(_xlfn.NORM.INV(RAND(),'Projection Engine'!$C$8-(Volatility^2/2),Volatility))</f>
        <v>519.12440524607189</v>
      </c>
      <c r="AC891" s="11">
        <f ca="1">AB891*EXP(_xlfn.NORM.INV(RAND(),'Projection Engine'!$C$8-(Volatility^2/2),Volatility))</f>
        <v>500.15129869514732</v>
      </c>
      <c r="AD891" s="11">
        <f ca="1">AC891*EXP(_xlfn.NORM.INV(RAND(),'Projection Engine'!$C$8-(Volatility^2/2),Volatility))</f>
        <v>516.65070645146125</v>
      </c>
      <c r="AE891" s="11">
        <f ca="1">AD891*EXP(_xlfn.NORM.INV(RAND(),'Projection Engine'!$C$8-(Volatility^2/2),Volatility))</f>
        <v>499.58371186779192</v>
      </c>
      <c r="AF891" s="11">
        <f ca="1">AE891*EXP(_xlfn.NORM.INV(RAND(),'Projection Engine'!$C$8-(Volatility^2/2),Volatility))</f>
        <v>491.07645863592495</v>
      </c>
      <c r="AG891" s="11">
        <f ca="1">AF891*EXP(_xlfn.NORM.INV(RAND(),'Projection Engine'!$C$8-(Volatility^2/2),Volatility))</f>
        <v>359.92471506229055</v>
      </c>
    </row>
    <row r="892" spans="2:33" x14ac:dyDescent="0.25">
      <c r="B892" t="s">
        <v>956</v>
      </c>
      <c r="C892" s="11">
        <f t="shared" si="13"/>
        <v>255</v>
      </c>
      <c r="D892" s="11">
        <f ca="1">C892*EXP(_xlfn.NORM.INV(RAND(),'Projection Engine'!$C$8-(Volatility^2/2),Volatility))</f>
        <v>290.58485624702058</v>
      </c>
      <c r="E892" s="11">
        <f ca="1">D892*EXP(_xlfn.NORM.INV(RAND(),'Projection Engine'!$C$8-(Volatility^2/2),Volatility))</f>
        <v>252.20298829025086</v>
      </c>
      <c r="F892" s="11">
        <f ca="1">E892*EXP(_xlfn.NORM.INV(RAND(),'Projection Engine'!$C$8-(Volatility^2/2),Volatility))</f>
        <v>318.18125507966772</v>
      </c>
      <c r="G892" s="11">
        <f ca="1">F892*EXP(_xlfn.NORM.INV(RAND(),'Projection Engine'!$C$8-(Volatility^2/2),Volatility))</f>
        <v>242.43446985794674</v>
      </c>
      <c r="H892" s="11">
        <f ca="1">G892*EXP(_xlfn.NORM.INV(RAND(),'Projection Engine'!$C$8-(Volatility^2/2),Volatility))</f>
        <v>230.50651773820107</v>
      </c>
      <c r="I892" s="11">
        <f ca="1">H892*EXP(_xlfn.NORM.INV(RAND(),'Projection Engine'!$C$8-(Volatility^2/2),Volatility))</f>
        <v>259.47281586722346</v>
      </c>
      <c r="J892" s="11">
        <f ca="1">I892*EXP(_xlfn.NORM.INV(RAND(),'Projection Engine'!$C$8-(Volatility^2/2),Volatility))</f>
        <v>349.58704323915214</v>
      </c>
      <c r="K892" s="11">
        <f ca="1">J892*EXP(_xlfn.NORM.INV(RAND(),'Projection Engine'!$C$8-(Volatility^2/2),Volatility))</f>
        <v>292.41067100180231</v>
      </c>
      <c r="L892" s="11">
        <f ca="1">K892*EXP(_xlfn.NORM.INV(RAND(),'Projection Engine'!$C$8-(Volatility^2/2),Volatility))</f>
        <v>313.63034477201302</v>
      </c>
      <c r="M892" s="11">
        <f ca="1">L892*EXP(_xlfn.NORM.INV(RAND(),'Projection Engine'!$C$8-(Volatility^2/2),Volatility))</f>
        <v>325.40647137386389</v>
      </c>
      <c r="N892" s="11">
        <f ca="1">M892*EXP(_xlfn.NORM.INV(RAND(),'Projection Engine'!$C$8-(Volatility^2/2),Volatility))</f>
        <v>342.29759210477221</v>
      </c>
      <c r="O892" s="11">
        <f ca="1">N892*EXP(_xlfn.NORM.INV(RAND(),'Projection Engine'!$C$8-(Volatility^2/2),Volatility))</f>
        <v>324.5325469194641</v>
      </c>
      <c r="P892" s="11">
        <f ca="1">O892*EXP(_xlfn.NORM.INV(RAND(),'Projection Engine'!$C$8-(Volatility^2/2),Volatility))</f>
        <v>420.26903584549791</v>
      </c>
      <c r="Q892" s="11">
        <f ca="1">P892*EXP(_xlfn.NORM.INV(RAND(),'Projection Engine'!$C$8-(Volatility^2/2),Volatility))</f>
        <v>603.16524999371848</v>
      </c>
      <c r="R892" s="11">
        <f ca="1">Q892*EXP(_xlfn.NORM.INV(RAND(),'Projection Engine'!$C$8-(Volatility^2/2),Volatility))</f>
        <v>845.75845383429248</v>
      </c>
      <c r="S892" s="11">
        <f ca="1">R892*EXP(_xlfn.NORM.INV(RAND(),'Projection Engine'!$C$8-(Volatility^2/2),Volatility))</f>
        <v>665.49285968722018</v>
      </c>
      <c r="T892" s="11">
        <f ca="1">S892*EXP(_xlfn.NORM.INV(RAND(),'Projection Engine'!$C$8-(Volatility^2/2),Volatility))</f>
        <v>607.4554101174748</v>
      </c>
      <c r="U892" s="11">
        <f ca="1">T892*EXP(_xlfn.NORM.INV(RAND(),'Projection Engine'!$C$8-(Volatility^2/2),Volatility))</f>
        <v>575.79686055061927</v>
      </c>
      <c r="V892" s="11">
        <f ca="1">U892*EXP(_xlfn.NORM.INV(RAND(),'Projection Engine'!$C$8-(Volatility^2/2),Volatility))</f>
        <v>466.55852244888547</v>
      </c>
      <c r="W892" s="11">
        <f ca="1">V892*EXP(_xlfn.NORM.INV(RAND(),'Projection Engine'!$C$8-(Volatility^2/2),Volatility))</f>
        <v>540.31755355838902</v>
      </c>
      <c r="X892" s="11">
        <f ca="1">W892*EXP(_xlfn.NORM.INV(RAND(),'Projection Engine'!$C$8-(Volatility^2/2),Volatility))</f>
        <v>532.57438397350074</v>
      </c>
      <c r="Y892" s="11">
        <f ca="1">X892*EXP(_xlfn.NORM.INV(RAND(),'Projection Engine'!$C$8-(Volatility^2/2),Volatility))</f>
        <v>581.69216919629457</v>
      </c>
      <c r="Z892" s="11">
        <f ca="1">Y892*EXP(_xlfn.NORM.INV(RAND(),'Projection Engine'!$C$8-(Volatility^2/2),Volatility))</f>
        <v>757.30462716482691</v>
      </c>
      <c r="AA892" s="11">
        <f ca="1">Z892*EXP(_xlfn.NORM.INV(RAND(),'Projection Engine'!$C$8-(Volatility^2/2),Volatility))</f>
        <v>972.14197963113759</v>
      </c>
      <c r="AB892" s="11">
        <f ca="1">AA892*EXP(_xlfn.NORM.INV(RAND(),'Projection Engine'!$C$8-(Volatility^2/2),Volatility))</f>
        <v>995.63171998434382</v>
      </c>
      <c r="AC892" s="11">
        <f ca="1">AB892*EXP(_xlfn.NORM.INV(RAND(),'Projection Engine'!$C$8-(Volatility^2/2),Volatility))</f>
        <v>1349.3205486838074</v>
      </c>
      <c r="AD892" s="11">
        <f ca="1">AC892*EXP(_xlfn.NORM.INV(RAND(),'Projection Engine'!$C$8-(Volatility^2/2),Volatility))</f>
        <v>1216.0098196341978</v>
      </c>
      <c r="AE892" s="11">
        <f ca="1">AD892*EXP(_xlfn.NORM.INV(RAND(),'Projection Engine'!$C$8-(Volatility^2/2),Volatility))</f>
        <v>1097.6958063985796</v>
      </c>
      <c r="AF892" s="11">
        <f ca="1">AE892*EXP(_xlfn.NORM.INV(RAND(),'Projection Engine'!$C$8-(Volatility^2/2),Volatility))</f>
        <v>1350.0055716420684</v>
      </c>
      <c r="AG892" s="11">
        <f ca="1">AF892*EXP(_xlfn.NORM.INV(RAND(),'Projection Engine'!$C$8-(Volatility^2/2),Volatility))</f>
        <v>1775.4623907458756</v>
      </c>
    </row>
    <row r="893" spans="2:33" x14ac:dyDescent="0.25">
      <c r="B893" t="s">
        <v>957</v>
      </c>
      <c r="C893" s="11">
        <f t="shared" si="13"/>
        <v>255</v>
      </c>
      <c r="D893" s="11">
        <f ca="1">C893*EXP(_xlfn.NORM.INV(RAND(),'Projection Engine'!$C$8-(Volatility^2/2),Volatility))</f>
        <v>257.17346890732722</v>
      </c>
      <c r="E893" s="11">
        <f ca="1">D893*EXP(_xlfn.NORM.INV(RAND(),'Projection Engine'!$C$8-(Volatility^2/2),Volatility))</f>
        <v>354.31252914700781</v>
      </c>
      <c r="F893" s="11">
        <f ca="1">E893*EXP(_xlfn.NORM.INV(RAND(),'Projection Engine'!$C$8-(Volatility^2/2),Volatility))</f>
        <v>386.41685401574068</v>
      </c>
      <c r="G893" s="11">
        <f ca="1">F893*EXP(_xlfn.NORM.INV(RAND(),'Projection Engine'!$C$8-(Volatility^2/2),Volatility))</f>
        <v>477.45831013612997</v>
      </c>
      <c r="H893" s="11">
        <f ca="1">G893*EXP(_xlfn.NORM.INV(RAND(),'Projection Engine'!$C$8-(Volatility^2/2),Volatility))</f>
        <v>388.19921285602538</v>
      </c>
      <c r="I893" s="11">
        <f ca="1">H893*EXP(_xlfn.NORM.INV(RAND(),'Projection Engine'!$C$8-(Volatility^2/2),Volatility))</f>
        <v>418.67230171617831</v>
      </c>
      <c r="J893" s="11">
        <f ca="1">I893*EXP(_xlfn.NORM.INV(RAND(),'Projection Engine'!$C$8-(Volatility^2/2),Volatility))</f>
        <v>449.78945335673029</v>
      </c>
      <c r="K893" s="11">
        <f ca="1">J893*EXP(_xlfn.NORM.INV(RAND(),'Projection Engine'!$C$8-(Volatility^2/2),Volatility))</f>
        <v>479.50405573477002</v>
      </c>
      <c r="L893" s="11">
        <f ca="1">K893*EXP(_xlfn.NORM.INV(RAND(),'Projection Engine'!$C$8-(Volatility^2/2),Volatility))</f>
        <v>440.1270615527921</v>
      </c>
      <c r="M893" s="11">
        <f ca="1">L893*EXP(_xlfn.NORM.INV(RAND(),'Projection Engine'!$C$8-(Volatility^2/2),Volatility))</f>
        <v>490.75776795141985</v>
      </c>
      <c r="N893" s="11">
        <f ca="1">M893*EXP(_xlfn.NORM.INV(RAND(),'Projection Engine'!$C$8-(Volatility^2/2),Volatility))</f>
        <v>1015.6072113370055</v>
      </c>
      <c r="O893" s="11">
        <f ca="1">N893*EXP(_xlfn.NORM.INV(RAND(),'Projection Engine'!$C$8-(Volatility^2/2),Volatility))</f>
        <v>1139.0281964986482</v>
      </c>
      <c r="P893" s="11">
        <f ca="1">O893*EXP(_xlfn.NORM.INV(RAND(),'Projection Engine'!$C$8-(Volatility^2/2),Volatility))</f>
        <v>1381.6257926649769</v>
      </c>
      <c r="Q893" s="11">
        <f ca="1">P893*EXP(_xlfn.NORM.INV(RAND(),'Projection Engine'!$C$8-(Volatility^2/2),Volatility))</f>
        <v>1308.4961393653284</v>
      </c>
      <c r="R893" s="11">
        <f ca="1">Q893*EXP(_xlfn.NORM.INV(RAND(),'Projection Engine'!$C$8-(Volatility^2/2),Volatility))</f>
        <v>1066.5907716576651</v>
      </c>
      <c r="S893" s="11">
        <f ca="1">R893*EXP(_xlfn.NORM.INV(RAND(),'Projection Engine'!$C$8-(Volatility^2/2),Volatility))</f>
        <v>1458.1026310238885</v>
      </c>
      <c r="T893" s="11">
        <f ca="1">S893*EXP(_xlfn.NORM.INV(RAND(),'Projection Engine'!$C$8-(Volatility^2/2),Volatility))</f>
        <v>1683.9740355949175</v>
      </c>
      <c r="U893" s="11">
        <f ca="1">T893*EXP(_xlfn.NORM.INV(RAND(),'Projection Engine'!$C$8-(Volatility^2/2),Volatility))</f>
        <v>2358.8225413897317</v>
      </c>
      <c r="V893" s="11">
        <f ca="1">U893*EXP(_xlfn.NORM.INV(RAND(),'Projection Engine'!$C$8-(Volatility^2/2),Volatility))</f>
        <v>2415.4192200622683</v>
      </c>
      <c r="W893" s="11">
        <f ca="1">V893*EXP(_xlfn.NORM.INV(RAND(),'Projection Engine'!$C$8-(Volatility^2/2),Volatility))</f>
        <v>3174.4919561951879</v>
      </c>
      <c r="X893" s="11">
        <f ca="1">W893*EXP(_xlfn.NORM.INV(RAND(),'Projection Engine'!$C$8-(Volatility^2/2),Volatility))</f>
        <v>2622.4416471954546</v>
      </c>
      <c r="Y893" s="11">
        <f ca="1">X893*EXP(_xlfn.NORM.INV(RAND(),'Projection Engine'!$C$8-(Volatility^2/2),Volatility))</f>
        <v>2672.0356557160353</v>
      </c>
      <c r="Z893" s="11">
        <f ca="1">Y893*EXP(_xlfn.NORM.INV(RAND(),'Projection Engine'!$C$8-(Volatility^2/2),Volatility))</f>
        <v>2318.7253552091297</v>
      </c>
      <c r="AA893" s="11">
        <f ca="1">Z893*EXP(_xlfn.NORM.INV(RAND(),'Projection Engine'!$C$8-(Volatility^2/2),Volatility))</f>
        <v>3160.8590573324045</v>
      </c>
      <c r="AB893" s="11">
        <f ca="1">AA893*EXP(_xlfn.NORM.INV(RAND(),'Projection Engine'!$C$8-(Volatility^2/2),Volatility))</f>
        <v>2751.4498242539121</v>
      </c>
      <c r="AC893" s="11">
        <f ca="1">AB893*EXP(_xlfn.NORM.INV(RAND(),'Projection Engine'!$C$8-(Volatility^2/2),Volatility))</f>
        <v>2575.485892974044</v>
      </c>
      <c r="AD893" s="11">
        <f ca="1">AC893*EXP(_xlfn.NORM.INV(RAND(),'Projection Engine'!$C$8-(Volatility^2/2),Volatility))</f>
        <v>2278.9988184041508</v>
      </c>
      <c r="AE893" s="11">
        <f ca="1">AD893*EXP(_xlfn.NORM.INV(RAND(),'Projection Engine'!$C$8-(Volatility^2/2),Volatility))</f>
        <v>2284.6344094832721</v>
      </c>
      <c r="AF893" s="11">
        <f ca="1">AE893*EXP(_xlfn.NORM.INV(RAND(),'Projection Engine'!$C$8-(Volatility^2/2),Volatility))</f>
        <v>3051.2758662893075</v>
      </c>
      <c r="AG893" s="11">
        <f ca="1">AF893*EXP(_xlfn.NORM.INV(RAND(),'Projection Engine'!$C$8-(Volatility^2/2),Volatility))</f>
        <v>3326.3106040817179</v>
      </c>
    </row>
    <row r="894" spans="2:33" x14ac:dyDescent="0.25">
      <c r="B894" t="s">
        <v>958</v>
      </c>
      <c r="C894" s="11">
        <f t="shared" si="13"/>
        <v>255</v>
      </c>
      <c r="D894" s="11">
        <f ca="1">C894*EXP(_xlfn.NORM.INV(RAND(),'Projection Engine'!$C$8-(Volatility^2/2),Volatility))</f>
        <v>263.6739656365869</v>
      </c>
      <c r="E894" s="11">
        <f ca="1">D894*EXP(_xlfn.NORM.INV(RAND(),'Projection Engine'!$C$8-(Volatility^2/2),Volatility))</f>
        <v>372.96037224037298</v>
      </c>
      <c r="F894" s="11">
        <f ca="1">E894*EXP(_xlfn.NORM.INV(RAND(),'Projection Engine'!$C$8-(Volatility^2/2),Volatility))</f>
        <v>411.65456850913989</v>
      </c>
      <c r="G894" s="11">
        <f ca="1">F894*EXP(_xlfn.NORM.INV(RAND(),'Projection Engine'!$C$8-(Volatility^2/2),Volatility))</f>
        <v>493.82285726568091</v>
      </c>
      <c r="H894" s="11">
        <f ca="1">G894*EXP(_xlfn.NORM.INV(RAND(),'Projection Engine'!$C$8-(Volatility^2/2),Volatility))</f>
        <v>346.93879999343073</v>
      </c>
      <c r="I894" s="11">
        <f ca="1">H894*EXP(_xlfn.NORM.INV(RAND(),'Projection Engine'!$C$8-(Volatility^2/2),Volatility))</f>
        <v>371.46734567496634</v>
      </c>
      <c r="J894" s="11">
        <f ca="1">I894*EXP(_xlfn.NORM.INV(RAND(),'Projection Engine'!$C$8-(Volatility^2/2),Volatility))</f>
        <v>558.22615601466407</v>
      </c>
      <c r="K894" s="11">
        <f ca="1">J894*EXP(_xlfn.NORM.INV(RAND(),'Projection Engine'!$C$8-(Volatility^2/2),Volatility))</f>
        <v>723.49185355326483</v>
      </c>
      <c r="L894" s="11">
        <f ca="1">K894*EXP(_xlfn.NORM.INV(RAND(),'Projection Engine'!$C$8-(Volatility^2/2),Volatility))</f>
        <v>725.81975137096663</v>
      </c>
      <c r="M894" s="11">
        <f ca="1">L894*EXP(_xlfn.NORM.INV(RAND(),'Projection Engine'!$C$8-(Volatility^2/2),Volatility))</f>
        <v>1013.1623673810973</v>
      </c>
      <c r="N894" s="11">
        <f ca="1">M894*EXP(_xlfn.NORM.INV(RAND(),'Projection Engine'!$C$8-(Volatility^2/2),Volatility))</f>
        <v>1225.1404203592799</v>
      </c>
      <c r="O894" s="11">
        <f ca="1">N894*EXP(_xlfn.NORM.INV(RAND(),'Projection Engine'!$C$8-(Volatility^2/2),Volatility))</f>
        <v>1245.2587791037756</v>
      </c>
      <c r="P894" s="11">
        <f ca="1">O894*EXP(_xlfn.NORM.INV(RAND(),'Projection Engine'!$C$8-(Volatility^2/2),Volatility))</f>
        <v>841.79743387607687</v>
      </c>
      <c r="Q894" s="11">
        <f ca="1">P894*EXP(_xlfn.NORM.INV(RAND(),'Projection Engine'!$C$8-(Volatility^2/2),Volatility))</f>
        <v>659.7781209055621</v>
      </c>
      <c r="R894" s="11">
        <f ca="1">Q894*EXP(_xlfn.NORM.INV(RAND(),'Projection Engine'!$C$8-(Volatility^2/2),Volatility))</f>
        <v>755.56881324445669</v>
      </c>
      <c r="S894" s="11">
        <f ca="1">R894*EXP(_xlfn.NORM.INV(RAND(),'Projection Engine'!$C$8-(Volatility^2/2),Volatility))</f>
        <v>1036.3253488940811</v>
      </c>
      <c r="T894" s="11">
        <f ca="1">S894*EXP(_xlfn.NORM.INV(RAND(),'Projection Engine'!$C$8-(Volatility^2/2),Volatility))</f>
        <v>1208.4782444716891</v>
      </c>
      <c r="U894" s="11">
        <f ca="1">T894*EXP(_xlfn.NORM.INV(RAND(),'Projection Engine'!$C$8-(Volatility^2/2),Volatility))</f>
        <v>1772.0661163805289</v>
      </c>
      <c r="V894" s="11">
        <f ca="1">U894*EXP(_xlfn.NORM.INV(RAND(),'Projection Engine'!$C$8-(Volatility^2/2),Volatility))</f>
        <v>1877.0806718476661</v>
      </c>
      <c r="W894" s="11">
        <f ca="1">V894*EXP(_xlfn.NORM.INV(RAND(),'Projection Engine'!$C$8-(Volatility^2/2),Volatility))</f>
        <v>1861.0213131363234</v>
      </c>
      <c r="X894" s="11">
        <f ca="1">W894*EXP(_xlfn.NORM.INV(RAND(),'Projection Engine'!$C$8-(Volatility^2/2),Volatility))</f>
        <v>1259.8807235334748</v>
      </c>
      <c r="Y894" s="11">
        <f ca="1">X894*EXP(_xlfn.NORM.INV(RAND(),'Projection Engine'!$C$8-(Volatility^2/2),Volatility))</f>
        <v>1035.382506416224</v>
      </c>
      <c r="Z894" s="11">
        <f ca="1">Y894*EXP(_xlfn.NORM.INV(RAND(),'Projection Engine'!$C$8-(Volatility^2/2),Volatility))</f>
        <v>1010.50303102039</v>
      </c>
      <c r="AA894" s="11">
        <f ca="1">Z894*EXP(_xlfn.NORM.INV(RAND(),'Projection Engine'!$C$8-(Volatility^2/2),Volatility))</f>
        <v>1056.1143287097461</v>
      </c>
      <c r="AB894" s="11">
        <f ca="1">AA894*EXP(_xlfn.NORM.INV(RAND(),'Projection Engine'!$C$8-(Volatility^2/2),Volatility))</f>
        <v>971.34179283828382</v>
      </c>
      <c r="AC894" s="11">
        <f ca="1">AB894*EXP(_xlfn.NORM.INV(RAND(),'Projection Engine'!$C$8-(Volatility^2/2),Volatility))</f>
        <v>1519.1293310613682</v>
      </c>
      <c r="AD894" s="11">
        <f ca="1">AC894*EXP(_xlfn.NORM.INV(RAND(),'Projection Engine'!$C$8-(Volatility^2/2),Volatility))</f>
        <v>1560.6625028291369</v>
      </c>
      <c r="AE894" s="11">
        <f ca="1">AD894*EXP(_xlfn.NORM.INV(RAND(),'Projection Engine'!$C$8-(Volatility^2/2),Volatility))</f>
        <v>1424.3515945870115</v>
      </c>
      <c r="AF894" s="11">
        <f ca="1">AE894*EXP(_xlfn.NORM.INV(RAND(),'Projection Engine'!$C$8-(Volatility^2/2),Volatility))</f>
        <v>1772.5580903333043</v>
      </c>
      <c r="AG894" s="11">
        <f ca="1">AF894*EXP(_xlfn.NORM.INV(RAND(),'Projection Engine'!$C$8-(Volatility^2/2),Volatility))</f>
        <v>1556.1626769907057</v>
      </c>
    </row>
    <row r="895" spans="2:33" x14ac:dyDescent="0.25">
      <c r="B895" t="s">
        <v>959</v>
      </c>
      <c r="C895" s="11">
        <f t="shared" si="13"/>
        <v>255</v>
      </c>
      <c r="D895" s="11">
        <f ca="1">C895*EXP(_xlfn.NORM.INV(RAND(),'Projection Engine'!$C$8-(Volatility^2/2),Volatility))</f>
        <v>245.49567097545247</v>
      </c>
      <c r="E895" s="11">
        <f ca="1">D895*EXP(_xlfn.NORM.INV(RAND(),'Projection Engine'!$C$8-(Volatility^2/2),Volatility))</f>
        <v>206.31216252371888</v>
      </c>
      <c r="F895" s="11">
        <f ca="1">E895*EXP(_xlfn.NORM.INV(RAND(),'Projection Engine'!$C$8-(Volatility^2/2),Volatility))</f>
        <v>193.84500034092764</v>
      </c>
      <c r="G895" s="11">
        <f ca="1">F895*EXP(_xlfn.NORM.INV(RAND(),'Projection Engine'!$C$8-(Volatility^2/2),Volatility))</f>
        <v>216.59650353541369</v>
      </c>
      <c r="H895" s="11">
        <f ca="1">G895*EXP(_xlfn.NORM.INV(RAND(),'Projection Engine'!$C$8-(Volatility^2/2),Volatility))</f>
        <v>172.95174232202513</v>
      </c>
      <c r="I895" s="11">
        <f ca="1">H895*EXP(_xlfn.NORM.INV(RAND(),'Projection Engine'!$C$8-(Volatility^2/2),Volatility))</f>
        <v>177.64095329342908</v>
      </c>
      <c r="J895" s="11">
        <f ca="1">I895*EXP(_xlfn.NORM.INV(RAND(),'Projection Engine'!$C$8-(Volatility^2/2),Volatility))</f>
        <v>194.706692079551</v>
      </c>
      <c r="K895" s="11">
        <f ca="1">J895*EXP(_xlfn.NORM.INV(RAND(),'Projection Engine'!$C$8-(Volatility^2/2),Volatility))</f>
        <v>164.79143998073752</v>
      </c>
      <c r="L895" s="11">
        <f ca="1">K895*EXP(_xlfn.NORM.INV(RAND(),'Projection Engine'!$C$8-(Volatility^2/2),Volatility))</f>
        <v>163.61247723204067</v>
      </c>
      <c r="M895" s="11">
        <f ca="1">L895*EXP(_xlfn.NORM.INV(RAND(),'Projection Engine'!$C$8-(Volatility^2/2),Volatility))</f>
        <v>177.90527973556541</v>
      </c>
      <c r="N895" s="11">
        <f ca="1">M895*EXP(_xlfn.NORM.INV(RAND(),'Projection Engine'!$C$8-(Volatility^2/2),Volatility))</f>
        <v>209.08853387674768</v>
      </c>
      <c r="O895" s="11">
        <f ca="1">N895*EXP(_xlfn.NORM.INV(RAND(),'Projection Engine'!$C$8-(Volatility^2/2),Volatility))</f>
        <v>212.11955387142359</v>
      </c>
      <c r="P895" s="11">
        <f ca="1">O895*EXP(_xlfn.NORM.INV(RAND(),'Projection Engine'!$C$8-(Volatility^2/2),Volatility))</f>
        <v>216.2120848491279</v>
      </c>
      <c r="Q895" s="11">
        <f ca="1">P895*EXP(_xlfn.NORM.INV(RAND(),'Projection Engine'!$C$8-(Volatility^2/2),Volatility))</f>
        <v>231.07808570395491</v>
      </c>
      <c r="R895" s="11">
        <f ca="1">Q895*EXP(_xlfn.NORM.INV(RAND(),'Projection Engine'!$C$8-(Volatility^2/2),Volatility))</f>
        <v>179.96952418978654</v>
      </c>
      <c r="S895" s="11">
        <f ca="1">R895*EXP(_xlfn.NORM.INV(RAND(),'Projection Engine'!$C$8-(Volatility^2/2),Volatility))</f>
        <v>171.89425713865043</v>
      </c>
      <c r="T895" s="11">
        <f ca="1">S895*EXP(_xlfn.NORM.INV(RAND(),'Projection Engine'!$C$8-(Volatility^2/2),Volatility))</f>
        <v>195.59650592940611</v>
      </c>
      <c r="U895" s="11">
        <f ca="1">T895*EXP(_xlfn.NORM.INV(RAND(),'Projection Engine'!$C$8-(Volatility^2/2),Volatility))</f>
        <v>192.23706077914665</v>
      </c>
      <c r="V895" s="11">
        <f ca="1">U895*EXP(_xlfn.NORM.INV(RAND(),'Projection Engine'!$C$8-(Volatility^2/2),Volatility))</f>
        <v>192.12123973095419</v>
      </c>
      <c r="W895" s="11">
        <f ca="1">V895*EXP(_xlfn.NORM.INV(RAND(),'Projection Engine'!$C$8-(Volatility^2/2),Volatility))</f>
        <v>191.37004618347154</v>
      </c>
      <c r="X895" s="11">
        <f ca="1">W895*EXP(_xlfn.NORM.INV(RAND(),'Projection Engine'!$C$8-(Volatility^2/2),Volatility))</f>
        <v>208.53377484922089</v>
      </c>
      <c r="Y895" s="11">
        <f ca="1">X895*EXP(_xlfn.NORM.INV(RAND(),'Projection Engine'!$C$8-(Volatility^2/2),Volatility))</f>
        <v>218.95379783517785</v>
      </c>
      <c r="Z895" s="11">
        <f ca="1">Y895*EXP(_xlfn.NORM.INV(RAND(),'Projection Engine'!$C$8-(Volatility^2/2),Volatility))</f>
        <v>304.11276821751886</v>
      </c>
      <c r="AA895" s="11">
        <f ca="1">Z895*EXP(_xlfn.NORM.INV(RAND(),'Projection Engine'!$C$8-(Volatility^2/2),Volatility))</f>
        <v>301.70975271770055</v>
      </c>
      <c r="AB895" s="11">
        <f ca="1">AA895*EXP(_xlfn.NORM.INV(RAND(),'Projection Engine'!$C$8-(Volatility^2/2),Volatility))</f>
        <v>269.65011146027854</v>
      </c>
      <c r="AC895" s="11">
        <f ca="1">AB895*EXP(_xlfn.NORM.INV(RAND(),'Projection Engine'!$C$8-(Volatility^2/2),Volatility))</f>
        <v>352.59635127444221</v>
      </c>
      <c r="AD895" s="11">
        <f ca="1">AC895*EXP(_xlfn.NORM.INV(RAND(),'Projection Engine'!$C$8-(Volatility^2/2),Volatility))</f>
        <v>547.17264532927379</v>
      </c>
      <c r="AE895" s="11">
        <f ca="1">AD895*EXP(_xlfn.NORM.INV(RAND(),'Projection Engine'!$C$8-(Volatility^2/2),Volatility))</f>
        <v>709.87695353953234</v>
      </c>
      <c r="AF895" s="11">
        <f ca="1">AE895*EXP(_xlfn.NORM.INV(RAND(),'Projection Engine'!$C$8-(Volatility^2/2),Volatility))</f>
        <v>1165.2237276661042</v>
      </c>
      <c r="AG895" s="11">
        <f ca="1">AF895*EXP(_xlfn.NORM.INV(RAND(),'Projection Engine'!$C$8-(Volatility^2/2),Volatility))</f>
        <v>1370.2000721485533</v>
      </c>
    </row>
    <row r="896" spans="2:33" x14ac:dyDescent="0.25">
      <c r="B896" t="s">
        <v>960</v>
      </c>
      <c r="C896" s="11">
        <f t="shared" si="13"/>
        <v>255</v>
      </c>
      <c r="D896" s="11">
        <f ca="1">C896*EXP(_xlfn.NORM.INV(RAND(),'Projection Engine'!$C$8-(Volatility^2/2),Volatility))</f>
        <v>288.69041037334631</v>
      </c>
      <c r="E896" s="11">
        <f ca="1">D896*EXP(_xlfn.NORM.INV(RAND(),'Projection Engine'!$C$8-(Volatility^2/2),Volatility))</f>
        <v>288.65717232240502</v>
      </c>
      <c r="F896" s="11">
        <f ca="1">E896*EXP(_xlfn.NORM.INV(RAND(),'Projection Engine'!$C$8-(Volatility^2/2),Volatility))</f>
        <v>328.79759478789435</v>
      </c>
      <c r="G896" s="11">
        <f ca="1">F896*EXP(_xlfn.NORM.INV(RAND(),'Projection Engine'!$C$8-(Volatility^2/2),Volatility))</f>
        <v>237.15604938682472</v>
      </c>
      <c r="H896" s="11">
        <f ca="1">G896*EXP(_xlfn.NORM.INV(RAND(),'Projection Engine'!$C$8-(Volatility^2/2),Volatility))</f>
        <v>286.94991103471443</v>
      </c>
      <c r="I896" s="11">
        <f ca="1">H896*EXP(_xlfn.NORM.INV(RAND(),'Projection Engine'!$C$8-(Volatility^2/2),Volatility))</f>
        <v>385.97426709632617</v>
      </c>
      <c r="J896" s="11">
        <f ca="1">I896*EXP(_xlfn.NORM.INV(RAND(),'Projection Engine'!$C$8-(Volatility^2/2),Volatility))</f>
        <v>482.87356460740529</v>
      </c>
      <c r="K896" s="11">
        <f ca="1">J896*EXP(_xlfn.NORM.INV(RAND(),'Projection Engine'!$C$8-(Volatility^2/2),Volatility))</f>
        <v>733.46437553799808</v>
      </c>
      <c r="L896" s="11">
        <f ca="1">K896*EXP(_xlfn.NORM.INV(RAND(),'Projection Engine'!$C$8-(Volatility^2/2),Volatility))</f>
        <v>669.06316832877962</v>
      </c>
      <c r="M896" s="11">
        <f ca="1">L896*EXP(_xlfn.NORM.INV(RAND(),'Projection Engine'!$C$8-(Volatility^2/2),Volatility))</f>
        <v>548.07374410199816</v>
      </c>
      <c r="N896" s="11">
        <f ca="1">M896*EXP(_xlfn.NORM.INV(RAND(),'Projection Engine'!$C$8-(Volatility^2/2),Volatility))</f>
        <v>743.81891094060722</v>
      </c>
      <c r="O896" s="11">
        <f ca="1">N896*EXP(_xlfn.NORM.INV(RAND(),'Projection Engine'!$C$8-(Volatility^2/2),Volatility))</f>
        <v>648.03999237079825</v>
      </c>
      <c r="P896" s="11">
        <f ca="1">O896*EXP(_xlfn.NORM.INV(RAND(),'Projection Engine'!$C$8-(Volatility^2/2),Volatility))</f>
        <v>955.5551595784674</v>
      </c>
      <c r="Q896" s="11">
        <f ca="1">P896*EXP(_xlfn.NORM.INV(RAND(),'Projection Engine'!$C$8-(Volatility^2/2),Volatility))</f>
        <v>1031.612944464357</v>
      </c>
      <c r="R896" s="11">
        <f ca="1">Q896*EXP(_xlfn.NORM.INV(RAND(),'Projection Engine'!$C$8-(Volatility^2/2),Volatility))</f>
        <v>1037.419233975892</v>
      </c>
      <c r="S896" s="11">
        <f ca="1">R896*EXP(_xlfn.NORM.INV(RAND(),'Projection Engine'!$C$8-(Volatility^2/2),Volatility))</f>
        <v>1004.5024855460011</v>
      </c>
      <c r="T896" s="11">
        <f ca="1">S896*EXP(_xlfn.NORM.INV(RAND(),'Projection Engine'!$C$8-(Volatility^2/2),Volatility))</f>
        <v>1092.6521894622524</v>
      </c>
      <c r="U896" s="11">
        <f ca="1">T896*EXP(_xlfn.NORM.INV(RAND(),'Projection Engine'!$C$8-(Volatility^2/2),Volatility))</f>
        <v>1036.0378681332563</v>
      </c>
      <c r="V896" s="11">
        <f ca="1">U896*EXP(_xlfn.NORM.INV(RAND(),'Projection Engine'!$C$8-(Volatility^2/2),Volatility))</f>
        <v>1307.0003592112191</v>
      </c>
      <c r="W896" s="11">
        <f ca="1">V896*EXP(_xlfn.NORM.INV(RAND(),'Projection Engine'!$C$8-(Volatility^2/2),Volatility))</f>
        <v>1203.1590013780276</v>
      </c>
      <c r="X896" s="11">
        <f ca="1">W896*EXP(_xlfn.NORM.INV(RAND(),'Projection Engine'!$C$8-(Volatility^2/2),Volatility))</f>
        <v>1294.741031394638</v>
      </c>
      <c r="Y896" s="11">
        <f ca="1">X896*EXP(_xlfn.NORM.INV(RAND(),'Projection Engine'!$C$8-(Volatility^2/2),Volatility))</f>
        <v>1281.0596505107651</v>
      </c>
      <c r="Z896" s="11">
        <f ca="1">Y896*EXP(_xlfn.NORM.INV(RAND(),'Projection Engine'!$C$8-(Volatility^2/2),Volatility))</f>
        <v>1458.0257614741838</v>
      </c>
      <c r="AA896" s="11">
        <f ca="1">Z896*EXP(_xlfn.NORM.INV(RAND(),'Projection Engine'!$C$8-(Volatility^2/2),Volatility))</f>
        <v>1145.6954989043086</v>
      </c>
      <c r="AB896" s="11">
        <f ca="1">AA896*EXP(_xlfn.NORM.INV(RAND(),'Projection Engine'!$C$8-(Volatility^2/2),Volatility))</f>
        <v>1113.8938853223156</v>
      </c>
      <c r="AC896" s="11">
        <f ca="1">AB896*EXP(_xlfn.NORM.INV(RAND(),'Projection Engine'!$C$8-(Volatility^2/2),Volatility))</f>
        <v>1301.5576259059617</v>
      </c>
      <c r="AD896" s="11">
        <f ca="1">AC896*EXP(_xlfn.NORM.INV(RAND(),'Projection Engine'!$C$8-(Volatility^2/2),Volatility))</f>
        <v>2068.5481303930915</v>
      </c>
      <c r="AE896" s="11">
        <f ca="1">AD896*EXP(_xlfn.NORM.INV(RAND(),'Projection Engine'!$C$8-(Volatility^2/2),Volatility))</f>
        <v>1959.3031259646241</v>
      </c>
      <c r="AF896" s="11">
        <f ca="1">AE896*EXP(_xlfn.NORM.INV(RAND(),'Projection Engine'!$C$8-(Volatility^2/2),Volatility))</f>
        <v>1836.5486645117933</v>
      </c>
      <c r="AG896" s="11">
        <f ca="1">AF896*EXP(_xlfn.NORM.INV(RAND(),'Projection Engine'!$C$8-(Volatility^2/2),Volatility))</f>
        <v>1742.2703117174242</v>
      </c>
    </row>
    <row r="897" spans="2:33" x14ac:dyDescent="0.25">
      <c r="B897" t="s">
        <v>961</v>
      </c>
      <c r="C897" s="11">
        <f t="shared" si="13"/>
        <v>255</v>
      </c>
      <c r="D897" s="11">
        <f ca="1">C897*EXP(_xlfn.NORM.INV(RAND(),'Projection Engine'!$C$8-(Volatility^2/2),Volatility))</f>
        <v>345.03466849297877</v>
      </c>
      <c r="E897" s="11">
        <f ca="1">D897*EXP(_xlfn.NORM.INV(RAND(),'Projection Engine'!$C$8-(Volatility^2/2),Volatility))</f>
        <v>325.71608363439759</v>
      </c>
      <c r="F897" s="11">
        <f ca="1">E897*EXP(_xlfn.NORM.INV(RAND(),'Projection Engine'!$C$8-(Volatility^2/2),Volatility))</f>
        <v>731.50912902783045</v>
      </c>
      <c r="G897" s="11">
        <f ca="1">F897*EXP(_xlfn.NORM.INV(RAND(),'Projection Engine'!$C$8-(Volatility^2/2),Volatility))</f>
        <v>937.27780691566466</v>
      </c>
      <c r="H897" s="11">
        <f ca="1">G897*EXP(_xlfn.NORM.INV(RAND(),'Projection Engine'!$C$8-(Volatility^2/2),Volatility))</f>
        <v>1350.2237467614543</v>
      </c>
      <c r="I897" s="11">
        <f ca="1">H897*EXP(_xlfn.NORM.INV(RAND(),'Projection Engine'!$C$8-(Volatility^2/2),Volatility))</f>
        <v>1931.4421621764059</v>
      </c>
      <c r="J897" s="11">
        <f ca="1">I897*EXP(_xlfn.NORM.INV(RAND(),'Projection Engine'!$C$8-(Volatility^2/2),Volatility))</f>
        <v>3166.4137436290457</v>
      </c>
      <c r="K897" s="11">
        <f ca="1">J897*EXP(_xlfn.NORM.INV(RAND(),'Projection Engine'!$C$8-(Volatility^2/2),Volatility))</f>
        <v>3528.5560239652559</v>
      </c>
      <c r="L897" s="11">
        <f ca="1">K897*EXP(_xlfn.NORM.INV(RAND(),'Projection Engine'!$C$8-(Volatility^2/2),Volatility))</f>
        <v>2989.3661634855766</v>
      </c>
      <c r="M897" s="11">
        <f ca="1">L897*EXP(_xlfn.NORM.INV(RAND(),'Projection Engine'!$C$8-(Volatility^2/2),Volatility))</f>
        <v>3368.6157060054616</v>
      </c>
      <c r="N897" s="11">
        <f ca="1">M897*EXP(_xlfn.NORM.INV(RAND(),'Projection Engine'!$C$8-(Volatility^2/2),Volatility))</f>
        <v>3851.2119158888581</v>
      </c>
      <c r="O897" s="11">
        <f ca="1">N897*EXP(_xlfn.NORM.INV(RAND(),'Projection Engine'!$C$8-(Volatility^2/2),Volatility))</f>
        <v>5655.2476691864085</v>
      </c>
      <c r="P897" s="11">
        <f ca="1">O897*EXP(_xlfn.NORM.INV(RAND(),'Projection Engine'!$C$8-(Volatility^2/2),Volatility))</f>
        <v>5075.9911705554869</v>
      </c>
      <c r="Q897" s="11">
        <f ca="1">P897*EXP(_xlfn.NORM.INV(RAND(),'Projection Engine'!$C$8-(Volatility^2/2),Volatility))</f>
        <v>4543.6287764164981</v>
      </c>
      <c r="R897" s="11">
        <f ca="1">Q897*EXP(_xlfn.NORM.INV(RAND(),'Projection Engine'!$C$8-(Volatility^2/2),Volatility))</f>
        <v>6141.6475072861394</v>
      </c>
      <c r="S897" s="11">
        <f ca="1">R897*EXP(_xlfn.NORM.INV(RAND(),'Projection Engine'!$C$8-(Volatility^2/2),Volatility))</f>
        <v>4569.6362956961384</v>
      </c>
      <c r="T897" s="11">
        <f ca="1">S897*EXP(_xlfn.NORM.INV(RAND(),'Projection Engine'!$C$8-(Volatility^2/2),Volatility))</f>
        <v>6234.0565691719794</v>
      </c>
      <c r="U897" s="11">
        <f ca="1">T897*EXP(_xlfn.NORM.INV(RAND(),'Projection Engine'!$C$8-(Volatility^2/2),Volatility))</f>
        <v>8640.7543668498274</v>
      </c>
      <c r="V897" s="11">
        <f ca="1">U897*EXP(_xlfn.NORM.INV(RAND(),'Projection Engine'!$C$8-(Volatility^2/2),Volatility))</f>
        <v>8931.0010935736227</v>
      </c>
      <c r="W897" s="11">
        <f ca="1">V897*EXP(_xlfn.NORM.INV(RAND(),'Projection Engine'!$C$8-(Volatility^2/2),Volatility))</f>
        <v>8203.3234176885908</v>
      </c>
      <c r="X897" s="11">
        <f ca="1">W897*EXP(_xlfn.NORM.INV(RAND(),'Projection Engine'!$C$8-(Volatility^2/2),Volatility))</f>
        <v>6497.112341953849</v>
      </c>
      <c r="Y897" s="11">
        <f ca="1">X897*EXP(_xlfn.NORM.INV(RAND(),'Projection Engine'!$C$8-(Volatility^2/2),Volatility))</f>
        <v>7276.5755921559021</v>
      </c>
      <c r="Z897" s="11">
        <f ca="1">Y897*EXP(_xlfn.NORM.INV(RAND(),'Projection Engine'!$C$8-(Volatility^2/2),Volatility))</f>
        <v>6402.2724701745246</v>
      </c>
      <c r="AA897" s="11">
        <f ca="1">Z897*EXP(_xlfn.NORM.INV(RAND(),'Projection Engine'!$C$8-(Volatility^2/2),Volatility))</f>
        <v>7419.3941220826036</v>
      </c>
      <c r="AB897" s="11">
        <f ca="1">AA897*EXP(_xlfn.NORM.INV(RAND(),'Projection Engine'!$C$8-(Volatility^2/2),Volatility))</f>
        <v>9233.651234579449</v>
      </c>
      <c r="AC897" s="11">
        <f ca="1">AB897*EXP(_xlfn.NORM.INV(RAND(),'Projection Engine'!$C$8-(Volatility^2/2),Volatility))</f>
        <v>9222.2712585984573</v>
      </c>
      <c r="AD897" s="11">
        <f ca="1">AC897*EXP(_xlfn.NORM.INV(RAND(),'Projection Engine'!$C$8-(Volatility^2/2),Volatility))</f>
        <v>12190.620411896998</v>
      </c>
      <c r="AE897" s="11">
        <f ca="1">AD897*EXP(_xlfn.NORM.INV(RAND(),'Projection Engine'!$C$8-(Volatility^2/2),Volatility))</f>
        <v>17221.743679007497</v>
      </c>
      <c r="AF897" s="11">
        <f ca="1">AE897*EXP(_xlfn.NORM.INV(RAND(),'Projection Engine'!$C$8-(Volatility^2/2),Volatility))</f>
        <v>19239.099235889538</v>
      </c>
      <c r="AG897" s="11">
        <f ca="1">AF897*EXP(_xlfn.NORM.INV(RAND(),'Projection Engine'!$C$8-(Volatility^2/2),Volatility))</f>
        <v>23162.275047521674</v>
      </c>
    </row>
    <row r="898" spans="2:33" x14ac:dyDescent="0.25">
      <c r="B898" t="s">
        <v>962</v>
      </c>
      <c r="C898" s="11">
        <f t="shared" si="13"/>
        <v>255</v>
      </c>
      <c r="D898" s="11">
        <f ca="1">C898*EXP(_xlfn.NORM.INV(RAND(),'Projection Engine'!$C$8-(Volatility^2/2),Volatility))</f>
        <v>199.59432419847528</v>
      </c>
      <c r="E898" s="11">
        <f ca="1">D898*EXP(_xlfn.NORM.INV(RAND(),'Projection Engine'!$C$8-(Volatility^2/2),Volatility))</f>
        <v>213.70646959814133</v>
      </c>
      <c r="F898" s="11">
        <f ca="1">E898*EXP(_xlfn.NORM.INV(RAND(),'Projection Engine'!$C$8-(Volatility^2/2),Volatility))</f>
        <v>165.68325584386187</v>
      </c>
      <c r="G898" s="11">
        <f ca="1">F898*EXP(_xlfn.NORM.INV(RAND(),'Projection Engine'!$C$8-(Volatility^2/2),Volatility))</f>
        <v>167.16116193261831</v>
      </c>
      <c r="H898" s="11">
        <f ca="1">G898*EXP(_xlfn.NORM.INV(RAND(),'Projection Engine'!$C$8-(Volatility^2/2),Volatility))</f>
        <v>187.63431504590639</v>
      </c>
      <c r="I898" s="11">
        <f ca="1">H898*EXP(_xlfn.NORM.INV(RAND(),'Projection Engine'!$C$8-(Volatility^2/2),Volatility))</f>
        <v>155.24178129055372</v>
      </c>
      <c r="J898" s="11">
        <f ca="1">I898*EXP(_xlfn.NORM.INV(RAND(),'Projection Engine'!$C$8-(Volatility^2/2),Volatility))</f>
        <v>170.12352818320267</v>
      </c>
      <c r="K898" s="11">
        <f ca="1">J898*EXP(_xlfn.NORM.INV(RAND(),'Projection Engine'!$C$8-(Volatility^2/2),Volatility))</f>
        <v>175.18980991611926</v>
      </c>
      <c r="L898" s="11">
        <f ca="1">K898*EXP(_xlfn.NORM.INV(RAND(),'Projection Engine'!$C$8-(Volatility^2/2),Volatility))</f>
        <v>196.78994034492951</v>
      </c>
      <c r="M898" s="11">
        <f ca="1">L898*EXP(_xlfn.NORM.INV(RAND(),'Projection Engine'!$C$8-(Volatility^2/2),Volatility))</f>
        <v>245.30815177934224</v>
      </c>
      <c r="N898" s="11">
        <f ca="1">M898*EXP(_xlfn.NORM.INV(RAND(),'Projection Engine'!$C$8-(Volatility^2/2),Volatility))</f>
        <v>235.99567490025834</v>
      </c>
      <c r="O898" s="11">
        <f ca="1">N898*EXP(_xlfn.NORM.INV(RAND(),'Projection Engine'!$C$8-(Volatility^2/2),Volatility))</f>
        <v>216.5874046561413</v>
      </c>
      <c r="P898" s="11">
        <f ca="1">O898*EXP(_xlfn.NORM.INV(RAND(),'Projection Engine'!$C$8-(Volatility^2/2),Volatility))</f>
        <v>235.26446909128916</v>
      </c>
      <c r="Q898" s="11">
        <f ca="1">P898*EXP(_xlfn.NORM.INV(RAND(),'Projection Engine'!$C$8-(Volatility^2/2),Volatility))</f>
        <v>212.36509302890397</v>
      </c>
      <c r="R898" s="11">
        <f ca="1">Q898*EXP(_xlfn.NORM.INV(RAND(),'Projection Engine'!$C$8-(Volatility^2/2),Volatility))</f>
        <v>220.96103546581338</v>
      </c>
      <c r="S898" s="11">
        <f ca="1">R898*EXP(_xlfn.NORM.INV(RAND(),'Projection Engine'!$C$8-(Volatility^2/2),Volatility))</f>
        <v>375.78350622348057</v>
      </c>
      <c r="T898" s="11">
        <f ca="1">S898*EXP(_xlfn.NORM.INV(RAND(),'Projection Engine'!$C$8-(Volatility^2/2),Volatility))</f>
        <v>652.41856476143187</v>
      </c>
      <c r="U898" s="11">
        <f ca="1">T898*EXP(_xlfn.NORM.INV(RAND(),'Projection Engine'!$C$8-(Volatility^2/2),Volatility))</f>
        <v>770.39735606368379</v>
      </c>
      <c r="V898" s="11">
        <f ca="1">U898*EXP(_xlfn.NORM.INV(RAND(),'Projection Engine'!$C$8-(Volatility^2/2),Volatility))</f>
        <v>791.60841306891621</v>
      </c>
      <c r="W898" s="11">
        <f ca="1">V898*EXP(_xlfn.NORM.INV(RAND(),'Projection Engine'!$C$8-(Volatility^2/2),Volatility))</f>
        <v>635.01374031755597</v>
      </c>
      <c r="X898" s="11">
        <f ca="1">W898*EXP(_xlfn.NORM.INV(RAND(),'Projection Engine'!$C$8-(Volatility^2/2),Volatility))</f>
        <v>701.29194063941236</v>
      </c>
      <c r="Y898" s="11">
        <f ca="1">X898*EXP(_xlfn.NORM.INV(RAND(),'Projection Engine'!$C$8-(Volatility^2/2),Volatility))</f>
        <v>564.20436869974878</v>
      </c>
      <c r="Z898" s="11">
        <f ca="1">Y898*EXP(_xlfn.NORM.INV(RAND(),'Projection Engine'!$C$8-(Volatility^2/2),Volatility))</f>
        <v>595.2049876870866</v>
      </c>
      <c r="AA898" s="11">
        <f ca="1">Z898*EXP(_xlfn.NORM.INV(RAND(),'Projection Engine'!$C$8-(Volatility^2/2),Volatility))</f>
        <v>764.5667113203657</v>
      </c>
      <c r="AB898" s="11">
        <f ca="1">AA898*EXP(_xlfn.NORM.INV(RAND(),'Projection Engine'!$C$8-(Volatility^2/2),Volatility))</f>
        <v>599.74199354180303</v>
      </c>
      <c r="AC898" s="11">
        <f ca="1">AB898*EXP(_xlfn.NORM.INV(RAND(),'Projection Engine'!$C$8-(Volatility^2/2),Volatility))</f>
        <v>916.1513708722747</v>
      </c>
      <c r="AD898" s="11">
        <f ca="1">AC898*EXP(_xlfn.NORM.INV(RAND(),'Projection Engine'!$C$8-(Volatility^2/2),Volatility))</f>
        <v>1424.946428936096</v>
      </c>
      <c r="AE898" s="11">
        <f ca="1">AD898*EXP(_xlfn.NORM.INV(RAND(),'Projection Engine'!$C$8-(Volatility^2/2),Volatility))</f>
        <v>2097.2637022493964</v>
      </c>
      <c r="AF898" s="11">
        <f ca="1">AE898*EXP(_xlfn.NORM.INV(RAND(),'Projection Engine'!$C$8-(Volatility^2/2),Volatility))</f>
        <v>2049.2789333042438</v>
      </c>
      <c r="AG898" s="11">
        <f ca="1">AF898*EXP(_xlfn.NORM.INV(RAND(),'Projection Engine'!$C$8-(Volatility^2/2),Volatility))</f>
        <v>2406.1476781667138</v>
      </c>
    </row>
    <row r="899" spans="2:33" x14ac:dyDescent="0.25">
      <c r="B899" t="s">
        <v>963</v>
      </c>
      <c r="C899" s="11">
        <f t="shared" ref="C899:C962" si="14">Current_Level</f>
        <v>255</v>
      </c>
      <c r="D899" s="11">
        <f ca="1">C899*EXP(_xlfn.NORM.INV(RAND(),'Projection Engine'!$C$8-(Volatility^2/2),Volatility))</f>
        <v>175.74663409452887</v>
      </c>
      <c r="E899" s="11">
        <f ca="1">D899*EXP(_xlfn.NORM.INV(RAND(),'Projection Engine'!$C$8-(Volatility^2/2),Volatility))</f>
        <v>242.5170389811567</v>
      </c>
      <c r="F899" s="11">
        <f ca="1">E899*EXP(_xlfn.NORM.INV(RAND(),'Projection Engine'!$C$8-(Volatility^2/2),Volatility))</f>
        <v>243.31567520224013</v>
      </c>
      <c r="G899" s="11">
        <f ca="1">F899*EXP(_xlfn.NORM.INV(RAND(),'Projection Engine'!$C$8-(Volatility^2/2),Volatility))</f>
        <v>227.46863343301709</v>
      </c>
      <c r="H899" s="11">
        <f ca="1">G899*EXP(_xlfn.NORM.INV(RAND(),'Projection Engine'!$C$8-(Volatility^2/2),Volatility))</f>
        <v>210.84908916484346</v>
      </c>
      <c r="I899" s="11">
        <f ca="1">H899*EXP(_xlfn.NORM.INV(RAND(),'Projection Engine'!$C$8-(Volatility^2/2),Volatility))</f>
        <v>164.12479018277656</v>
      </c>
      <c r="J899" s="11">
        <f ca="1">I899*EXP(_xlfn.NORM.INV(RAND(),'Projection Engine'!$C$8-(Volatility^2/2),Volatility))</f>
        <v>173.71638293025632</v>
      </c>
      <c r="K899" s="11">
        <f ca="1">J899*EXP(_xlfn.NORM.INV(RAND(),'Projection Engine'!$C$8-(Volatility^2/2),Volatility))</f>
        <v>169.12295909642773</v>
      </c>
      <c r="L899" s="11">
        <f ca="1">K899*EXP(_xlfn.NORM.INV(RAND(),'Projection Engine'!$C$8-(Volatility^2/2),Volatility))</f>
        <v>241.70884847041299</v>
      </c>
      <c r="M899" s="11">
        <f ca="1">L899*EXP(_xlfn.NORM.INV(RAND(),'Projection Engine'!$C$8-(Volatility^2/2),Volatility))</f>
        <v>252.26098375759864</v>
      </c>
      <c r="N899" s="11">
        <f ca="1">M899*EXP(_xlfn.NORM.INV(RAND(),'Projection Engine'!$C$8-(Volatility^2/2),Volatility))</f>
        <v>236.25219914310057</v>
      </c>
      <c r="O899" s="11">
        <f ca="1">N899*EXP(_xlfn.NORM.INV(RAND(),'Projection Engine'!$C$8-(Volatility^2/2),Volatility))</f>
        <v>250.07464662907546</v>
      </c>
      <c r="P899" s="11">
        <f ca="1">O899*EXP(_xlfn.NORM.INV(RAND(),'Projection Engine'!$C$8-(Volatility^2/2),Volatility))</f>
        <v>347.29616439208604</v>
      </c>
      <c r="Q899" s="11">
        <f ca="1">P899*EXP(_xlfn.NORM.INV(RAND(),'Projection Engine'!$C$8-(Volatility^2/2),Volatility))</f>
        <v>490.73322027985267</v>
      </c>
      <c r="R899" s="11">
        <f ca="1">Q899*EXP(_xlfn.NORM.INV(RAND(),'Projection Engine'!$C$8-(Volatility^2/2),Volatility))</f>
        <v>596.47169601425185</v>
      </c>
      <c r="S899" s="11">
        <f ca="1">R899*EXP(_xlfn.NORM.INV(RAND(),'Projection Engine'!$C$8-(Volatility^2/2),Volatility))</f>
        <v>655.9768572669733</v>
      </c>
      <c r="T899" s="11">
        <f ca="1">S899*EXP(_xlfn.NORM.INV(RAND(),'Projection Engine'!$C$8-(Volatility^2/2),Volatility))</f>
        <v>537.66738160488558</v>
      </c>
      <c r="U899" s="11">
        <f ca="1">T899*EXP(_xlfn.NORM.INV(RAND(),'Projection Engine'!$C$8-(Volatility^2/2),Volatility))</f>
        <v>843.84063503472919</v>
      </c>
      <c r="V899" s="11">
        <f ca="1">U899*EXP(_xlfn.NORM.INV(RAND(),'Projection Engine'!$C$8-(Volatility^2/2),Volatility))</f>
        <v>948.23436252001648</v>
      </c>
      <c r="W899" s="11">
        <f ca="1">V899*EXP(_xlfn.NORM.INV(RAND(),'Projection Engine'!$C$8-(Volatility^2/2),Volatility))</f>
        <v>1040.5124616891565</v>
      </c>
      <c r="X899" s="11">
        <f ca="1">W899*EXP(_xlfn.NORM.INV(RAND(),'Projection Engine'!$C$8-(Volatility^2/2),Volatility))</f>
        <v>1249.831214443089</v>
      </c>
      <c r="Y899" s="11">
        <f ca="1">X899*EXP(_xlfn.NORM.INV(RAND(),'Projection Engine'!$C$8-(Volatility^2/2),Volatility))</f>
        <v>1175.5365231735238</v>
      </c>
      <c r="Z899" s="11">
        <f ca="1">Y899*EXP(_xlfn.NORM.INV(RAND(),'Projection Engine'!$C$8-(Volatility^2/2),Volatility))</f>
        <v>1381.0336314153637</v>
      </c>
      <c r="AA899" s="11">
        <f ca="1">Z899*EXP(_xlfn.NORM.INV(RAND(),'Projection Engine'!$C$8-(Volatility^2/2),Volatility))</f>
        <v>1534.4686376147517</v>
      </c>
      <c r="AB899" s="11">
        <f ca="1">AA899*EXP(_xlfn.NORM.INV(RAND(),'Projection Engine'!$C$8-(Volatility^2/2),Volatility))</f>
        <v>1659.2037774690148</v>
      </c>
      <c r="AC899" s="11">
        <f ca="1">AB899*EXP(_xlfn.NORM.INV(RAND(),'Projection Engine'!$C$8-(Volatility^2/2),Volatility))</f>
        <v>2038.8072707997246</v>
      </c>
      <c r="AD899" s="11">
        <f ca="1">AC899*EXP(_xlfn.NORM.INV(RAND(),'Projection Engine'!$C$8-(Volatility^2/2),Volatility))</f>
        <v>1783.3514684521356</v>
      </c>
      <c r="AE899" s="11">
        <f ca="1">AD899*EXP(_xlfn.NORM.INV(RAND(),'Projection Engine'!$C$8-(Volatility^2/2),Volatility))</f>
        <v>1993.5105154420114</v>
      </c>
      <c r="AF899" s="11">
        <f ca="1">AE899*EXP(_xlfn.NORM.INV(RAND(),'Projection Engine'!$C$8-(Volatility^2/2),Volatility))</f>
        <v>1510.9007774047725</v>
      </c>
      <c r="AG899" s="11">
        <f ca="1">AF899*EXP(_xlfn.NORM.INV(RAND(),'Projection Engine'!$C$8-(Volatility^2/2),Volatility))</f>
        <v>1182.0648628554777</v>
      </c>
    </row>
    <row r="900" spans="2:33" x14ac:dyDescent="0.25">
      <c r="B900" t="s">
        <v>964</v>
      </c>
      <c r="C900" s="11">
        <f t="shared" si="14"/>
        <v>255</v>
      </c>
      <c r="D900" s="11">
        <f ca="1">C900*EXP(_xlfn.NORM.INV(RAND(),'Projection Engine'!$C$8-(Volatility^2/2),Volatility))</f>
        <v>406.91173912972181</v>
      </c>
      <c r="E900" s="11">
        <f ca="1">D900*EXP(_xlfn.NORM.INV(RAND(),'Projection Engine'!$C$8-(Volatility^2/2),Volatility))</f>
        <v>440.97870836520229</v>
      </c>
      <c r="F900" s="11">
        <f ca="1">E900*EXP(_xlfn.NORM.INV(RAND(),'Projection Engine'!$C$8-(Volatility^2/2),Volatility))</f>
        <v>392.65138613524437</v>
      </c>
      <c r="G900" s="11">
        <f ca="1">F900*EXP(_xlfn.NORM.INV(RAND(),'Projection Engine'!$C$8-(Volatility^2/2),Volatility))</f>
        <v>637.90189175339492</v>
      </c>
      <c r="H900" s="11">
        <f ca="1">G900*EXP(_xlfn.NORM.INV(RAND(),'Projection Engine'!$C$8-(Volatility^2/2),Volatility))</f>
        <v>619.8611497921695</v>
      </c>
      <c r="I900" s="11">
        <f ca="1">H900*EXP(_xlfn.NORM.INV(RAND(),'Projection Engine'!$C$8-(Volatility^2/2),Volatility))</f>
        <v>583.53980635523294</v>
      </c>
      <c r="J900" s="11">
        <f ca="1">I900*EXP(_xlfn.NORM.INV(RAND(),'Projection Engine'!$C$8-(Volatility^2/2),Volatility))</f>
        <v>745.67815799936113</v>
      </c>
      <c r="K900" s="11">
        <f ca="1">J900*EXP(_xlfn.NORM.INV(RAND(),'Projection Engine'!$C$8-(Volatility^2/2),Volatility))</f>
        <v>847.82128629240037</v>
      </c>
      <c r="L900" s="11">
        <f ca="1">K900*EXP(_xlfn.NORM.INV(RAND(),'Projection Engine'!$C$8-(Volatility^2/2),Volatility))</f>
        <v>957.42001149332089</v>
      </c>
      <c r="M900" s="11">
        <f ca="1">L900*EXP(_xlfn.NORM.INV(RAND(),'Projection Engine'!$C$8-(Volatility^2/2),Volatility))</f>
        <v>665.41464802147073</v>
      </c>
      <c r="N900" s="11">
        <f ca="1">M900*EXP(_xlfn.NORM.INV(RAND(),'Projection Engine'!$C$8-(Volatility^2/2),Volatility))</f>
        <v>788.85268258942347</v>
      </c>
      <c r="O900" s="11">
        <f ca="1">N900*EXP(_xlfn.NORM.INV(RAND(),'Projection Engine'!$C$8-(Volatility^2/2),Volatility))</f>
        <v>675.73645793586206</v>
      </c>
      <c r="P900" s="11">
        <f ca="1">O900*EXP(_xlfn.NORM.INV(RAND(),'Projection Engine'!$C$8-(Volatility^2/2),Volatility))</f>
        <v>564.41314575986723</v>
      </c>
      <c r="Q900" s="11">
        <f ca="1">P900*EXP(_xlfn.NORM.INV(RAND(),'Projection Engine'!$C$8-(Volatility^2/2),Volatility))</f>
        <v>678.864354907142</v>
      </c>
      <c r="R900" s="11">
        <f ca="1">Q900*EXP(_xlfn.NORM.INV(RAND(),'Projection Engine'!$C$8-(Volatility^2/2),Volatility))</f>
        <v>740.60826096969947</v>
      </c>
      <c r="S900" s="11">
        <f ca="1">R900*EXP(_xlfn.NORM.INV(RAND(),'Projection Engine'!$C$8-(Volatility^2/2),Volatility))</f>
        <v>942.96547078379604</v>
      </c>
      <c r="T900" s="11">
        <f ca="1">S900*EXP(_xlfn.NORM.INV(RAND(),'Projection Engine'!$C$8-(Volatility^2/2),Volatility))</f>
        <v>1044.0776461333053</v>
      </c>
      <c r="U900" s="11">
        <f ca="1">T900*EXP(_xlfn.NORM.INV(RAND(),'Projection Engine'!$C$8-(Volatility^2/2),Volatility))</f>
        <v>809.91534710114593</v>
      </c>
      <c r="V900" s="11">
        <f ca="1">U900*EXP(_xlfn.NORM.INV(RAND(),'Projection Engine'!$C$8-(Volatility^2/2),Volatility))</f>
        <v>860.47235582228041</v>
      </c>
      <c r="W900" s="11">
        <f ca="1">V900*EXP(_xlfn.NORM.INV(RAND(),'Projection Engine'!$C$8-(Volatility^2/2),Volatility))</f>
        <v>1027.5241584556886</v>
      </c>
      <c r="X900" s="11">
        <f ca="1">W900*EXP(_xlfn.NORM.INV(RAND(),'Projection Engine'!$C$8-(Volatility^2/2),Volatility))</f>
        <v>952.84148344938637</v>
      </c>
      <c r="Y900" s="11">
        <f ca="1">X900*EXP(_xlfn.NORM.INV(RAND(),'Projection Engine'!$C$8-(Volatility^2/2),Volatility))</f>
        <v>787.24005593153822</v>
      </c>
      <c r="Z900" s="11">
        <f ca="1">Y900*EXP(_xlfn.NORM.INV(RAND(),'Projection Engine'!$C$8-(Volatility^2/2),Volatility))</f>
        <v>766.85256757198363</v>
      </c>
      <c r="AA900" s="11">
        <f ca="1">Z900*EXP(_xlfn.NORM.INV(RAND(),'Projection Engine'!$C$8-(Volatility^2/2),Volatility))</f>
        <v>829.14926879406767</v>
      </c>
      <c r="AB900" s="11">
        <f ca="1">AA900*EXP(_xlfn.NORM.INV(RAND(),'Projection Engine'!$C$8-(Volatility^2/2),Volatility))</f>
        <v>757.5211087609357</v>
      </c>
      <c r="AC900" s="11">
        <f ca="1">AB900*EXP(_xlfn.NORM.INV(RAND(),'Projection Engine'!$C$8-(Volatility^2/2),Volatility))</f>
        <v>579.732452551802</v>
      </c>
      <c r="AD900" s="11">
        <f ca="1">AC900*EXP(_xlfn.NORM.INV(RAND(),'Projection Engine'!$C$8-(Volatility^2/2),Volatility))</f>
        <v>725.18799794519828</v>
      </c>
      <c r="AE900" s="11">
        <f ca="1">AD900*EXP(_xlfn.NORM.INV(RAND(),'Projection Engine'!$C$8-(Volatility^2/2),Volatility))</f>
        <v>684.25438042268775</v>
      </c>
      <c r="AF900" s="11">
        <f ca="1">AE900*EXP(_xlfn.NORM.INV(RAND(),'Projection Engine'!$C$8-(Volatility^2/2),Volatility))</f>
        <v>899.77569617252357</v>
      </c>
      <c r="AG900" s="11">
        <f ca="1">AF900*EXP(_xlfn.NORM.INV(RAND(),'Projection Engine'!$C$8-(Volatility^2/2),Volatility))</f>
        <v>794.02034190049051</v>
      </c>
    </row>
    <row r="901" spans="2:33" x14ac:dyDescent="0.25">
      <c r="B901" t="s">
        <v>965</v>
      </c>
      <c r="C901" s="11">
        <f t="shared" si="14"/>
        <v>255</v>
      </c>
      <c r="D901" s="11">
        <f ca="1">C901*EXP(_xlfn.NORM.INV(RAND(),'Projection Engine'!$C$8-(Volatility^2/2),Volatility))</f>
        <v>241.50454553383469</v>
      </c>
      <c r="E901" s="11">
        <f ca="1">D901*EXP(_xlfn.NORM.INV(RAND(),'Projection Engine'!$C$8-(Volatility^2/2),Volatility))</f>
        <v>167.88639130166555</v>
      </c>
      <c r="F901" s="11">
        <f ca="1">E901*EXP(_xlfn.NORM.INV(RAND(),'Projection Engine'!$C$8-(Volatility^2/2),Volatility))</f>
        <v>107.75387693613862</v>
      </c>
      <c r="G901" s="11">
        <f ca="1">F901*EXP(_xlfn.NORM.INV(RAND(),'Projection Engine'!$C$8-(Volatility^2/2),Volatility))</f>
        <v>113.1412851139611</v>
      </c>
      <c r="H901" s="11">
        <f ca="1">G901*EXP(_xlfn.NORM.INV(RAND(),'Projection Engine'!$C$8-(Volatility^2/2),Volatility))</f>
        <v>134.32938843214549</v>
      </c>
      <c r="I901" s="11">
        <f ca="1">H901*EXP(_xlfn.NORM.INV(RAND(),'Projection Engine'!$C$8-(Volatility^2/2),Volatility))</f>
        <v>153.94618929775424</v>
      </c>
      <c r="J901" s="11">
        <f ca="1">I901*EXP(_xlfn.NORM.INV(RAND(),'Projection Engine'!$C$8-(Volatility^2/2),Volatility))</f>
        <v>159.05169508988217</v>
      </c>
      <c r="K901" s="11">
        <f ca="1">J901*EXP(_xlfn.NORM.INV(RAND(),'Projection Engine'!$C$8-(Volatility^2/2),Volatility))</f>
        <v>178.09173234246563</v>
      </c>
      <c r="L901" s="11">
        <f ca="1">K901*EXP(_xlfn.NORM.INV(RAND(),'Projection Engine'!$C$8-(Volatility^2/2),Volatility))</f>
        <v>169.65501230335704</v>
      </c>
      <c r="M901" s="11">
        <f ca="1">L901*EXP(_xlfn.NORM.INV(RAND(),'Projection Engine'!$C$8-(Volatility^2/2),Volatility))</f>
        <v>208.14459385923698</v>
      </c>
      <c r="N901" s="11">
        <f ca="1">M901*EXP(_xlfn.NORM.INV(RAND(),'Projection Engine'!$C$8-(Volatility^2/2),Volatility))</f>
        <v>254.44559977806261</v>
      </c>
      <c r="O901" s="11">
        <f ca="1">N901*EXP(_xlfn.NORM.INV(RAND(),'Projection Engine'!$C$8-(Volatility^2/2),Volatility))</f>
        <v>265.29609852656671</v>
      </c>
      <c r="P901" s="11">
        <f ca="1">O901*EXP(_xlfn.NORM.INV(RAND(),'Projection Engine'!$C$8-(Volatility^2/2),Volatility))</f>
        <v>221.91349939806156</v>
      </c>
      <c r="Q901" s="11">
        <f ca="1">P901*EXP(_xlfn.NORM.INV(RAND(),'Projection Engine'!$C$8-(Volatility^2/2),Volatility))</f>
        <v>316.02920775522284</v>
      </c>
      <c r="R901" s="11">
        <f ca="1">Q901*EXP(_xlfn.NORM.INV(RAND(),'Projection Engine'!$C$8-(Volatility^2/2),Volatility))</f>
        <v>344.97185849366616</v>
      </c>
      <c r="S901" s="11">
        <f ca="1">R901*EXP(_xlfn.NORM.INV(RAND(),'Projection Engine'!$C$8-(Volatility^2/2),Volatility))</f>
        <v>239.30505591100246</v>
      </c>
      <c r="T901" s="11">
        <f ca="1">S901*EXP(_xlfn.NORM.INV(RAND(),'Projection Engine'!$C$8-(Volatility^2/2),Volatility))</f>
        <v>229.18988090230093</v>
      </c>
      <c r="U901" s="11">
        <f ca="1">T901*EXP(_xlfn.NORM.INV(RAND(),'Projection Engine'!$C$8-(Volatility^2/2),Volatility))</f>
        <v>267.52148114326923</v>
      </c>
      <c r="V901" s="11">
        <f ca="1">U901*EXP(_xlfn.NORM.INV(RAND(),'Projection Engine'!$C$8-(Volatility^2/2),Volatility))</f>
        <v>254.21096926714807</v>
      </c>
      <c r="W901" s="11">
        <f ca="1">V901*EXP(_xlfn.NORM.INV(RAND(),'Projection Engine'!$C$8-(Volatility^2/2),Volatility))</f>
        <v>193.23804877441771</v>
      </c>
      <c r="X901" s="11">
        <f ca="1">W901*EXP(_xlfn.NORM.INV(RAND(),'Projection Engine'!$C$8-(Volatility^2/2),Volatility))</f>
        <v>259.5998480595527</v>
      </c>
      <c r="Y901" s="11">
        <f ca="1">X901*EXP(_xlfn.NORM.INV(RAND(),'Projection Engine'!$C$8-(Volatility^2/2),Volatility))</f>
        <v>270.50847851405211</v>
      </c>
      <c r="Z901" s="11">
        <f ca="1">Y901*EXP(_xlfn.NORM.INV(RAND(),'Projection Engine'!$C$8-(Volatility^2/2),Volatility))</f>
        <v>305.00590348908162</v>
      </c>
      <c r="AA901" s="11">
        <f ca="1">Z901*EXP(_xlfn.NORM.INV(RAND(),'Projection Engine'!$C$8-(Volatility^2/2),Volatility))</f>
        <v>301.14053951690494</v>
      </c>
      <c r="AB901" s="11">
        <f ca="1">AA901*EXP(_xlfn.NORM.INV(RAND(),'Projection Engine'!$C$8-(Volatility^2/2),Volatility))</f>
        <v>363.50235497538216</v>
      </c>
      <c r="AC901" s="11">
        <f ca="1">AB901*EXP(_xlfn.NORM.INV(RAND(),'Projection Engine'!$C$8-(Volatility^2/2),Volatility))</f>
        <v>515.55168188659741</v>
      </c>
      <c r="AD901" s="11">
        <f ca="1">AC901*EXP(_xlfn.NORM.INV(RAND(),'Projection Engine'!$C$8-(Volatility^2/2),Volatility))</f>
        <v>652.19519053125146</v>
      </c>
      <c r="AE901" s="11">
        <f ca="1">AD901*EXP(_xlfn.NORM.INV(RAND(),'Projection Engine'!$C$8-(Volatility^2/2),Volatility))</f>
        <v>613.00377365503596</v>
      </c>
      <c r="AF901" s="11">
        <f ca="1">AE901*EXP(_xlfn.NORM.INV(RAND(),'Projection Engine'!$C$8-(Volatility^2/2),Volatility))</f>
        <v>589.45654791105108</v>
      </c>
      <c r="AG901" s="11">
        <f ca="1">AF901*EXP(_xlfn.NORM.INV(RAND(),'Projection Engine'!$C$8-(Volatility^2/2),Volatility))</f>
        <v>730.90034494727593</v>
      </c>
    </row>
    <row r="902" spans="2:33" x14ac:dyDescent="0.25">
      <c r="B902" t="s">
        <v>966</v>
      </c>
      <c r="C902" s="11">
        <f t="shared" si="14"/>
        <v>255</v>
      </c>
      <c r="D902" s="11">
        <f ca="1">C902*EXP(_xlfn.NORM.INV(RAND(),'Projection Engine'!$C$8-(Volatility^2/2),Volatility))</f>
        <v>288.7117899769454</v>
      </c>
      <c r="E902" s="11">
        <f ca="1">D902*EXP(_xlfn.NORM.INV(RAND(),'Projection Engine'!$C$8-(Volatility^2/2),Volatility))</f>
        <v>264.23168057129647</v>
      </c>
      <c r="F902" s="11">
        <f ca="1">E902*EXP(_xlfn.NORM.INV(RAND(),'Projection Engine'!$C$8-(Volatility^2/2),Volatility))</f>
        <v>208.3870339482126</v>
      </c>
      <c r="G902" s="11">
        <f ca="1">F902*EXP(_xlfn.NORM.INV(RAND(),'Projection Engine'!$C$8-(Volatility^2/2),Volatility))</f>
        <v>334.7196717583879</v>
      </c>
      <c r="H902" s="11">
        <f ca="1">G902*EXP(_xlfn.NORM.INV(RAND(),'Projection Engine'!$C$8-(Volatility^2/2),Volatility))</f>
        <v>360.91904703544765</v>
      </c>
      <c r="I902" s="11">
        <f ca="1">H902*EXP(_xlfn.NORM.INV(RAND(),'Projection Engine'!$C$8-(Volatility^2/2),Volatility))</f>
        <v>251.37258689195008</v>
      </c>
      <c r="J902" s="11">
        <f ca="1">I902*EXP(_xlfn.NORM.INV(RAND(),'Projection Engine'!$C$8-(Volatility^2/2),Volatility))</f>
        <v>308.85684542158003</v>
      </c>
      <c r="K902" s="11">
        <f ca="1">J902*EXP(_xlfn.NORM.INV(RAND(),'Projection Engine'!$C$8-(Volatility^2/2),Volatility))</f>
        <v>301.97883394068549</v>
      </c>
      <c r="L902" s="11">
        <f ca="1">K902*EXP(_xlfn.NORM.INV(RAND(),'Projection Engine'!$C$8-(Volatility^2/2),Volatility))</f>
        <v>309.62701127987856</v>
      </c>
      <c r="M902" s="11">
        <f ca="1">L902*EXP(_xlfn.NORM.INV(RAND(),'Projection Engine'!$C$8-(Volatility^2/2),Volatility))</f>
        <v>422.67699538479843</v>
      </c>
      <c r="N902" s="11">
        <f ca="1">M902*EXP(_xlfn.NORM.INV(RAND(),'Projection Engine'!$C$8-(Volatility^2/2),Volatility))</f>
        <v>378.22411587355958</v>
      </c>
      <c r="O902" s="11">
        <f ca="1">N902*EXP(_xlfn.NORM.INV(RAND(),'Projection Engine'!$C$8-(Volatility^2/2),Volatility))</f>
        <v>412.58857450743909</v>
      </c>
      <c r="P902" s="11">
        <f ca="1">O902*EXP(_xlfn.NORM.INV(RAND(),'Projection Engine'!$C$8-(Volatility^2/2),Volatility))</f>
        <v>575.27810464892377</v>
      </c>
      <c r="Q902" s="11">
        <f ca="1">P902*EXP(_xlfn.NORM.INV(RAND(),'Projection Engine'!$C$8-(Volatility^2/2),Volatility))</f>
        <v>652.15808106466227</v>
      </c>
      <c r="R902" s="11">
        <f ca="1">Q902*EXP(_xlfn.NORM.INV(RAND(),'Projection Engine'!$C$8-(Volatility^2/2),Volatility))</f>
        <v>1043.8997700099769</v>
      </c>
      <c r="S902" s="11">
        <f ca="1">R902*EXP(_xlfn.NORM.INV(RAND(),'Projection Engine'!$C$8-(Volatility^2/2),Volatility))</f>
        <v>845.44338015064454</v>
      </c>
      <c r="T902" s="11">
        <f ca="1">S902*EXP(_xlfn.NORM.INV(RAND(),'Projection Engine'!$C$8-(Volatility^2/2),Volatility))</f>
        <v>866.62317245958343</v>
      </c>
      <c r="U902" s="11">
        <f ca="1">T902*EXP(_xlfn.NORM.INV(RAND(),'Projection Engine'!$C$8-(Volatility^2/2),Volatility))</f>
        <v>857.40018558790712</v>
      </c>
      <c r="V902" s="11">
        <f ca="1">U902*EXP(_xlfn.NORM.INV(RAND(),'Projection Engine'!$C$8-(Volatility^2/2),Volatility))</f>
        <v>705.71749256602732</v>
      </c>
      <c r="W902" s="11">
        <f ca="1">V902*EXP(_xlfn.NORM.INV(RAND(),'Projection Engine'!$C$8-(Volatility^2/2),Volatility))</f>
        <v>798.49235800776842</v>
      </c>
      <c r="X902" s="11">
        <f ca="1">W902*EXP(_xlfn.NORM.INV(RAND(),'Projection Engine'!$C$8-(Volatility^2/2),Volatility))</f>
        <v>1007.1937443520702</v>
      </c>
      <c r="Y902" s="11">
        <f ca="1">X902*EXP(_xlfn.NORM.INV(RAND(),'Projection Engine'!$C$8-(Volatility^2/2),Volatility))</f>
        <v>1073.0090232949426</v>
      </c>
      <c r="Z902" s="11">
        <f ca="1">Y902*EXP(_xlfn.NORM.INV(RAND(),'Projection Engine'!$C$8-(Volatility^2/2),Volatility))</f>
        <v>924.75762469820745</v>
      </c>
      <c r="AA902" s="11">
        <f ca="1">Z902*EXP(_xlfn.NORM.INV(RAND(),'Projection Engine'!$C$8-(Volatility^2/2),Volatility))</f>
        <v>1025.9566304733221</v>
      </c>
      <c r="AB902" s="11">
        <f ca="1">AA902*EXP(_xlfn.NORM.INV(RAND(),'Projection Engine'!$C$8-(Volatility^2/2),Volatility))</f>
        <v>725.08430977696037</v>
      </c>
      <c r="AC902" s="11">
        <f ca="1">AB902*EXP(_xlfn.NORM.INV(RAND(),'Projection Engine'!$C$8-(Volatility^2/2),Volatility))</f>
        <v>917.22629954390504</v>
      </c>
      <c r="AD902" s="11">
        <f ca="1">AC902*EXP(_xlfn.NORM.INV(RAND(),'Projection Engine'!$C$8-(Volatility^2/2),Volatility))</f>
        <v>946.90404197406247</v>
      </c>
      <c r="AE902" s="11">
        <f ca="1">AD902*EXP(_xlfn.NORM.INV(RAND(),'Projection Engine'!$C$8-(Volatility^2/2),Volatility))</f>
        <v>917.50719914217507</v>
      </c>
      <c r="AF902" s="11">
        <f ca="1">AE902*EXP(_xlfn.NORM.INV(RAND(),'Projection Engine'!$C$8-(Volatility^2/2),Volatility))</f>
        <v>1199.6490709058064</v>
      </c>
      <c r="AG902" s="11">
        <f ca="1">AF902*EXP(_xlfn.NORM.INV(RAND(),'Projection Engine'!$C$8-(Volatility^2/2),Volatility))</f>
        <v>998.55894008454607</v>
      </c>
    </row>
    <row r="903" spans="2:33" x14ac:dyDescent="0.25">
      <c r="B903" t="s">
        <v>967</v>
      </c>
      <c r="C903" s="11">
        <f t="shared" si="14"/>
        <v>255</v>
      </c>
      <c r="D903" s="11">
        <f ca="1">C903*EXP(_xlfn.NORM.INV(RAND(),'Projection Engine'!$C$8-(Volatility^2/2),Volatility))</f>
        <v>322.11654290489082</v>
      </c>
      <c r="E903" s="11">
        <f ca="1">D903*EXP(_xlfn.NORM.INV(RAND(),'Projection Engine'!$C$8-(Volatility^2/2),Volatility))</f>
        <v>357.44659257020601</v>
      </c>
      <c r="F903" s="11">
        <f ca="1">E903*EXP(_xlfn.NORM.INV(RAND(),'Projection Engine'!$C$8-(Volatility^2/2),Volatility))</f>
        <v>377.19270089360339</v>
      </c>
      <c r="G903" s="11">
        <f ca="1">F903*EXP(_xlfn.NORM.INV(RAND(),'Projection Engine'!$C$8-(Volatility^2/2),Volatility))</f>
        <v>440.39387661193217</v>
      </c>
      <c r="H903" s="11">
        <f ca="1">G903*EXP(_xlfn.NORM.INV(RAND(),'Projection Engine'!$C$8-(Volatility^2/2),Volatility))</f>
        <v>508.90853354825458</v>
      </c>
      <c r="I903" s="11">
        <f ca="1">H903*EXP(_xlfn.NORM.INV(RAND(),'Projection Engine'!$C$8-(Volatility^2/2),Volatility))</f>
        <v>468.60382673641311</v>
      </c>
      <c r="J903" s="11">
        <f ca="1">I903*EXP(_xlfn.NORM.INV(RAND(),'Projection Engine'!$C$8-(Volatility^2/2),Volatility))</f>
        <v>481.14444893159254</v>
      </c>
      <c r="K903" s="11">
        <f ca="1">J903*EXP(_xlfn.NORM.INV(RAND(),'Projection Engine'!$C$8-(Volatility^2/2),Volatility))</f>
        <v>456.27201931436315</v>
      </c>
      <c r="L903" s="11">
        <f ca="1">K903*EXP(_xlfn.NORM.INV(RAND(),'Projection Engine'!$C$8-(Volatility^2/2),Volatility))</f>
        <v>686.67205280619874</v>
      </c>
      <c r="M903" s="11">
        <f ca="1">L903*EXP(_xlfn.NORM.INV(RAND(),'Projection Engine'!$C$8-(Volatility^2/2),Volatility))</f>
        <v>601.70309311204278</v>
      </c>
      <c r="N903" s="11">
        <f ca="1">M903*EXP(_xlfn.NORM.INV(RAND(),'Projection Engine'!$C$8-(Volatility^2/2),Volatility))</f>
        <v>647.24662858648219</v>
      </c>
      <c r="O903" s="11">
        <f ca="1">N903*EXP(_xlfn.NORM.INV(RAND(),'Projection Engine'!$C$8-(Volatility^2/2),Volatility))</f>
        <v>949.82753999391741</v>
      </c>
      <c r="P903" s="11">
        <f ca="1">O903*EXP(_xlfn.NORM.INV(RAND(),'Projection Engine'!$C$8-(Volatility^2/2),Volatility))</f>
        <v>799.53198250905621</v>
      </c>
      <c r="Q903" s="11">
        <f ca="1">P903*EXP(_xlfn.NORM.INV(RAND(),'Projection Engine'!$C$8-(Volatility^2/2),Volatility))</f>
        <v>542.94048446992167</v>
      </c>
      <c r="R903" s="11">
        <f ca="1">Q903*EXP(_xlfn.NORM.INV(RAND(),'Projection Engine'!$C$8-(Volatility^2/2),Volatility))</f>
        <v>586.17510058917469</v>
      </c>
      <c r="S903" s="11">
        <f ca="1">R903*EXP(_xlfn.NORM.INV(RAND(),'Projection Engine'!$C$8-(Volatility^2/2),Volatility))</f>
        <v>463.04366991351685</v>
      </c>
      <c r="T903" s="11">
        <f ca="1">S903*EXP(_xlfn.NORM.INV(RAND(),'Projection Engine'!$C$8-(Volatility^2/2),Volatility))</f>
        <v>439.44762406139836</v>
      </c>
      <c r="U903" s="11">
        <f ca="1">T903*EXP(_xlfn.NORM.INV(RAND(),'Projection Engine'!$C$8-(Volatility^2/2),Volatility))</f>
        <v>392.22832180007913</v>
      </c>
      <c r="V903" s="11">
        <f ca="1">U903*EXP(_xlfn.NORM.INV(RAND(),'Projection Engine'!$C$8-(Volatility^2/2),Volatility))</f>
        <v>347.16484030348767</v>
      </c>
      <c r="W903" s="11">
        <f ca="1">V903*EXP(_xlfn.NORM.INV(RAND(),'Projection Engine'!$C$8-(Volatility^2/2),Volatility))</f>
        <v>385.45601240974742</v>
      </c>
      <c r="X903" s="11">
        <f ca="1">W903*EXP(_xlfn.NORM.INV(RAND(),'Projection Engine'!$C$8-(Volatility^2/2),Volatility))</f>
        <v>398.84874209748409</v>
      </c>
      <c r="Y903" s="11">
        <f ca="1">X903*EXP(_xlfn.NORM.INV(RAND(),'Projection Engine'!$C$8-(Volatility^2/2),Volatility))</f>
        <v>251.05517858081126</v>
      </c>
      <c r="Z903" s="11">
        <f ca="1">Y903*EXP(_xlfn.NORM.INV(RAND(),'Projection Engine'!$C$8-(Volatility^2/2),Volatility))</f>
        <v>273.57588552435004</v>
      </c>
      <c r="AA903" s="11">
        <f ca="1">Z903*EXP(_xlfn.NORM.INV(RAND(),'Projection Engine'!$C$8-(Volatility^2/2),Volatility))</f>
        <v>272.3803734181983</v>
      </c>
      <c r="AB903" s="11">
        <f ca="1">AA903*EXP(_xlfn.NORM.INV(RAND(),'Projection Engine'!$C$8-(Volatility^2/2),Volatility))</f>
        <v>293.051463048274</v>
      </c>
      <c r="AC903" s="11">
        <f ca="1">AB903*EXP(_xlfn.NORM.INV(RAND(),'Projection Engine'!$C$8-(Volatility^2/2),Volatility))</f>
        <v>345.15082772914207</v>
      </c>
      <c r="AD903" s="11">
        <f ca="1">AC903*EXP(_xlfn.NORM.INV(RAND(),'Projection Engine'!$C$8-(Volatility^2/2),Volatility))</f>
        <v>362.40275584193893</v>
      </c>
      <c r="AE903" s="11">
        <f ca="1">AD903*EXP(_xlfn.NORM.INV(RAND(),'Projection Engine'!$C$8-(Volatility^2/2),Volatility))</f>
        <v>431.85830432843642</v>
      </c>
      <c r="AF903" s="11">
        <f ca="1">AE903*EXP(_xlfn.NORM.INV(RAND(),'Projection Engine'!$C$8-(Volatility^2/2),Volatility))</f>
        <v>482.2513424070068</v>
      </c>
      <c r="AG903" s="11">
        <f ca="1">AF903*EXP(_xlfn.NORM.INV(RAND(),'Projection Engine'!$C$8-(Volatility^2/2),Volatility))</f>
        <v>420.86836131378595</v>
      </c>
    </row>
    <row r="904" spans="2:33" x14ac:dyDescent="0.25">
      <c r="B904" t="s">
        <v>968</v>
      </c>
      <c r="C904" s="11">
        <f t="shared" si="14"/>
        <v>255</v>
      </c>
      <c r="D904" s="11">
        <f ca="1">C904*EXP(_xlfn.NORM.INV(RAND(),'Projection Engine'!$C$8-(Volatility^2/2),Volatility))</f>
        <v>228.69827716739672</v>
      </c>
      <c r="E904" s="11">
        <f ca="1">D904*EXP(_xlfn.NORM.INV(RAND(),'Projection Engine'!$C$8-(Volatility^2/2),Volatility))</f>
        <v>228.15362500590001</v>
      </c>
      <c r="F904" s="11">
        <f ca="1">E904*EXP(_xlfn.NORM.INV(RAND(),'Projection Engine'!$C$8-(Volatility^2/2),Volatility))</f>
        <v>190.06464172216914</v>
      </c>
      <c r="G904" s="11">
        <f ca="1">F904*EXP(_xlfn.NORM.INV(RAND(),'Projection Engine'!$C$8-(Volatility^2/2),Volatility))</f>
        <v>165.22817436020637</v>
      </c>
      <c r="H904" s="11">
        <f ca="1">G904*EXP(_xlfn.NORM.INV(RAND(),'Projection Engine'!$C$8-(Volatility^2/2),Volatility))</f>
        <v>169.3221461222312</v>
      </c>
      <c r="I904" s="11">
        <f ca="1">H904*EXP(_xlfn.NORM.INV(RAND(),'Projection Engine'!$C$8-(Volatility^2/2),Volatility))</f>
        <v>192.92958298581945</v>
      </c>
      <c r="J904" s="11">
        <f ca="1">I904*EXP(_xlfn.NORM.INV(RAND(),'Projection Engine'!$C$8-(Volatility^2/2),Volatility))</f>
        <v>160.04848555962329</v>
      </c>
      <c r="K904" s="11">
        <f ca="1">J904*EXP(_xlfn.NORM.INV(RAND(),'Projection Engine'!$C$8-(Volatility^2/2),Volatility))</f>
        <v>151.36833069558202</v>
      </c>
      <c r="L904" s="11">
        <f ca="1">K904*EXP(_xlfn.NORM.INV(RAND(),'Projection Engine'!$C$8-(Volatility^2/2),Volatility))</f>
        <v>137.38337404372726</v>
      </c>
      <c r="M904" s="11">
        <f ca="1">L904*EXP(_xlfn.NORM.INV(RAND(),'Projection Engine'!$C$8-(Volatility^2/2),Volatility))</f>
        <v>145.18504037030894</v>
      </c>
      <c r="N904" s="11">
        <f ca="1">M904*EXP(_xlfn.NORM.INV(RAND(),'Projection Engine'!$C$8-(Volatility^2/2),Volatility))</f>
        <v>133.10351198074201</v>
      </c>
      <c r="O904" s="11">
        <f ca="1">N904*EXP(_xlfn.NORM.INV(RAND(),'Projection Engine'!$C$8-(Volatility^2/2),Volatility))</f>
        <v>132.36322576945778</v>
      </c>
      <c r="P904" s="11">
        <f ca="1">O904*EXP(_xlfn.NORM.INV(RAND(),'Projection Engine'!$C$8-(Volatility^2/2),Volatility))</f>
        <v>121.0530026032788</v>
      </c>
      <c r="Q904" s="11">
        <f ca="1">P904*EXP(_xlfn.NORM.INV(RAND(),'Projection Engine'!$C$8-(Volatility^2/2),Volatility))</f>
        <v>162.44004365494095</v>
      </c>
      <c r="R904" s="11">
        <f ca="1">Q904*EXP(_xlfn.NORM.INV(RAND(),'Projection Engine'!$C$8-(Volatility^2/2),Volatility))</f>
        <v>174.40358552012191</v>
      </c>
      <c r="S904" s="11">
        <f ca="1">R904*EXP(_xlfn.NORM.INV(RAND(),'Projection Engine'!$C$8-(Volatility^2/2),Volatility))</f>
        <v>176.26388060835012</v>
      </c>
      <c r="T904" s="11">
        <f ca="1">S904*EXP(_xlfn.NORM.INV(RAND(),'Projection Engine'!$C$8-(Volatility^2/2),Volatility))</f>
        <v>172.30780790024551</v>
      </c>
      <c r="U904" s="11">
        <f ca="1">T904*EXP(_xlfn.NORM.INV(RAND(),'Projection Engine'!$C$8-(Volatility^2/2),Volatility))</f>
        <v>265.37119086667764</v>
      </c>
      <c r="V904" s="11">
        <f ca="1">U904*EXP(_xlfn.NORM.INV(RAND(),'Projection Engine'!$C$8-(Volatility^2/2),Volatility))</f>
        <v>237.22338324143263</v>
      </c>
      <c r="W904" s="11">
        <f ca="1">V904*EXP(_xlfn.NORM.INV(RAND(),'Projection Engine'!$C$8-(Volatility^2/2),Volatility))</f>
        <v>370.96120796821634</v>
      </c>
      <c r="X904" s="11">
        <f ca="1">W904*EXP(_xlfn.NORM.INV(RAND(),'Projection Engine'!$C$8-(Volatility^2/2),Volatility))</f>
        <v>362.93730036459954</v>
      </c>
      <c r="Y904" s="11">
        <f ca="1">X904*EXP(_xlfn.NORM.INV(RAND(),'Projection Engine'!$C$8-(Volatility^2/2),Volatility))</f>
        <v>469.97282968291813</v>
      </c>
      <c r="Z904" s="11">
        <f ca="1">Y904*EXP(_xlfn.NORM.INV(RAND(),'Projection Engine'!$C$8-(Volatility^2/2),Volatility))</f>
        <v>522.73215741068327</v>
      </c>
      <c r="AA904" s="11">
        <f ca="1">Z904*EXP(_xlfn.NORM.INV(RAND(),'Projection Engine'!$C$8-(Volatility^2/2),Volatility))</f>
        <v>695.77793195531535</v>
      </c>
      <c r="AB904" s="11">
        <f ca="1">AA904*EXP(_xlfn.NORM.INV(RAND(),'Projection Engine'!$C$8-(Volatility^2/2),Volatility))</f>
        <v>853.28052604522554</v>
      </c>
      <c r="AC904" s="11">
        <f ca="1">AB904*EXP(_xlfn.NORM.INV(RAND(),'Projection Engine'!$C$8-(Volatility^2/2),Volatility))</f>
        <v>922.17088028778085</v>
      </c>
      <c r="AD904" s="11">
        <f ca="1">AC904*EXP(_xlfn.NORM.INV(RAND(),'Projection Engine'!$C$8-(Volatility^2/2),Volatility))</f>
        <v>1181.8392097321878</v>
      </c>
      <c r="AE904" s="11">
        <f ca="1">AD904*EXP(_xlfn.NORM.INV(RAND(),'Projection Engine'!$C$8-(Volatility^2/2),Volatility))</f>
        <v>1132.5047951596541</v>
      </c>
      <c r="AF904" s="11">
        <f ca="1">AE904*EXP(_xlfn.NORM.INV(RAND(),'Projection Engine'!$C$8-(Volatility^2/2),Volatility))</f>
        <v>1018.8647557748932</v>
      </c>
      <c r="AG904" s="11">
        <f ca="1">AF904*EXP(_xlfn.NORM.INV(RAND(),'Projection Engine'!$C$8-(Volatility^2/2),Volatility))</f>
        <v>972.32161790911482</v>
      </c>
    </row>
    <row r="905" spans="2:33" x14ac:dyDescent="0.25">
      <c r="B905" t="s">
        <v>969</v>
      </c>
      <c r="C905" s="11">
        <f t="shared" si="14"/>
        <v>255</v>
      </c>
      <c r="D905" s="11">
        <f ca="1">C905*EXP(_xlfn.NORM.INV(RAND(),'Projection Engine'!$C$8-(Volatility^2/2),Volatility))</f>
        <v>257.81518589492316</v>
      </c>
      <c r="E905" s="11">
        <f ca="1">D905*EXP(_xlfn.NORM.INV(RAND(),'Projection Engine'!$C$8-(Volatility^2/2),Volatility))</f>
        <v>277.37387638324816</v>
      </c>
      <c r="F905" s="11">
        <f ca="1">E905*EXP(_xlfn.NORM.INV(RAND(),'Projection Engine'!$C$8-(Volatility^2/2),Volatility))</f>
        <v>229.29404651628661</v>
      </c>
      <c r="G905" s="11">
        <f ca="1">F905*EXP(_xlfn.NORM.INV(RAND(),'Projection Engine'!$C$8-(Volatility^2/2),Volatility))</f>
        <v>295.80823269467669</v>
      </c>
      <c r="H905" s="11">
        <f ca="1">G905*EXP(_xlfn.NORM.INV(RAND(),'Projection Engine'!$C$8-(Volatility^2/2),Volatility))</f>
        <v>275.48360983733818</v>
      </c>
      <c r="I905" s="11">
        <f ca="1">H905*EXP(_xlfn.NORM.INV(RAND(),'Projection Engine'!$C$8-(Volatility^2/2),Volatility))</f>
        <v>442.33484167010056</v>
      </c>
      <c r="J905" s="11">
        <f ca="1">I905*EXP(_xlfn.NORM.INV(RAND(),'Projection Engine'!$C$8-(Volatility^2/2),Volatility))</f>
        <v>482.48244857516659</v>
      </c>
      <c r="K905" s="11">
        <f ca="1">J905*EXP(_xlfn.NORM.INV(RAND(),'Projection Engine'!$C$8-(Volatility^2/2),Volatility))</f>
        <v>610.17387393594913</v>
      </c>
      <c r="L905" s="11">
        <f ca="1">K905*EXP(_xlfn.NORM.INV(RAND(),'Projection Engine'!$C$8-(Volatility^2/2),Volatility))</f>
        <v>499.11460917554547</v>
      </c>
      <c r="M905" s="11">
        <f ca="1">L905*EXP(_xlfn.NORM.INV(RAND(),'Projection Engine'!$C$8-(Volatility^2/2),Volatility))</f>
        <v>617.90898500892376</v>
      </c>
      <c r="N905" s="11">
        <f ca="1">M905*EXP(_xlfn.NORM.INV(RAND(),'Projection Engine'!$C$8-(Volatility^2/2),Volatility))</f>
        <v>624.29838239851028</v>
      </c>
      <c r="O905" s="11">
        <f ca="1">N905*EXP(_xlfn.NORM.INV(RAND(),'Projection Engine'!$C$8-(Volatility^2/2),Volatility))</f>
        <v>428.87152656712334</v>
      </c>
      <c r="P905" s="11">
        <f ca="1">O905*EXP(_xlfn.NORM.INV(RAND(),'Projection Engine'!$C$8-(Volatility^2/2),Volatility))</f>
        <v>528.60581160561321</v>
      </c>
      <c r="Q905" s="11">
        <f ca="1">P905*EXP(_xlfn.NORM.INV(RAND(),'Projection Engine'!$C$8-(Volatility^2/2),Volatility))</f>
        <v>643.3857349637118</v>
      </c>
      <c r="R905" s="11">
        <f ca="1">Q905*EXP(_xlfn.NORM.INV(RAND(),'Projection Engine'!$C$8-(Volatility^2/2),Volatility))</f>
        <v>905.01431212554007</v>
      </c>
      <c r="S905" s="11">
        <f ca="1">R905*EXP(_xlfn.NORM.INV(RAND(),'Projection Engine'!$C$8-(Volatility^2/2),Volatility))</f>
        <v>1127.9740274152773</v>
      </c>
      <c r="T905" s="11">
        <f ca="1">S905*EXP(_xlfn.NORM.INV(RAND(),'Projection Engine'!$C$8-(Volatility^2/2),Volatility))</f>
        <v>963.10957947894792</v>
      </c>
      <c r="U905" s="11">
        <f ca="1">T905*EXP(_xlfn.NORM.INV(RAND(),'Projection Engine'!$C$8-(Volatility^2/2),Volatility))</f>
        <v>993.54452834265567</v>
      </c>
      <c r="V905" s="11">
        <f ca="1">U905*EXP(_xlfn.NORM.INV(RAND(),'Projection Engine'!$C$8-(Volatility^2/2),Volatility))</f>
        <v>1469.5292916103376</v>
      </c>
      <c r="W905" s="11">
        <f ca="1">V905*EXP(_xlfn.NORM.INV(RAND(),'Projection Engine'!$C$8-(Volatility^2/2),Volatility))</f>
        <v>1487.19216068318</v>
      </c>
      <c r="X905" s="11">
        <f ca="1">W905*EXP(_xlfn.NORM.INV(RAND(),'Projection Engine'!$C$8-(Volatility^2/2),Volatility))</f>
        <v>1318.420199616776</v>
      </c>
      <c r="Y905" s="11">
        <f ca="1">X905*EXP(_xlfn.NORM.INV(RAND(),'Projection Engine'!$C$8-(Volatility^2/2),Volatility))</f>
        <v>1095.6546469657278</v>
      </c>
      <c r="Z905" s="11">
        <f ca="1">Y905*EXP(_xlfn.NORM.INV(RAND(),'Projection Engine'!$C$8-(Volatility^2/2),Volatility))</f>
        <v>1134.6627876057512</v>
      </c>
      <c r="AA905" s="11">
        <f ca="1">Z905*EXP(_xlfn.NORM.INV(RAND(),'Projection Engine'!$C$8-(Volatility^2/2),Volatility))</f>
        <v>1097.1659577108649</v>
      </c>
      <c r="AB905" s="11">
        <f ca="1">AA905*EXP(_xlfn.NORM.INV(RAND(),'Projection Engine'!$C$8-(Volatility^2/2),Volatility))</f>
        <v>996.28551489491292</v>
      </c>
      <c r="AC905" s="11">
        <f ca="1">AB905*EXP(_xlfn.NORM.INV(RAND(),'Projection Engine'!$C$8-(Volatility^2/2),Volatility))</f>
        <v>1118.6684585985945</v>
      </c>
      <c r="AD905" s="11">
        <f ca="1">AC905*EXP(_xlfn.NORM.INV(RAND(),'Projection Engine'!$C$8-(Volatility^2/2),Volatility))</f>
        <v>1207.6345912106826</v>
      </c>
      <c r="AE905" s="11">
        <f ca="1">AD905*EXP(_xlfn.NORM.INV(RAND(),'Projection Engine'!$C$8-(Volatility^2/2),Volatility))</f>
        <v>1066.8886508149851</v>
      </c>
      <c r="AF905" s="11">
        <f ca="1">AE905*EXP(_xlfn.NORM.INV(RAND(),'Projection Engine'!$C$8-(Volatility^2/2),Volatility))</f>
        <v>1280.5986481206426</v>
      </c>
      <c r="AG905" s="11">
        <f ca="1">AF905*EXP(_xlfn.NORM.INV(RAND(),'Projection Engine'!$C$8-(Volatility^2/2),Volatility))</f>
        <v>1564.8053251971187</v>
      </c>
    </row>
    <row r="906" spans="2:33" x14ac:dyDescent="0.25">
      <c r="B906" t="s">
        <v>970</v>
      </c>
      <c r="C906" s="11">
        <f t="shared" si="14"/>
        <v>255</v>
      </c>
      <c r="D906" s="11">
        <f ca="1">C906*EXP(_xlfn.NORM.INV(RAND(),'Projection Engine'!$C$8-(Volatility^2/2),Volatility))</f>
        <v>258.94618888245208</v>
      </c>
      <c r="E906" s="11">
        <f ca="1">D906*EXP(_xlfn.NORM.INV(RAND(),'Projection Engine'!$C$8-(Volatility^2/2),Volatility))</f>
        <v>355.40189732712548</v>
      </c>
      <c r="F906" s="11">
        <f ca="1">E906*EXP(_xlfn.NORM.INV(RAND(),'Projection Engine'!$C$8-(Volatility^2/2),Volatility))</f>
        <v>358.7273178855134</v>
      </c>
      <c r="G906" s="11">
        <f ca="1">F906*EXP(_xlfn.NORM.INV(RAND(),'Projection Engine'!$C$8-(Volatility^2/2),Volatility))</f>
        <v>491.33068372812568</v>
      </c>
      <c r="H906" s="11">
        <f ca="1">G906*EXP(_xlfn.NORM.INV(RAND(),'Projection Engine'!$C$8-(Volatility^2/2),Volatility))</f>
        <v>404.85482656381095</v>
      </c>
      <c r="I906" s="11">
        <f ca="1">H906*EXP(_xlfn.NORM.INV(RAND(),'Projection Engine'!$C$8-(Volatility^2/2),Volatility))</f>
        <v>415.75873733360481</v>
      </c>
      <c r="J906" s="11">
        <f ca="1">I906*EXP(_xlfn.NORM.INV(RAND(),'Projection Engine'!$C$8-(Volatility^2/2),Volatility))</f>
        <v>543.71814815760695</v>
      </c>
      <c r="K906" s="11">
        <f ca="1">J906*EXP(_xlfn.NORM.INV(RAND(),'Projection Engine'!$C$8-(Volatility^2/2),Volatility))</f>
        <v>378.30223931638756</v>
      </c>
      <c r="L906" s="11">
        <f ca="1">K906*EXP(_xlfn.NORM.INV(RAND(),'Projection Engine'!$C$8-(Volatility^2/2),Volatility))</f>
        <v>444.75724478594464</v>
      </c>
      <c r="M906" s="11">
        <f ca="1">L906*EXP(_xlfn.NORM.INV(RAND(),'Projection Engine'!$C$8-(Volatility^2/2),Volatility))</f>
        <v>527.57680702898779</v>
      </c>
      <c r="N906" s="11">
        <f ca="1">M906*EXP(_xlfn.NORM.INV(RAND(),'Projection Engine'!$C$8-(Volatility^2/2),Volatility))</f>
        <v>672.35593372550272</v>
      </c>
      <c r="O906" s="11">
        <f ca="1">N906*EXP(_xlfn.NORM.INV(RAND(),'Projection Engine'!$C$8-(Volatility^2/2),Volatility))</f>
        <v>500.84136984711125</v>
      </c>
      <c r="P906" s="11">
        <f ca="1">O906*EXP(_xlfn.NORM.INV(RAND(),'Projection Engine'!$C$8-(Volatility^2/2),Volatility))</f>
        <v>481.2517074495172</v>
      </c>
      <c r="Q906" s="11">
        <f ca="1">P906*EXP(_xlfn.NORM.INV(RAND(),'Projection Engine'!$C$8-(Volatility^2/2),Volatility))</f>
        <v>748.38630233752713</v>
      </c>
      <c r="R906" s="11">
        <f ca="1">Q906*EXP(_xlfn.NORM.INV(RAND(),'Projection Engine'!$C$8-(Volatility^2/2),Volatility))</f>
        <v>812.49565047338081</v>
      </c>
      <c r="S906" s="11">
        <f ca="1">R906*EXP(_xlfn.NORM.INV(RAND(),'Projection Engine'!$C$8-(Volatility^2/2),Volatility))</f>
        <v>835.72976548799647</v>
      </c>
      <c r="T906" s="11">
        <f ca="1">S906*EXP(_xlfn.NORM.INV(RAND(),'Projection Engine'!$C$8-(Volatility^2/2),Volatility))</f>
        <v>955.67145230049766</v>
      </c>
      <c r="U906" s="11">
        <f ca="1">T906*EXP(_xlfn.NORM.INV(RAND(),'Projection Engine'!$C$8-(Volatility^2/2),Volatility))</f>
        <v>1144.9729174424147</v>
      </c>
      <c r="V906" s="11">
        <f ca="1">U906*EXP(_xlfn.NORM.INV(RAND(),'Projection Engine'!$C$8-(Volatility^2/2),Volatility))</f>
        <v>1087.2869260229288</v>
      </c>
      <c r="W906" s="11">
        <f ca="1">V906*EXP(_xlfn.NORM.INV(RAND(),'Projection Engine'!$C$8-(Volatility^2/2),Volatility))</f>
        <v>1394.5591367078493</v>
      </c>
      <c r="X906" s="11">
        <f ca="1">W906*EXP(_xlfn.NORM.INV(RAND(),'Projection Engine'!$C$8-(Volatility^2/2),Volatility))</f>
        <v>1473.1287091543029</v>
      </c>
      <c r="Y906" s="11">
        <f ca="1">X906*EXP(_xlfn.NORM.INV(RAND(),'Projection Engine'!$C$8-(Volatility^2/2),Volatility))</f>
        <v>1705.4466838660385</v>
      </c>
      <c r="Z906" s="11">
        <f ca="1">Y906*EXP(_xlfn.NORM.INV(RAND(),'Projection Engine'!$C$8-(Volatility^2/2),Volatility))</f>
        <v>1713.5424474582669</v>
      </c>
      <c r="AA906" s="11">
        <f ca="1">Z906*EXP(_xlfn.NORM.INV(RAND(),'Projection Engine'!$C$8-(Volatility^2/2),Volatility))</f>
        <v>1985.4111373014107</v>
      </c>
      <c r="AB906" s="11">
        <f ca="1">AA906*EXP(_xlfn.NORM.INV(RAND(),'Projection Engine'!$C$8-(Volatility^2/2),Volatility))</f>
        <v>2173.5037215140369</v>
      </c>
      <c r="AC906" s="11">
        <f ca="1">AB906*EXP(_xlfn.NORM.INV(RAND(),'Projection Engine'!$C$8-(Volatility^2/2),Volatility))</f>
        <v>2403.2926916751421</v>
      </c>
      <c r="AD906" s="11">
        <f ca="1">AC906*EXP(_xlfn.NORM.INV(RAND(),'Projection Engine'!$C$8-(Volatility^2/2),Volatility))</f>
        <v>3818.8468228249517</v>
      </c>
      <c r="AE906" s="11">
        <f ca="1">AD906*EXP(_xlfn.NORM.INV(RAND(),'Projection Engine'!$C$8-(Volatility^2/2),Volatility))</f>
        <v>6351.0691998385601</v>
      </c>
      <c r="AF906" s="11">
        <f ca="1">AE906*EXP(_xlfn.NORM.INV(RAND(),'Projection Engine'!$C$8-(Volatility^2/2),Volatility))</f>
        <v>8526.8044574893993</v>
      </c>
      <c r="AG906" s="11">
        <f ca="1">AF906*EXP(_xlfn.NORM.INV(RAND(),'Projection Engine'!$C$8-(Volatility^2/2),Volatility))</f>
        <v>10510.666967780106</v>
      </c>
    </row>
    <row r="907" spans="2:33" x14ac:dyDescent="0.25">
      <c r="B907" t="s">
        <v>971</v>
      </c>
      <c r="C907" s="11">
        <f t="shared" si="14"/>
        <v>255</v>
      </c>
      <c r="D907" s="11">
        <f ca="1">C907*EXP(_xlfn.NORM.INV(RAND(),'Projection Engine'!$C$8-(Volatility^2/2),Volatility))</f>
        <v>230.40238172983658</v>
      </c>
      <c r="E907" s="11">
        <f ca="1">D907*EXP(_xlfn.NORM.INV(RAND(),'Projection Engine'!$C$8-(Volatility^2/2),Volatility))</f>
        <v>228.60637176541761</v>
      </c>
      <c r="F907" s="11">
        <f ca="1">E907*EXP(_xlfn.NORM.INV(RAND(),'Projection Engine'!$C$8-(Volatility^2/2),Volatility))</f>
        <v>215.61095623142515</v>
      </c>
      <c r="G907" s="11">
        <f ca="1">F907*EXP(_xlfn.NORM.INV(RAND(),'Projection Engine'!$C$8-(Volatility^2/2),Volatility))</f>
        <v>259.27367853339604</v>
      </c>
      <c r="H907" s="11">
        <f ca="1">G907*EXP(_xlfn.NORM.INV(RAND(),'Projection Engine'!$C$8-(Volatility^2/2),Volatility))</f>
        <v>244.81311495857582</v>
      </c>
      <c r="I907" s="11">
        <f ca="1">H907*EXP(_xlfn.NORM.INV(RAND(),'Projection Engine'!$C$8-(Volatility^2/2),Volatility))</f>
        <v>267.37142249904224</v>
      </c>
      <c r="J907" s="11">
        <f ca="1">I907*EXP(_xlfn.NORM.INV(RAND(),'Projection Engine'!$C$8-(Volatility^2/2),Volatility))</f>
        <v>217.47607248124368</v>
      </c>
      <c r="K907" s="11">
        <f ca="1">J907*EXP(_xlfn.NORM.INV(RAND(),'Projection Engine'!$C$8-(Volatility^2/2),Volatility))</f>
        <v>255.3646550433609</v>
      </c>
      <c r="L907" s="11">
        <f ca="1">K907*EXP(_xlfn.NORM.INV(RAND(),'Projection Engine'!$C$8-(Volatility^2/2),Volatility))</f>
        <v>261.20725168279938</v>
      </c>
      <c r="M907" s="11">
        <f ca="1">L907*EXP(_xlfn.NORM.INV(RAND(),'Projection Engine'!$C$8-(Volatility^2/2),Volatility))</f>
        <v>399.79843222387575</v>
      </c>
      <c r="N907" s="11">
        <f ca="1">M907*EXP(_xlfn.NORM.INV(RAND(),'Projection Engine'!$C$8-(Volatility^2/2),Volatility))</f>
        <v>359.50220384178738</v>
      </c>
      <c r="O907" s="11">
        <f ca="1">N907*EXP(_xlfn.NORM.INV(RAND(),'Projection Engine'!$C$8-(Volatility^2/2),Volatility))</f>
        <v>588.06630625856667</v>
      </c>
      <c r="P907" s="11">
        <f ca="1">O907*EXP(_xlfn.NORM.INV(RAND(),'Projection Engine'!$C$8-(Volatility^2/2),Volatility))</f>
        <v>653.36131768296514</v>
      </c>
      <c r="Q907" s="11">
        <f ca="1">P907*EXP(_xlfn.NORM.INV(RAND(),'Projection Engine'!$C$8-(Volatility^2/2),Volatility))</f>
        <v>591.47693607544534</v>
      </c>
      <c r="R907" s="11">
        <f ca="1">Q907*EXP(_xlfn.NORM.INV(RAND(),'Projection Engine'!$C$8-(Volatility^2/2),Volatility))</f>
        <v>548.33517634328769</v>
      </c>
      <c r="S907" s="11">
        <f ca="1">R907*EXP(_xlfn.NORM.INV(RAND(),'Projection Engine'!$C$8-(Volatility^2/2),Volatility))</f>
        <v>719.94512952486537</v>
      </c>
      <c r="T907" s="11">
        <f ca="1">S907*EXP(_xlfn.NORM.INV(RAND(),'Projection Engine'!$C$8-(Volatility^2/2),Volatility))</f>
        <v>805.71626886133549</v>
      </c>
      <c r="U907" s="11">
        <f ca="1">T907*EXP(_xlfn.NORM.INV(RAND(),'Projection Engine'!$C$8-(Volatility^2/2),Volatility))</f>
        <v>765.41004682228265</v>
      </c>
      <c r="V907" s="11">
        <f ca="1">U907*EXP(_xlfn.NORM.INV(RAND(),'Projection Engine'!$C$8-(Volatility^2/2),Volatility))</f>
        <v>710.77305167315819</v>
      </c>
      <c r="W907" s="11">
        <f ca="1">V907*EXP(_xlfn.NORM.INV(RAND(),'Projection Engine'!$C$8-(Volatility^2/2),Volatility))</f>
        <v>703.64145277365412</v>
      </c>
      <c r="X907" s="11">
        <f ca="1">W907*EXP(_xlfn.NORM.INV(RAND(),'Projection Engine'!$C$8-(Volatility^2/2),Volatility))</f>
        <v>844.46001796296571</v>
      </c>
      <c r="Y907" s="11">
        <f ca="1">X907*EXP(_xlfn.NORM.INV(RAND(),'Projection Engine'!$C$8-(Volatility^2/2),Volatility))</f>
        <v>1160.0993243546811</v>
      </c>
      <c r="Z907" s="11">
        <f ca="1">Y907*EXP(_xlfn.NORM.INV(RAND(),'Projection Engine'!$C$8-(Volatility^2/2),Volatility))</f>
        <v>1101.8045515052218</v>
      </c>
      <c r="AA907" s="11">
        <f ca="1">Z907*EXP(_xlfn.NORM.INV(RAND(),'Projection Engine'!$C$8-(Volatility^2/2),Volatility))</f>
        <v>853.46595972865737</v>
      </c>
      <c r="AB907" s="11">
        <f ca="1">AA907*EXP(_xlfn.NORM.INV(RAND(),'Projection Engine'!$C$8-(Volatility^2/2),Volatility))</f>
        <v>1154.6606792168709</v>
      </c>
      <c r="AC907" s="11">
        <f ca="1">AB907*EXP(_xlfn.NORM.INV(RAND(),'Projection Engine'!$C$8-(Volatility^2/2),Volatility))</f>
        <v>1165.1317551506618</v>
      </c>
      <c r="AD907" s="11">
        <f ca="1">AC907*EXP(_xlfn.NORM.INV(RAND(),'Projection Engine'!$C$8-(Volatility^2/2),Volatility))</f>
        <v>1192.3354303327787</v>
      </c>
      <c r="AE907" s="11">
        <f ca="1">AD907*EXP(_xlfn.NORM.INV(RAND(),'Projection Engine'!$C$8-(Volatility^2/2),Volatility))</f>
        <v>1225.6920908611635</v>
      </c>
      <c r="AF907" s="11">
        <f ca="1">AE907*EXP(_xlfn.NORM.INV(RAND(),'Projection Engine'!$C$8-(Volatility^2/2),Volatility))</f>
        <v>1539.6007301698091</v>
      </c>
      <c r="AG907" s="11">
        <f ca="1">AF907*EXP(_xlfn.NORM.INV(RAND(),'Projection Engine'!$C$8-(Volatility^2/2),Volatility))</f>
        <v>2420.2366521465979</v>
      </c>
    </row>
    <row r="908" spans="2:33" x14ac:dyDescent="0.25">
      <c r="B908" t="s">
        <v>972</v>
      </c>
      <c r="C908" s="11">
        <f t="shared" si="14"/>
        <v>255</v>
      </c>
      <c r="D908" s="11">
        <f ca="1">C908*EXP(_xlfn.NORM.INV(RAND(),'Projection Engine'!$C$8-(Volatility^2/2),Volatility))</f>
        <v>245.76725116023914</v>
      </c>
      <c r="E908" s="11">
        <f ca="1">D908*EXP(_xlfn.NORM.INV(RAND(),'Projection Engine'!$C$8-(Volatility^2/2),Volatility))</f>
        <v>230.42455013931405</v>
      </c>
      <c r="F908" s="11">
        <f ca="1">E908*EXP(_xlfn.NORM.INV(RAND(),'Projection Engine'!$C$8-(Volatility^2/2),Volatility))</f>
        <v>228.7875676780404</v>
      </c>
      <c r="G908" s="11">
        <f ca="1">F908*EXP(_xlfn.NORM.INV(RAND(),'Projection Engine'!$C$8-(Volatility^2/2),Volatility))</f>
        <v>247.70596156132152</v>
      </c>
      <c r="H908" s="11">
        <f ca="1">G908*EXP(_xlfn.NORM.INV(RAND(),'Projection Engine'!$C$8-(Volatility^2/2),Volatility))</f>
        <v>286.40389667552068</v>
      </c>
      <c r="I908" s="11">
        <f ca="1">H908*EXP(_xlfn.NORM.INV(RAND(),'Projection Engine'!$C$8-(Volatility^2/2),Volatility))</f>
        <v>325.38837909838622</v>
      </c>
      <c r="J908" s="11">
        <f ca="1">I908*EXP(_xlfn.NORM.INV(RAND(),'Projection Engine'!$C$8-(Volatility^2/2),Volatility))</f>
        <v>311.03797824968802</v>
      </c>
      <c r="K908" s="11">
        <f ca="1">J908*EXP(_xlfn.NORM.INV(RAND(),'Projection Engine'!$C$8-(Volatility^2/2),Volatility))</f>
        <v>387.78287125597996</v>
      </c>
      <c r="L908" s="11">
        <f ca="1">K908*EXP(_xlfn.NORM.INV(RAND(),'Projection Engine'!$C$8-(Volatility^2/2),Volatility))</f>
        <v>445.55397258454485</v>
      </c>
      <c r="M908" s="11">
        <f ca="1">L908*EXP(_xlfn.NORM.INV(RAND(),'Projection Engine'!$C$8-(Volatility^2/2),Volatility))</f>
        <v>606.91246063498909</v>
      </c>
      <c r="N908" s="11">
        <f ca="1">M908*EXP(_xlfn.NORM.INV(RAND(),'Projection Engine'!$C$8-(Volatility^2/2),Volatility))</f>
        <v>752.45639365366628</v>
      </c>
      <c r="O908" s="11">
        <f ca="1">N908*EXP(_xlfn.NORM.INV(RAND(),'Projection Engine'!$C$8-(Volatility^2/2),Volatility))</f>
        <v>1099.8808374043704</v>
      </c>
      <c r="P908" s="11">
        <f ca="1">O908*EXP(_xlfn.NORM.INV(RAND(),'Projection Engine'!$C$8-(Volatility^2/2),Volatility))</f>
        <v>1236.8505140920079</v>
      </c>
      <c r="Q908" s="11">
        <f ca="1">P908*EXP(_xlfn.NORM.INV(RAND(),'Projection Engine'!$C$8-(Volatility^2/2),Volatility))</f>
        <v>1792.0584804037367</v>
      </c>
      <c r="R908" s="11">
        <f ca="1">Q908*EXP(_xlfn.NORM.INV(RAND(),'Projection Engine'!$C$8-(Volatility^2/2),Volatility))</f>
        <v>1352.8126774900675</v>
      </c>
      <c r="S908" s="11">
        <f ca="1">R908*EXP(_xlfn.NORM.INV(RAND(),'Projection Engine'!$C$8-(Volatility^2/2),Volatility))</f>
        <v>1332.1894216450985</v>
      </c>
      <c r="T908" s="11">
        <f ca="1">S908*EXP(_xlfn.NORM.INV(RAND(),'Projection Engine'!$C$8-(Volatility^2/2),Volatility))</f>
        <v>1186.3825134916763</v>
      </c>
      <c r="U908" s="11">
        <f ca="1">T908*EXP(_xlfn.NORM.INV(RAND(),'Projection Engine'!$C$8-(Volatility^2/2),Volatility))</f>
        <v>1547.937987786436</v>
      </c>
      <c r="V908" s="11">
        <f ca="1">U908*EXP(_xlfn.NORM.INV(RAND(),'Projection Engine'!$C$8-(Volatility^2/2),Volatility))</f>
        <v>2209.9198811705337</v>
      </c>
      <c r="W908" s="11">
        <f ca="1">V908*EXP(_xlfn.NORM.INV(RAND(),'Projection Engine'!$C$8-(Volatility^2/2),Volatility))</f>
        <v>1796.7773796371121</v>
      </c>
      <c r="X908" s="11">
        <f ca="1">W908*EXP(_xlfn.NORM.INV(RAND(),'Projection Engine'!$C$8-(Volatility^2/2),Volatility))</f>
        <v>1456.6907343289045</v>
      </c>
      <c r="Y908" s="11">
        <f ca="1">X908*EXP(_xlfn.NORM.INV(RAND(),'Projection Engine'!$C$8-(Volatility^2/2),Volatility))</f>
        <v>1621.3677145777237</v>
      </c>
      <c r="Z908" s="11">
        <f ca="1">Y908*EXP(_xlfn.NORM.INV(RAND(),'Projection Engine'!$C$8-(Volatility^2/2),Volatility))</f>
        <v>1624.3016593244979</v>
      </c>
      <c r="AA908" s="11">
        <f ca="1">Z908*EXP(_xlfn.NORM.INV(RAND(),'Projection Engine'!$C$8-(Volatility^2/2),Volatility))</f>
        <v>1824.3533814334351</v>
      </c>
      <c r="AB908" s="11">
        <f ca="1">AA908*EXP(_xlfn.NORM.INV(RAND(),'Projection Engine'!$C$8-(Volatility^2/2),Volatility))</f>
        <v>1992.8578211000965</v>
      </c>
      <c r="AC908" s="11">
        <f ca="1">AB908*EXP(_xlfn.NORM.INV(RAND(),'Projection Engine'!$C$8-(Volatility^2/2),Volatility))</f>
        <v>2147.5951086740929</v>
      </c>
      <c r="AD908" s="11">
        <f ca="1">AC908*EXP(_xlfn.NORM.INV(RAND(),'Projection Engine'!$C$8-(Volatility^2/2),Volatility))</f>
        <v>2283.7043759005719</v>
      </c>
      <c r="AE908" s="11">
        <f ca="1">AD908*EXP(_xlfn.NORM.INV(RAND(),'Projection Engine'!$C$8-(Volatility^2/2),Volatility))</f>
        <v>1814.5951819011541</v>
      </c>
      <c r="AF908" s="11">
        <f ca="1">AE908*EXP(_xlfn.NORM.INV(RAND(),'Projection Engine'!$C$8-(Volatility^2/2),Volatility))</f>
        <v>2142.6847606003403</v>
      </c>
      <c r="AG908" s="11">
        <f ca="1">AF908*EXP(_xlfn.NORM.INV(RAND(),'Projection Engine'!$C$8-(Volatility^2/2),Volatility))</f>
        <v>2744.0274487826337</v>
      </c>
    </row>
    <row r="909" spans="2:33" x14ac:dyDescent="0.25">
      <c r="B909" t="s">
        <v>973</v>
      </c>
      <c r="C909" s="11">
        <f t="shared" si="14"/>
        <v>255</v>
      </c>
      <c r="D909" s="11">
        <f ca="1">C909*EXP(_xlfn.NORM.INV(RAND(),'Projection Engine'!$C$8-(Volatility^2/2),Volatility))</f>
        <v>223.83637603609577</v>
      </c>
      <c r="E909" s="11">
        <f ca="1">D909*EXP(_xlfn.NORM.INV(RAND(),'Projection Engine'!$C$8-(Volatility^2/2),Volatility))</f>
        <v>174.93124609176104</v>
      </c>
      <c r="F909" s="11">
        <f ca="1">E909*EXP(_xlfn.NORM.INV(RAND(),'Projection Engine'!$C$8-(Volatility^2/2),Volatility))</f>
        <v>122.00174971312632</v>
      </c>
      <c r="G909" s="11">
        <f ca="1">F909*EXP(_xlfn.NORM.INV(RAND(),'Projection Engine'!$C$8-(Volatility^2/2),Volatility))</f>
        <v>107.87783129637735</v>
      </c>
      <c r="H909" s="11">
        <f ca="1">G909*EXP(_xlfn.NORM.INV(RAND(),'Projection Engine'!$C$8-(Volatility^2/2),Volatility))</f>
        <v>86.816506048973054</v>
      </c>
      <c r="I909" s="11">
        <f ca="1">H909*EXP(_xlfn.NORM.INV(RAND(),'Projection Engine'!$C$8-(Volatility^2/2),Volatility))</f>
        <v>56.918634753037303</v>
      </c>
      <c r="J909" s="11">
        <f ca="1">I909*EXP(_xlfn.NORM.INV(RAND(),'Projection Engine'!$C$8-(Volatility^2/2),Volatility))</f>
        <v>46.603193480094482</v>
      </c>
      <c r="K909" s="11">
        <f ca="1">J909*EXP(_xlfn.NORM.INV(RAND(),'Projection Engine'!$C$8-(Volatility^2/2),Volatility))</f>
        <v>64.456979658218089</v>
      </c>
      <c r="L909" s="11">
        <f ca="1">K909*EXP(_xlfn.NORM.INV(RAND(),'Projection Engine'!$C$8-(Volatility^2/2),Volatility))</f>
        <v>48.305305832254305</v>
      </c>
      <c r="M909" s="11">
        <f ca="1">L909*EXP(_xlfn.NORM.INV(RAND(),'Projection Engine'!$C$8-(Volatility^2/2),Volatility))</f>
        <v>51.486309928783903</v>
      </c>
      <c r="N909" s="11">
        <f ca="1">M909*EXP(_xlfn.NORM.INV(RAND(),'Projection Engine'!$C$8-(Volatility^2/2),Volatility))</f>
        <v>53.311905976325846</v>
      </c>
      <c r="O909" s="11">
        <f ca="1">N909*EXP(_xlfn.NORM.INV(RAND(),'Projection Engine'!$C$8-(Volatility^2/2),Volatility))</f>
        <v>86.696170584893508</v>
      </c>
      <c r="P909" s="11">
        <f ca="1">O909*EXP(_xlfn.NORM.INV(RAND(),'Projection Engine'!$C$8-(Volatility^2/2),Volatility))</f>
        <v>109.33317265797862</v>
      </c>
      <c r="Q909" s="11">
        <f ca="1">P909*EXP(_xlfn.NORM.INV(RAND(),'Projection Engine'!$C$8-(Volatility^2/2),Volatility))</f>
        <v>105.56699933813783</v>
      </c>
      <c r="R909" s="11">
        <f ca="1">Q909*EXP(_xlfn.NORM.INV(RAND(),'Projection Engine'!$C$8-(Volatility^2/2),Volatility))</f>
        <v>158.02739250159939</v>
      </c>
      <c r="S909" s="11">
        <f ca="1">R909*EXP(_xlfn.NORM.INV(RAND(),'Projection Engine'!$C$8-(Volatility^2/2),Volatility))</f>
        <v>174.94220906089041</v>
      </c>
      <c r="T909" s="11">
        <f ca="1">S909*EXP(_xlfn.NORM.INV(RAND(),'Projection Engine'!$C$8-(Volatility^2/2),Volatility))</f>
        <v>180.72029781381124</v>
      </c>
      <c r="U909" s="11">
        <f ca="1">T909*EXP(_xlfn.NORM.INV(RAND(),'Projection Engine'!$C$8-(Volatility^2/2),Volatility))</f>
        <v>227.24771461114241</v>
      </c>
      <c r="V909" s="11">
        <f ca="1">U909*EXP(_xlfn.NORM.INV(RAND(),'Projection Engine'!$C$8-(Volatility^2/2),Volatility))</f>
        <v>213.54299200978735</v>
      </c>
      <c r="W909" s="11">
        <f ca="1">V909*EXP(_xlfn.NORM.INV(RAND(),'Projection Engine'!$C$8-(Volatility^2/2),Volatility))</f>
        <v>197.2410778010541</v>
      </c>
      <c r="X909" s="11">
        <f ca="1">W909*EXP(_xlfn.NORM.INV(RAND(),'Projection Engine'!$C$8-(Volatility^2/2),Volatility))</f>
        <v>201.84710435092384</v>
      </c>
      <c r="Y909" s="11">
        <f ca="1">X909*EXP(_xlfn.NORM.INV(RAND(),'Projection Engine'!$C$8-(Volatility^2/2),Volatility))</f>
        <v>182.75160097518449</v>
      </c>
      <c r="Z909" s="11">
        <f ca="1">Y909*EXP(_xlfn.NORM.INV(RAND(),'Projection Engine'!$C$8-(Volatility^2/2),Volatility))</f>
        <v>125.09842383820971</v>
      </c>
      <c r="AA909" s="11">
        <f ca="1">Z909*EXP(_xlfn.NORM.INV(RAND(),'Projection Engine'!$C$8-(Volatility^2/2),Volatility))</f>
        <v>178.0171327609514</v>
      </c>
      <c r="AB909" s="11">
        <f ca="1">AA909*EXP(_xlfn.NORM.INV(RAND(),'Projection Engine'!$C$8-(Volatility^2/2),Volatility))</f>
        <v>319.50227642160968</v>
      </c>
      <c r="AC909" s="11">
        <f ca="1">AB909*EXP(_xlfn.NORM.INV(RAND(),'Projection Engine'!$C$8-(Volatility^2/2),Volatility))</f>
        <v>361.89107121496215</v>
      </c>
      <c r="AD909" s="11">
        <f ca="1">AC909*EXP(_xlfn.NORM.INV(RAND(),'Projection Engine'!$C$8-(Volatility^2/2),Volatility))</f>
        <v>266.10120143283922</v>
      </c>
      <c r="AE909" s="11">
        <f ca="1">AD909*EXP(_xlfn.NORM.INV(RAND(),'Projection Engine'!$C$8-(Volatility^2/2),Volatility))</f>
        <v>255.86371332162548</v>
      </c>
      <c r="AF909" s="11">
        <f ca="1">AE909*EXP(_xlfn.NORM.INV(RAND(),'Projection Engine'!$C$8-(Volatility^2/2),Volatility))</f>
        <v>203.27136136948795</v>
      </c>
      <c r="AG909" s="11">
        <f ca="1">AF909*EXP(_xlfn.NORM.INV(RAND(),'Projection Engine'!$C$8-(Volatility^2/2),Volatility))</f>
        <v>179.76561821985058</v>
      </c>
    </row>
    <row r="910" spans="2:33" x14ac:dyDescent="0.25">
      <c r="B910" t="s">
        <v>974</v>
      </c>
      <c r="C910" s="11">
        <f t="shared" si="14"/>
        <v>255</v>
      </c>
      <c r="D910" s="11">
        <f ca="1">C910*EXP(_xlfn.NORM.INV(RAND(),'Projection Engine'!$C$8-(Volatility^2/2),Volatility))</f>
        <v>367.26311304494902</v>
      </c>
      <c r="E910" s="11">
        <f ca="1">D910*EXP(_xlfn.NORM.INV(RAND(),'Projection Engine'!$C$8-(Volatility^2/2),Volatility))</f>
        <v>292.53493871542548</v>
      </c>
      <c r="F910" s="11">
        <f ca="1">E910*EXP(_xlfn.NORM.INV(RAND(),'Projection Engine'!$C$8-(Volatility^2/2),Volatility))</f>
        <v>278.52765807479335</v>
      </c>
      <c r="G910" s="11">
        <f ca="1">F910*EXP(_xlfn.NORM.INV(RAND(),'Projection Engine'!$C$8-(Volatility^2/2),Volatility))</f>
        <v>310.80098080648969</v>
      </c>
      <c r="H910" s="11">
        <f ca="1">G910*EXP(_xlfn.NORM.INV(RAND(),'Projection Engine'!$C$8-(Volatility^2/2),Volatility))</f>
        <v>474.71523531956473</v>
      </c>
      <c r="I910" s="11">
        <f ca="1">H910*EXP(_xlfn.NORM.INV(RAND(),'Projection Engine'!$C$8-(Volatility^2/2),Volatility))</f>
        <v>479.39334342290886</v>
      </c>
      <c r="J910" s="11">
        <f ca="1">I910*EXP(_xlfn.NORM.INV(RAND(),'Projection Engine'!$C$8-(Volatility^2/2),Volatility))</f>
        <v>516.54392186364259</v>
      </c>
      <c r="K910" s="11">
        <f ca="1">J910*EXP(_xlfn.NORM.INV(RAND(),'Projection Engine'!$C$8-(Volatility^2/2),Volatility))</f>
        <v>675.76218585051492</v>
      </c>
      <c r="L910" s="11">
        <f ca="1">K910*EXP(_xlfn.NORM.INV(RAND(),'Projection Engine'!$C$8-(Volatility^2/2),Volatility))</f>
        <v>1059.6915097104693</v>
      </c>
      <c r="M910" s="11">
        <f ca="1">L910*EXP(_xlfn.NORM.INV(RAND(),'Projection Engine'!$C$8-(Volatility^2/2),Volatility))</f>
        <v>987.64076082250835</v>
      </c>
      <c r="N910" s="11">
        <f ca="1">M910*EXP(_xlfn.NORM.INV(RAND(),'Projection Engine'!$C$8-(Volatility^2/2),Volatility))</f>
        <v>1126.2910453306501</v>
      </c>
      <c r="O910" s="11">
        <f ca="1">N910*EXP(_xlfn.NORM.INV(RAND(),'Projection Engine'!$C$8-(Volatility^2/2),Volatility))</f>
        <v>737.92442960190965</v>
      </c>
      <c r="P910" s="11">
        <f ca="1">O910*EXP(_xlfn.NORM.INV(RAND(),'Projection Engine'!$C$8-(Volatility^2/2),Volatility))</f>
        <v>645.16804896356007</v>
      </c>
      <c r="Q910" s="11">
        <f ca="1">P910*EXP(_xlfn.NORM.INV(RAND(),'Projection Engine'!$C$8-(Volatility^2/2),Volatility))</f>
        <v>613.57626308384192</v>
      </c>
      <c r="R910" s="11">
        <f ca="1">Q910*EXP(_xlfn.NORM.INV(RAND(),'Projection Engine'!$C$8-(Volatility^2/2),Volatility))</f>
        <v>804.62929725496019</v>
      </c>
      <c r="S910" s="11">
        <f ca="1">R910*EXP(_xlfn.NORM.INV(RAND(),'Projection Engine'!$C$8-(Volatility^2/2),Volatility))</f>
        <v>944.24267824841127</v>
      </c>
      <c r="T910" s="11">
        <f ca="1">S910*EXP(_xlfn.NORM.INV(RAND(),'Projection Engine'!$C$8-(Volatility^2/2),Volatility))</f>
        <v>708.59082983263772</v>
      </c>
      <c r="U910" s="11">
        <f ca="1">T910*EXP(_xlfn.NORM.INV(RAND(),'Projection Engine'!$C$8-(Volatility^2/2),Volatility))</f>
        <v>703.54664753368775</v>
      </c>
      <c r="V910" s="11">
        <f ca="1">U910*EXP(_xlfn.NORM.INV(RAND(),'Projection Engine'!$C$8-(Volatility^2/2),Volatility))</f>
        <v>727.75559471663348</v>
      </c>
      <c r="W910" s="11">
        <f ca="1">V910*EXP(_xlfn.NORM.INV(RAND(),'Projection Engine'!$C$8-(Volatility^2/2),Volatility))</f>
        <v>743.77379791180931</v>
      </c>
      <c r="X910" s="11">
        <f ca="1">W910*EXP(_xlfn.NORM.INV(RAND(),'Projection Engine'!$C$8-(Volatility^2/2),Volatility))</f>
        <v>674.14778972636475</v>
      </c>
      <c r="Y910" s="11">
        <f ca="1">X910*EXP(_xlfn.NORM.INV(RAND(),'Projection Engine'!$C$8-(Volatility^2/2),Volatility))</f>
        <v>453.50890907049211</v>
      </c>
      <c r="Z910" s="11">
        <f ca="1">Y910*EXP(_xlfn.NORM.INV(RAND(),'Projection Engine'!$C$8-(Volatility^2/2),Volatility))</f>
        <v>634.63078567279831</v>
      </c>
      <c r="AA910" s="11">
        <f ca="1">Z910*EXP(_xlfn.NORM.INV(RAND(),'Projection Engine'!$C$8-(Volatility^2/2),Volatility))</f>
        <v>440.07780512689885</v>
      </c>
      <c r="AB910" s="11">
        <f ca="1">AA910*EXP(_xlfn.NORM.INV(RAND(),'Projection Engine'!$C$8-(Volatility^2/2),Volatility))</f>
        <v>489.09950089464155</v>
      </c>
      <c r="AC910" s="11">
        <f ca="1">AB910*EXP(_xlfn.NORM.INV(RAND(),'Projection Engine'!$C$8-(Volatility^2/2),Volatility))</f>
        <v>331.0982423229778</v>
      </c>
      <c r="AD910" s="11">
        <f ca="1">AC910*EXP(_xlfn.NORM.INV(RAND(),'Projection Engine'!$C$8-(Volatility^2/2),Volatility))</f>
        <v>234.64091863005592</v>
      </c>
      <c r="AE910" s="11">
        <f ca="1">AD910*EXP(_xlfn.NORM.INV(RAND(),'Projection Engine'!$C$8-(Volatility^2/2),Volatility))</f>
        <v>176.25699631937727</v>
      </c>
      <c r="AF910" s="11">
        <f ca="1">AE910*EXP(_xlfn.NORM.INV(RAND(),'Projection Engine'!$C$8-(Volatility^2/2),Volatility))</f>
        <v>184.81607133772366</v>
      </c>
      <c r="AG910" s="11">
        <f ca="1">AF910*EXP(_xlfn.NORM.INV(RAND(),'Projection Engine'!$C$8-(Volatility^2/2),Volatility))</f>
        <v>140.75931873780215</v>
      </c>
    </row>
    <row r="911" spans="2:33" x14ac:dyDescent="0.25">
      <c r="B911" t="s">
        <v>975</v>
      </c>
      <c r="C911" s="11">
        <f t="shared" si="14"/>
        <v>255</v>
      </c>
      <c r="D911" s="11">
        <f ca="1">C911*EXP(_xlfn.NORM.INV(RAND(),'Projection Engine'!$C$8-(Volatility^2/2),Volatility))</f>
        <v>273.53173673554176</v>
      </c>
      <c r="E911" s="11">
        <f ca="1">D911*EXP(_xlfn.NORM.INV(RAND(),'Projection Engine'!$C$8-(Volatility^2/2),Volatility))</f>
        <v>288.59150880284005</v>
      </c>
      <c r="F911" s="11">
        <f ca="1">E911*EXP(_xlfn.NORM.INV(RAND(),'Projection Engine'!$C$8-(Volatility^2/2),Volatility))</f>
        <v>347.54350698138626</v>
      </c>
      <c r="G911" s="11">
        <f ca="1">F911*EXP(_xlfn.NORM.INV(RAND(),'Projection Engine'!$C$8-(Volatility^2/2),Volatility))</f>
        <v>523.37006917856013</v>
      </c>
      <c r="H911" s="11">
        <f ca="1">G911*EXP(_xlfn.NORM.INV(RAND(),'Projection Engine'!$C$8-(Volatility^2/2),Volatility))</f>
        <v>697.93936491472084</v>
      </c>
      <c r="I911" s="11">
        <f ca="1">H911*EXP(_xlfn.NORM.INV(RAND(),'Projection Engine'!$C$8-(Volatility^2/2),Volatility))</f>
        <v>704.14668254036212</v>
      </c>
      <c r="J911" s="11">
        <f ca="1">I911*EXP(_xlfn.NORM.INV(RAND(),'Projection Engine'!$C$8-(Volatility^2/2),Volatility))</f>
        <v>802.29453421939536</v>
      </c>
      <c r="K911" s="11">
        <f ca="1">J911*EXP(_xlfn.NORM.INV(RAND(),'Projection Engine'!$C$8-(Volatility^2/2),Volatility))</f>
        <v>610.99308627663186</v>
      </c>
      <c r="L911" s="11">
        <f ca="1">K911*EXP(_xlfn.NORM.INV(RAND(),'Projection Engine'!$C$8-(Volatility^2/2),Volatility))</f>
        <v>516.09895130567122</v>
      </c>
      <c r="M911" s="11">
        <f ca="1">L911*EXP(_xlfn.NORM.INV(RAND(),'Projection Engine'!$C$8-(Volatility^2/2),Volatility))</f>
        <v>445.24252795832848</v>
      </c>
      <c r="N911" s="11">
        <f ca="1">M911*EXP(_xlfn.NORM.INV(RAND(),'Projection Engine'!$C$8-(Volatility^2/2),Volatility))</f>
        <v>338.68703435002845</v>
      </c>
      <c r="O911" s="11">
        <f ca="1">N911*EXP(_xlfn.NORM.INV(RAND(),'Projection Engine'!$C$8-(Volatility^2/2),Volatility))</f>
        <v>218.03010278437802</v>
      </c>
      <c r="P911" s="11">
        <f ca="1">O911*EXP(_xlfn.NORM.INV(RAND(),'Projection Engine'!$C$8-(Volatility^2/2),Volatility))</f>
        <v>230.15033868964349</v>
      </c>
      <c r="Q911" s="11">
        <f ca="1">P911*EXP(_xlfn.NORM.INV(RAND(),'Projection Engine'!$C$8-(Volatility^2/2),Volatility))</f>
        <v>284.3773954158533</v>
      </c>
      <c r="R911" s="11">
        <f ca="1">Q911*EXP(_xlfn.NORM.INV(RAND(),'Projection Engine'!$C$8-(Volatility^2/2),Volatility))</f>
        <v>384.6101399786798</v>
      </c>
      <c r="S911" s="11">
        <f ca="1">R911*EXP(_xlfn.NORM.INV(RAND(),'Projection Engine'!$C$8-(Volatility^2/2),Volatility))</f>
        <v>593.05430486807438</v>
      </c>
      <c r="T911" s="11">
        <f ca="1">S911*EXP(_xlfn.NORM.INV(RAND(),'Projection Engine'!$C$8-(Volatility^2/2),Volatility))</f>
        <v>1461.480150051623</v>
      </c>
      <c r="U911" s="11">
        <f ca="1">T911*EXP(_xlfn.NORM.INV(RAND(),'Projection Engine'!$C$8-(Volatility^2/2),Volatility))</f>
        <v>1380.386141298369</v>
      </c>
      <c r="V911" s="11">
        <f ca="1">U911*EXP(_xlfn.NORM.INV(RAND(),'Projection Engine'!$C$8-(Volatility^2/2),Volatility))</f>
        <v>2704.39395890894</v>
      </c>
      <c r="W911" s="11">
        <f ca="1">V911*EXP(_xlfn.NORM.INV(RAND(),'Projection Engine'!$C$8-(Volatility^2/2),Volatility))</f>
        <v>2777.0982263484989</v>
      </c>
      <c r="X911" s="11">
        <f ca="1">W911*EXP(_xlfn.NORM.INV(RAND(),'Projection Engine'!$C$8-(Volatility^2/2),Volatility))</f>
        <v>4250.1340533483835</v>
      </c>
      <c r="Y911" s="11">
        <f ca="1">X911*EXP(_xlfn.NORM.INV(RAND(),'Projection Engine'!$C$8-(Volatility^2/2),Volatility))</f>
        <v>4242.2891491142445</v>
      </c>
      <c r="Z911" s="11">
        <f ca="1">Y911*EXP(_xlfn.NORM.INV(RAND(),'Projection Engine'!$C$8-(Volatility^2/2),Volatility))</f>
        <v>3983.2565924592095</v>
      </c>
      <c r="AA911" s="11">
        <f ca="1">Z911*EXP(_xlfn.NORM.INV(RAND(),'Projection Engine'!$C$8-(Volatility^2/2),Volatility))</f>
        <v>7108.232846734013</v>
      </c>
      <c r="AB911" s="11">
        <f ca="1">AA911*EXP(_xlfn.NORM.INV(RAND(),'Projection Engine'!$C$8-(Volatility^2/2),Volatility))</f>
        <v>5256.1942667800313</v>
      </c>
      <c r="AC911" s="11">
        <f ca="1">AB911*EXP(_xlfn.NORM.INV(RAND(),'Projection Engine'!$C$8-(Volatility^2/2),Volatility))</f>
        <v>6734.6199975048921</v>
      </c>
      <c r="AD911" s="11">
        <f ca="1">AC911*EXP(_xlfn.NORM.INV(RAND(),'Projection Engine'!$C$8-(Volatility^2/2),Volatility))</f>
        <v>8757.020572823043</v>
      </c>
      <c r="AE911" s="11">
        <f ca="1">AD911*EXP(_xlfn.NORM.INV(RAND(),'Projection Engine'!$C$8-(Volatility^2/2),Volatility))</f>
        <v>6430.7930919829942</v>
      </c>
      <c r="AF911" s="11">
        <f ca="1">AE911*EXP(_xlfn.NORM.INV(RAND(),'Projection Engine'!$C$8-(Volatility^2/2),Volatility))</f>
        <v>6239.2319690737322</v>
      </c>
      <c r="AG911" s="11">
        <f ca="1">AF911*EXP(_xlfn.NORM.INV(RAND(),'Projection Engine'!$C$8-(Volatility^2/2),Volatility))</f>
        <v>6536.0992329913961</v>
      </c>
    </row>
    <row r="912" spans="2:33" x14ac:dyDescent="0.25">
      <c r="B912" t="s">
        <v>976</v>
      </c>
      <c r="C912" s="11">
        <f t="shared" si="14"/>
        <v>255</v>
      </c>
      <c r="D912" s="11">
        <f ca="1">C912*EXP(_xlfn.NORM.INV(RAND(),'Projection Engine'!$C$8-(Volatility^2/2),Volatility))</f>
        <v>239.23192464440044</v>
      </c>
      <c r="E912" s="11">
        <f ca="1">D912*EXP(_xlfn.NORM.INV(RAND(),'Projection Engine'!$C$8-(Volatility^2/2),Volatility))</f>
        <v>304.13030039731939</v>
      </c>
      <c r="F912" s="11">
        <f ca="1">E912*EXP(_xlfn.NORM.INV(RAND(),'Projection Engine'!$C$8-(Volatility^2/2),Volatility))</f>
        <v>283.65877318631664</v>
      </c>
      <c r="G912" s="11">
        <f ca="1">F912*EXP(_xlfn.NORM.INV(RAND(),'Projection Engine'!$C$8-(Volatility^2/2),Volatility))</f>
        <v>467.93042841437904</v>
      </c>
      <c r="H912" s="11">
        <f ca="1">G912*EXP(_xlfn.NORM.INV(RAND(),'Projection Engine'!$C$8-(Volatility^2/2),Volatility))</f>
        <v>417.41450783224474</v>
      </c>
      <c r="I912" s="11">
        <f ca="1">H912*EXP(_xlfn.NORM.INV(RAND(),'Projection Engine'!$C$8-(Volatility^2/2),Volatility))</f>
        <v>292.60886972362232</v>
      </c>
      <c r="J912" s="11">
        <f ca="1">I912*EXP(_xlfn.NORM.INV(RAND(),'Projection Engine'!$C$8-(Volatility^2/2),Volatility))</f>
        <v>232.59224185787858</v>
      </c>
      <c r="K912" s="11">
        <f ca="1">J912*EXP(_xlfn.NORM.INV(RAND(),'Projection Engine'!$C$8-(Volatility^2/2),Volatility))</f>
        <v>318.95556990642268</v>
      </c>
      <c r="L912" s="11">
        <f ca="1">K912*EXP(_xlfn.NORM.INV(RAND(),'Projection Engine'!$C$8-(Volatility^2/2),Volatility))</f>
        <v>249.33934165154889</v>
      </c>
      <c r="M912" s="11">
        <f ca="1">L912*EXP(_xlfn.NORM.INV(RAND(),'Projection Engine'!$C$8-(Volatility^2/2),Volatility))</f>
        <v>189.91231739094368</v>
      </c>
      <c r="N912" s="11">
        <f ca="1">M912*EXP(_xlfn.NORM.INV(RAND(),'Projection Engine'!$C$8-(Volatility^2/2),Volatility))</f>
        <v>131.1712457925475</v>
      </c>
      <c r="O912" s="11">
        <f ca="1">N912*EXP(_xlfn.NORM.INV(RAND(),'Projection Engine'!$C$8-(Volatility^2/2),Volatility))</f>
        <v>179.14838011664693</v>
      </c>
      <c r="P912" s="11">
        <f ca="1">O912*EXP(_xlfn.NORM.INV(RAND(),'Projection Engine'!$C$8-(Volatility^2/2),Volatility))</f>
        <v>202.16115684039281</v>
      </c>
      <c r="Q912" s="11">
        <f ca="1">P912*EXP(_xlfn.NORM.INV(RAND(),'Projection Engine'!$C$8-(Volatility^2/2),Volatility))</f>
        <v>273.47160143700108</v>
      </c>
      <c r="R912" s="11">
        <f ca="1">Q912*EXP(_xlfn.NORM.INV(RAND(),'Projection Engine'!$C$8-(Volatility^2/2),Volatility))</f>
        <v>257.97028915466586</v>
      </c>
      <c r="S912" s="11">
        <f ca="1">R912*EXP(_xlfn.NORM.INV(RAND(),'Projection Engine'!$C$8-(Volatility^2/2),Volatility))</f>
        <v>253.78543952188403</v>
      </c>
      <c r="T912" s="11">
        <f ca="1">S912*EXP(_xlfn.NORM.INV(RAND(),'Projection Engine'!$C$8-(Volatility^2/2),Volatility))</f>
        <v>326.69306962117724</v>
      </c>
      <c r="U912" s="11">
        <f ca="1">T912*EXP(_xlfn.NORM.INV(RAND(),'Projection Engine'!$C$8-(Volatility^2/2),Volatility))</f>
        <v>265.83852709895547</v>
      </c>
      <c r="V912" s="11">
        <f ca="1">U912*EXP(_xlfn.NORM.INV(RAND(),'Projection Engine'!$C$8-(Volatility^2/2),Volatility))</f>
        <v>277.27304525962472</v>
      </c>
      <c r="W912" s="11">
        <f ca="1">V912*EXP(_xlfn.NORM.INV(RAND(),'Projection Engine'!$C$8-(Volatility^2/2),Volatility))</f>
        <v>300.64376430606984</v>
      </c>
      <c r="X912" s="11">
        <f ca="1">W912*EXP(_xlfn.NORM.INV(RAND(),'Projection Engine'!$C$8-(Volatility^2/2),Volatility))</f>
        <v>302.24602737293856</v>
      </c>
      <c r="Y912" s="11">
        <f ca="1">X912*EXP(_xlfn.NORM.INV(RAND(),'Projection Engine'!$C$8-(Volatility^2/2),Volatility))</f>
        <v>370.03778719104395</v>
      </c>
      <c r="Z912" s="11">
        <f ca="1">Y912*EXP(_xlfn.NORM.INV(RAND(),'Projection Engine'!$C$8-(Volatility^2/2),Volatility))</f>
        <v>560.85858949024896</v>
      </c>
      <c r="AA912" s="11">
        <f ca="1">Z912*EXP(_xlfn.NORM.INV(RAND(),'Projection Engine'!$C$8-(Volatility^2/2),Volatility))</f>
        <v>577.68604760904032</v>
      </c>
      <c r="AB912" s="11">
        <f ca="1">AA912*EXP(_xlfn.NORM.INV(RAND(),'Projection Engine'!$C$8-(Volatility^2/2),Volatility))</f>
        <v>710.53768207148607</v>
      </c>
      <c r="AC912" s="11">
        <f ca="1">AB912*EXP(_xlfn.NORM.INV(RAND(),'Projection Engine'!$C$8-(Volatility^2/2),Volatility))</f>
        <v>778.85953438644538</v>
      </c>
      <c r="AD912" s="11">
        <f ca="1">AC912*EXP(_xlfn.NORM.INV(RAND(),'Projection Engine'!$C$8-(Volatility^2/2),Volatility))</f>
        <v>850.81904955339041</v>
      </c>
      <c r="AE912" s="11">
        <f ca="1">AD912*EXP(_xlfn.NORM.INV(RAND(),'Projection Engine'!$C$8-(Volatility^2/2),Volatility))</f>
        <v>1004.8481962066596</v>
      </c>
      <c r="AF912" s="11">
        <f ca="1">AE912*EXP(_xlfn.NORM.INV(RAND(),'Projection Engine'!$C$8-(Volatility^2/2),Volatility))</f>
        <v>930.59013500418666</v>
      </c>
      <c r="AG912" s="11">
        <f ca="1">AF912*EXP(_xlfn.NORM.INV(RAND(),'Projection Engine'!$C$8-(Volatility^2/2),Volatility))</f>
        <v>1078.637912807533</v>
      </c>
    </row>
    <row r="913" spans="2:33" x14ac:dyDescent="0.25">
      <c r="B913" t="s">
        <v>977</v>
      </c>
      <c r="C913" s="11">
        <f t="shared" si="14"/>
        <v>255</v>
      </c>
      <c r="D913" s="11">
        <f ca="1">C913*EXP(_xlfn.NORM.INV(RAND(),'Projection Engine'!$C$8-(Volatility^2/2),Volatility))</f>
        <v>306.57106672000214</v>
      </c>
      <c r="E913" s="11">
        <f ca="1">D913*EXP(_xlfn.NORM.INV(RAND(),'Projection Engine'!$C$8-(Volatility^2/2),Volatility))</f>
        <v>423.07409182599952</v>
      </c>
      <c r="F913" s="11">
        <f ca="1">E913*EXP(_xlfn.NORM.INV(RAND(),'Projection Engine'!$C$8-(Volatility^2/2),Volatility))</f>
        <v>399.53985283963385</v>
      </c>
      <c r="G913" s="11">
        <f ca="1">F913*EXP(_xlfn.NORM.INV(RAND(),'Projection Engine'!$C$8-(Volatility^2/2),Volatility))</f>
        <v>413.23499326451491</v>
      </c>
      <c r="H913" s="11">
        <f ca="1">G913*EXP(_xlfn.NORM.INV(RAND(),'Projection Engine'!$C$8-(Volatility^2/2),Volatility))</f>
        <v>445.5907045426672</v>
      </c>
      <c r="I913" s="11">
        <f ca="1">H913*EXP(_xlfn.NORM.INV(RAND(),'Projection Engine'!$C$8-(Volatility^2/2),Volatility))</f>
        <v>554.05123875805987</v>
      </c>
      <c r="J913" s="11">
        <f ca="1">I913*EXP(_xlfn.NORM.INV(RAND(),'Projection Engine'!$C$8-(Volatility^2/2),Volatility))</f>
        <v>776.57988547775744</v>
      </c>
      <c r="K913" s="11">
        <f ca="1">J913*EXP(_xlfn.NORM.INV(RAND(),'Projection Engine'!$C$8-(Volatility^2/2),Volatility))</f>
        <v>1005.331670851622</v>
      </c>
      <c r="L913" s="11">
        <f ca="1">K913*EXP(_xlfn.NORM.INV(RAND(),'Projection Engine'!$C$8-(Volatility^2/2),Volatility))</f>
        <v>1122.3627770408825</v>
      </c>
      <c r="M913" s="11">
        <f ca="1">L913*EXP(_xlfn.NORM.INV(RAND(),'Projection Engine'!$C$8-(Volatility^2/2),Volatility))</f>
        <v>1302.4029724136458</v>
      </c>
      <c r="N913" s="11">
        <f ca="1">M913*EXP(_xlfn.NORM.INV(RAND(),'Projection Engine'!$C$8-(Volatility^2/2),Volatility))</f>
        <v>1724.9817780816575</v>
      </c>
      <c r="O913" s="11">
        <f ca="1">N913*EXP(_xlfn.NORM.INV(RAND(),'Projection Engine'!$C$8-(Volatility^2/2),Volatility))</f>
        <v>1413.0736956274573</v>
      </c>
      <c r="P913" s="11">
        <f ca="1">O913*EXP(_xlfn.NORM.INV(RAND(),'Projection Engine'!$C$8-(Volatility^2/2),Volatility))</f>
        <v>1349.6303235678085</v>
      </c>
      <c r="Q913" s="11">
        <f ca="1">P913*EXP(_xlfn.NORM.INV(RAND(),'Projection Engine'!$C$8-(Volatility^2/2),Volatility))</f>
        <v>1365.965589703748</v>
      </c>
      <c r="R913" s="11">
        <f ca="1">Q913*EXP(_xlfn.NORM.INV(RAND(),'Projection Engine'!$C$8-(Volatility^2/2),Volatility))</f>
        <v>2065.8040828667749</v>
      </c>
      <c r="S913" s="11">
        <f ca="1">R913*EXP(_xlfn.NORM.INV(RAND(),'Projection Engine'!$C$8-(Volatility^2/2),Volatility))</f>
        <v>1633.105749653216</v>
      </c>
      <c r="T913" s="11">
        <f ca="1">S913*EXP(_xlfn.NORM.INV(RAND(),'Projection Engine'!$C$8-(Volatility^2/2),Volatility))</f>
        <v>2113.4201674304009</v>
      </c>
      <c r="U913" s="11">
        <f ca="1">T913*EXP(_xlfn.NORM.INV(RAND(),'Projection Engine'!$C$8-(Volatility^2/2),Volatility))</f>
        <v>1780.1589602223648</v>
      </c>
      <c r="V913" s="11">
        <f ca="1">U913*EXP(_xlfn.NORM.INV(RAND(),'Projection Engine'!$C$8-(Volatility^2/2),Volatility))</f>
        <v>1591.9264741272082</v>
      </c>
      <c r="W913" s="11">
        <f ca="1">V913*EXP(_xlfn.NORM.INV(RAND(),'Projection Engine'!$C$8-(Volatility^2/2),Volatility))</f>
        <v>1784.8510793505225</v>
      </c>
      <c r="X913" s="11">
        <f ca="1">W913*EXP(_xlfn.NORM.INV(RAND(),'Projection Engine'!$C$8-(Volatility^2/2),Volatility))</f>
        <v>2207.6719940162511</v>
      </c>
      <c r="Y913" s="11">
        <f ca="1">X913*EXP(_xlfn.NORM.INV(RAND(),'Projection Engine'!$C$8-(Volatility^2/2),Volatility))</f>
        <v>1401.8119811779093</v>
      </c>
      <c r="Z913" s="11">
        <f ca="1">Y913*EXP(_xlfn.NORM.INV(RAND(),'Projection Engine'!$C$8-(Volatility^2/2),Volatility))</f>
        <v>1719.8093005794938</v>
      </c>
      <c r="AA913" s="11">
        <f ca="1">Z913*EXP(_xlfn.NORM.INV(RAND(),'Projection Engine'!$C$8-(Volatility^2/2),Volatility))</f>
        <v>1895.3059687285229</v>
      </c>
      <c r="AB913" s="11">
        <f ca="1">AA913*EXP(_xlfn.NORM.INV(RAND(),'Projection Engine'!$C$8-(Volatility^2/2),Volatility))</f>
        <v>2103.8474598120956</v>
      </c>
      <c r="AC913" s="11">
        <f ca="1">AB913*EXP(_xlfn.NORM.INV(RAND(),'Projection Engine'!$C$8-(Volatility^2/2),Volatility))</f>
        <v>2372.9266232367918</v>
      </c>
      <c r="AD913" s="11">
        <f ca="1">AC913*EXP(_xlfn.NORM.INV(RAND(),'Projection Engine'!$C$8-(Volatility^2/2),Volatility))</f>
        <v>2428.4235359023128</v>
      </c>
      <c r="AE913" s="11">
        <f ca="1">AD913*EXP(_xlfn.NORM.INV(RAND(),'Projection Engine'!$C$8-(Volatility^2/2),Volatility))</f>
        <v>2140.0840873742422</v>
      </c>
      <c r="AF913" s="11">
        <f ca="1">AE913*EXP(_xlfn.NORM.INV(RAND(),'Projection Engine'!$C$8-(Volatility^2/2),Volatility))</f>
        <v>2568.8780203326351</v>
      </c>
      <c r="AG913" s="11">
        <f ca="1">AF913*EXP(_xlfn.NORM.INV(RAND(),'Projection Engine'!$C$8-(Volatility^2/2),Volatility))</f>
        <v>2612.4967275823942</v>
      </c>
    </row>
    <row r="914" spans="2:33" x14ac:dyDescent="0.25">
      <c r="B914" t="s">
        <v>978</v>
      </c>
      <c r="C914" s="11">
        <f t="shared" si="14"/>
        <v>255</v>
      </c>
      <c r="D914" s="11">
        <f ca="1">C914*EXP(_xlfn.NORM.INV(RAND(),'Projection Engine'!$C$8-(Volatility^2/2),Volatility))</f>
        <v>225.67086569879271</v>
      </c>
      <c r="E914" s="11">
        <f ca="1">D914*EXP(_xlfn.NORM.INV(RAND(),'Projection Engine'!$C$8-(Volatility^2/2),Volatility))</f>
        <v>204.0865961623401</v>
      </c>
      <c r="F914" s="11">
        <f ca="1">E914*EXP(_xlfn.NORM.INV(RAND(),'Projection Engine'!$C$8-(Volatility^2/2),Volatility))</f>
        <v>203.88444976084642</v>
      </c>
      <c r="G914" s="11">
        <f ca="1">F914*EXP(_xlfn.NORM.INV(RAND(),'Projection Engine'!$C$8-(Volatility^2/2),Volatility))</f>
        <v>180.42073187548252</v>
      </c>
      <c r="H914" s="11">
        <f ca="1">G914*EXP(_xlfn.NORM.INV(RAND(),'Projection Engine'!$C$8-(Volatility^2/2),Volatility))</f>
        <v>203.83480828366373</v>
      </c>
      <c r="I914" s="11">
        <f ca="1">H914*EXP(_xlfn.NORM.INV(RAND(),'Projection Engine'!$C$8-(Volatility^2/2),Volatility))</f>
        <v>229.22762720842499</v>
      </c>
      <c r="J914" s="11">
        <f ca="1">I914*EXP(_xlfn.NORM.INV(RAND(),'Projection Engine'!$C$8-(Volatility^2/2),Volatility))</f>
        <v>223.83924903837951</v>
      </c>
      <c r="K914" s="11">
        <f ca="1">J914*EXP(_xlfn.NORM.INV(RAND(),'Projection Engine'!$C$8-(Volatility^2/2),Volatility))</f>
        <v>284.68544010459988</v>
      </c>
      <c r="L914" s="11">
        <f ca="1">K914*EXP(_xlfn.NORM.INV(RAND(),'Projection Engine'!$C$8-(Volatility^2/2),Volatility))</f>
        <v>387.929666611443</v>
      </c>
      <c r="M914" s="11">
        <f ca="1">L914*EXP(_xlfn.NORM.INV(RAND(),'Projection Engine'!$C$8-(Volatility^2/2),Volatility))</f>
        <v>255.59729506875809</v>
      </c>
      <c r="N914" s="11">
        <f ca="1">M914*EXP(_xlfn.NORM.INV(RAND(),'Projection Engine'!$C$8-(Volatility^2/2),Volatility))</f>
        <v>253.50964181322172</v>
      </c>
      <c r="O914" s="11">
        <f ca="1">N914*EXP(_xlfn.NORM.INV(RAND(),'Projection Engine'!$C$8-(Volatility^2/2),Volatility))</f>
        <v>311.02313433259633</v>
      </c>
      <c r="P914" s="11">
        <f ca="1">O914*EXP(_xlfn.NORM.INV(RAND(),'Projection Engine'!$C$8-(Volatility^2/2),Volatility))</f>
        <v>290.21578705451759</v>
      </c>
      <c r="Q914" s="11">
        <f ca="1">P914*EXP(_xlfn.NORM.INV(RAND(),'Projection Engine'!$C$8-(Volatility^2/2),Volatility))</f>
        <v>378.04353227823844</v>
      </c>
      <c r="R914" s="11">
        <f ca="1">Q914*EXP(_xlfn.NORM.INV(RAND(),'Projection Engine'!$C$8-(Volatility^2/2),Volatility))</f>
        <v>354.15657429680419</v>
      </c>
      <c r="S914" s="11">
        <f ca="1">R914*EXP(_xlfn.NORM.INV(RAND(),'Projection Engine'!$C$8-(Volatility^2/2),Volatility))</f>
        <v>439.50619945061152</v>
      </c>
      <c r="T914" s="11">
        <f ca="1">S914*EXP(_xlfn.NORM.INV(RAND(),'Projection Engine'!$C$8-(Volatility^2/2),Volatility))</f>
        <v>534.99379823074776</v>
      </c>
      <c r="U914" s="11">
        <f ca="1">T914*EXP(_xlfn.NORM.INV(RAND(),'Projection Engine'!$C$8-(Volatility^2/2),Volatility))</f>
        <v>466.95286649296378</v>
      </c>
      <c r="V914" s="11">
        <f ca="1">U914*EXP(_xlfn.NORM.INV(RAND(),'Projection Engine'!$C$8-(Volatility^2/2),Volatility))</f>
        <v>382.13465216884111</v>
      </c>
      <c r="W914" s="11">
        <f ca="1">V914*EXP(_xlfn.NORM.INV(RAND(),'Projection Engine'!$C$8-(Volatility^2/2),Volatility))</f>
        <v>370.82276212922221</v>
      </c>
      <c r="X914" s="11">
        <f ca="1">W914*EXP(_xlfn.NORM.INV(RAND(),'Projection Engine'!$C$8-(Volatility^2/2),Volatility))</f>
        <v>375.08730681091203</v>
      </c>
      <c r="Y914" s="11">
        <f ca="1">X914*EXP(_xlfn.NORM.INV(RAND(),'Projection Engine'!$C$8-(Volatility^2/2),Volatility))</f>
        <v>364.44599328841497</v>
      </c>
      <c r="Z914" s="11">
        <f ca="1">Y914*EXP(_xlfn.NORM.INV(RAND(),'Projection Engine'!$C$8-(Volatility^2/2),Volatility))</f>
        <v>417.11773556239416</v>
      </c>
      <c r="AA914" s="11">
        <f ca="1">Z914*EXP(_xlfn.NORM.INV(RAND(),'Projection Engine'!$C$8-(Volatility^2/2),Volatility))</f>
        <v>394.09967776841944</v>
      </c>
      <c r="AB914" s="11">
        <f ca="1">AA914*EXP(_xlfn.NORM.INV(RAND(),'Projection Engine'!$C$8-(Volatility^2/2),Volatility))</f>
        <v>468.2775227395897</v>
      </c>
      <c r="AC914" s="11">
        <f ca="1">AB914*EXP(_xlfn.NORM.INV(RAND(),'Projection Engine'!$C$8-(Volatility^2/2),Volatility))</f>
        <v>518.25048871781314</v>
      </c>
      <c r="AD914" s="11">
        <f ca="1">AC914*EXP(_xlfn.NORM.INV(RAND(),'Projection Engine'!$C$8-(Volatility^2/2),Volatility))</f>
        <v>533.51226431825489</v>
      </c>
      <c r="AE914" s="11">
        <f ca="1">AD914*EXP(_xlfn.NORM.INV(RAND(),'Projection Engine'!$C$8-(Volatility^2/2),Volatility))</f>
        <v>498.72146082490843</v>
      </c>
      <c r="AF914" s="11">
        <f ca="1">AE914*EXP(_xlfn.NORM.INV(RAND(),'Projection Engine'!$C$8-(Volatility^2/2),Volatility))</f>
        <v>581.88843189055456</v>
      </c>
      <c r="AG914" s="11">
        <f ca="1">AF914*EXP(_xlfn.NORM.INV(RAND(),'Projection Engine'!$C$8-(Volatility^2/2),Volatility))</f>
        <v>620.38758662513885</v>
      </c>
    </row>
    <row r="915" spans="2:33" x14ac:dyDescent="0.25">
      <c r="B915" t="s">
        <v>979</v>
      </c>
      <c r="C915" s="11">
        <f t="shared" si="14"/>
        <v>255</v>
      </c>
      <c r="D915" s="11">
        <f ca="1">C915*EXP(_xlfn.NORM.INV(RAND(),'Projection Engine'!$C$8-(Volatility^2/2),Volatility))</f>
        <v>229.95751209671047</v>
      </c>
      <c r="E915" s="11">
        <f ca="1">D915*EXP(_xlfn.NORM.INV(RAND(),'Projection Engine'!$C$8-(Volatility^2/2),Volatility))</f>
        <v>291.92371491737129</v>
      </c>
      <c r="F915" s="11">
        <f ca="1">E915*EXP(_xlfn.NORM.INV(RAND(),'Projection Engine'!$C$8-(Volatility^2/2),Volatility))</f>
        <v>381.52435079162814</v>
      </c>
      <c r="G915" s="11">
        <f ca="1">F915*EXP(_xlfn.NORM.INV(RAND(),'Projection Engine'!$C$8-(Volatility^2/2),Volatility))</f>
        <v>406.51394095129166</v>
      </c>
      <c r="H915" s="11">
        <f ca="1">G915*EXP(_xlfn.NORM.INV(RAND(),'Projection Engine'!$C$8-(Volatility^2/2),Volatility))</f>
        <v>435.51907604343535</v>
      </c>
      <c r="I915" s="11">
        <f ca="1">H915*EXP(_xlfn.NORM.INV(RAND(),'Projection Engine'!$C$8-(Volatility^2/2),Volatility))</f>
        <v>482.82932895265384</v>
      </c>
      <c r="J915" s="11">
        <f ca="1">I915*EXP(_xlfn.NORM.INV(RAND(),'Projection Engine'!$C$8-(Volatility^2/2),Volatility))</f>
        <v>637.9656037230518</v>
      </c>
      <c r="K915" s="11">
        <f ca="1">J915*EXP(_xlfn.NORM.INV(RAND(),'Projection Engine'!$C$8-(Volatility^2/2),Volatility))</f>
        <v>519.98364931449976</v>
      </c>
      <c r="L915" s="11">
        <f ca="1">K915*EXP(_xlfn.NORM.INV(RAND(),'Projection Engine'!$C$8-(Volatility^2/2),Volatility))</f>
        <v>628.83559453415933</v>
      </c>
      <c r="M915" s="11">
        <f ca="1">L915*EXP(_xlfn.NORM.INV(RAND(),'Projection Engine'!$C$8-(Volatility^2/2),Volatility))</f>
        <v>597.23461364548098</v>
      </c>
      <c r="N915" s="11">
        <f ca="1">M915*EXP(_xlfn.NORM.INV(RAND(),'Projection Engine'!$C$8-(Volatility^2/2),Volatility))</f>
        <v>537.82161438262494</v>
      </c>
      <c r="O915" s="11">
        <f ca="1">N915*EXP(_xlfn.NORM.INV(RAND(),'Projection Engine'!$C$8-(Volatility^2/2),Volatility))</f>
        <v>477.49294195772609</v>
      </c>
      <c r="P915" s="11">
        <f ca="1">O915*EXP(_xlfn.NORM.INV(RAND(),'Projection Engine'!$C$8-(Volatility^2/2),Volatility))</f>
        <v>568.87692678550388</v>
      </c>
      <c r="Q915" s="11">
        <f ca="1">P915*EXP(_xlfn.NORM.INV(RAND(),'Projection Engine'!$C$8-(Volatility^2/2),Volatility))</f>
        <v>586.06075972685176</v>
      </c>
      <c r="R915" s="11">
        <f ca="1">Q915*EXP(_xlfn.NORM.INV(RAND(),'Projection Engine'!$C$8-(Volatility^2/2),Volatility))</f>
        <v>575.18236565848417</v>
      </c>
      <c r="S915" s="11">
        <f ca="1">R915*EXP(_xlfn.NORM.INV(RAND(),'Projection Engine'!$C$8-(Volatility^2/2),Volatility))</f>
        <v>837.47300580973763</v>
      </c>
      <c r="T915" s="11">
        <f ca="1">S915*EXP(_xlfn.NORM.INV(RAND(),'Projection Engine'!$C$8-(Volatility^2/2),Volatility))</f>
        <v>886.26973404935859</v>
      </c>
      <c r="U915" s="11">
        <f ca="1">T915*EXP(_xlfn.NORM.INV(RAND(),'Projection Engine'!$C$8-(Volatility^2/2),Volatility))</f>
        <v>883.24730999494386</v>
      </c>
      <c r="V915" s="11">
        <f ca="1">U915*EXP(_xlfn.NORM.INV(RAND(),'Projection Engine'!$C$8-(Volatility^2/2),Volatility))</f>
        <v>1186.3776453434705</v>
      </c>
      <c r="W915" s="11">
        <f ca="1">V915*EXP(_xlfn.NORM.INV(RAND(),'Projection Engine'!$C$8-(Volatility^2/2),Volatility))</f>
        <v>1294.7720114513279</v>
      </c>
      <c r="X915" s="11">
        <f ca="1">W915*EXP(_xlfn.NORM.INV(RAND(),'Projection Engine'!$C$8-(Volatility^2/2),Volatility))</f>
        <v>1300.177542259667</v>
      </c>
      <c r="Y915" s="11">
        <f ca="1">X915*EXP(_xlfn.NORM.INV(RAND(),'Projection Engine'!$C$8-(Volatility^2/2),Volatility))</f>
        <v>1222.9111416195892</v>
      </c>
      <c r="Z915" s="11">
        <f ca="1">Y915*EXP(_xlfn.NORM.INV(RAND(),'Projection Engine'!$C$8-(Volatility^2/2),Volatility))</f>
        <v>1132.3108617870682</v>
      </c>
      <c r="AA915" s="11">
        <f ca="1">Z915*EXP(_xlfn.NORM.INV(RAND(),'Projection Engine'!$C$8-(Volatility^2/2),Volatility))</f>
        <v>1542.9739556589782</v>
      </c>
      <c r="AB915" s="11">
        <f ca="1">AA915*EXP(_xlfn.NORM.INV(RAND(),'Projection Engine'!$C$8-(Volatility^2/2),Volatility))</f>
        <v>1598.3364541817018</v>
      </c>
      <c r="AC915" s="11">
        <f ca="1">AB915*EXP(_xlfn.NORM.INV(RAND(),'Projection Engine'!$C$8-(Volatility^2/2),Volatility))</f>
        <v>1415.0058043994525</v>
      </c>
      <c r="AD915" s="11">
        <f ca="1">AC915*EXP(_xlfn.NORM.INV(RAND(),'Projection Engine'!$C$8-(Volatility^2/2),Volatility))</f>
        <v>2121.8573313065622</v>
      </c>
      <c r="AE915" s="11">
        <f ca="1">AD915*EXP(_xlfn.NORM.INV(RAND(),'Projection Engine'!$C$8-(Volatility^2/2),Volatility))</f>
        <v>1943.5162927012616</v>
      </c>
      <c r="AF915" s="11">
        <f ca="1">AE915*EXP(_xlfn.NORM.INV(RAND(),'Projection Engine'!$C$8-(Volatility^2/2),Volatility))</f>
        <v>2367.2872181015855</v>
      </c>
      <c r="AG915" s="11">
        <f ca="1">AF915*EXP(_xlfn.NORM.INV(RAND(),'Projection Engine'!$C$8-(Volatility^2/2),Volatility))</f>
        <v>2855.9904031800043</v>
      </c>
    </row>
    <row r="916" spans="2:33" x14ac:dyDescent="0.25">
      <c r="B916" t="s">
        <v>980</v>
      </c>
      <c r="C916" s="11">
        <f t="shared" si="14"/>
        <v>255</v>
      </c>
      <c r="D916" s="11">
        <f ca="1">C916*EXP(_xlfn.NORM.INV(RAND(),'Projection Engine'!$C$8-(Volatility^2/2),Volatility))</f>
        <v>321.01348906921362</v>
      </c>
      <c r="E916" s="11">
        <f ca="1">D916*EXP(_xlfn.NORM.INV(RAND(),'Projection Engine'!$C$8-(Volatility^2/2),Volatility))</f>
        <v>276.92117412864542</v>
      </c>
      <c r="F916" s="11">
        <f ca="1">E916*EXP(_xlfn.NORM.INV(RAND(),'Projection Engine'!$C$8-(Volatility^2/2),Volatility))</f>
        <v>231.12917178042369</v>
      </c>
      <c r="G916" s="11">
        <f ca="1">F916*EXP(_xlfn.NORM.INV(RAND(),'Projection Engine'!$C$8-(Volatility^2/2),Volatility))</f>
        <v>291.56147172537993</v>
      </c>
      <c r="H916" s="11">
        <f ca="1">G916*EXP(_xlfn.NORM.INV(RAND(),'Projection Engine'!$C$8-(Volatility^2/2),Volatility))</f>
        <v>342.21932827635965</v>
      </c>
      <c r="I916" s="11">
        <f ca="1">H916*EXP(_xlfn.NORM.INV(RAND(),'Projection Engine'!$C$8-(Volatility^2/2),Volatility))</f>
        <v>349.59528525612859</v>
      </c>
      <c r="J916" s="11">
        <f ca="1">I916*EXP(_xlfn.NORM.INV(RAND(),'Projection Engine'!$C$8-(Volatility^2/2),Volatility))</f>
        <v>449.71730125151555</v>
      </c>
      <c r="K916" s="11">
        <f ca="1">J916*EXP(_xlfn.NORM.INV(RAND(),'Projection Engine'!$C$8-(Volatility^2/2),Volatility))</f>
        <v>656.12280010819165</v>
      </c>
      <c r="L916" s="11">
        <f ca="1">K916*EXP(_xlfn.NORM.INV(RAND(),'Projection Engine'!$C$8-(Volatility^2/2),Volatility))</f>
        <v>467.10748828983719</v>
      </c>
      <c r="M916" s="11">
        <f ca="1">L916*EXP(_xlfn.NORM.INV(RAND(),'Projection Engine'!$C$8-(Volatility^2/2),Volatility))</f>
        <v>636.63355424103167</v>
      </c>
      <c r="N916" s="11">
        <f ca="1">M916*EXP(_xlfn.NORM.INV(RAND(),'Projection Engine'!$C$8-(Volatility^2/2),Volatility))</f>
        <v>693.06448491232049</v>
      </c>
      <c r="O916" s="11">
        <f ca="1">N916*EXP(_xlfn.NORM.INV(RAND(),'Projection Engine'!$C$8-(Volatility^2/2),Volatility))</f>
        <v>679.1730276537412</v>
      </c>
      <c r="P916" s="11">
        <f ca="1">O916*EXP(_xlfn.NORM.INV(RAND(),'Projection Engine'!$C$8-(Volatility^2/2),Volatility))</f>
        <v>673.40148216538478</v>
      </c>
      <c r="Q916" s="11">
        <f ca="1">P916*EXP(_xlfn.NORM.INV(RAND(),'Projection Engine'!$C$8-(Volatility^2/2),Volatility))</f>
        <v>634.55541600632012</v>
      </c>
      <c r="R916" s="11">
        <f ca="1">Q916*EXP(_xlfn.NORM.INV(RAND(),'Projection Engine'!$C$8-(Volatility^2/2),Volatility))</f>
        <v>885.66719598718305</v>
      </c>
      <c r="S916" s="11">
        <f ca="1">R916*EXP(_xlfn.NORM.INV(RAND(),'Projection Engine'!$C$8-(Volatility^2/2),Volatility))</f>
        <v>742.16748807486658</v>
      </c>
      <c r="T916" s="11">
        <f ca="1">S916*EXP(_xlfn.NORM.INV(RAND(),'Projection Engine'!$C$8-(Volatility^2/2),Volatility))</f>
        <v>867.1353627621404</v>
      </c>
      <c r="U916" s="11">
        <f ca="1">T916*EXP(_xlfn.NORM.INV(RAND(),'Projection Engine'!$C$8-(Volatility^2/2),Volatility))</f>
        <v>999.62183491617816</v>
      </c>
      <c r="V916" s="11">
        <f ca="1">U916*EXP(_xlfn.NORM.INV(RAND(),'Projection Engine'!$C$8-(Volatility^2/2),Volatility))</f>
        <v>1332.5344425311562</v>
      </c>
      <c r="W916" s="11">
        <f ca="1">V916*EXP(_xlfn.NORM.INV(RAND(),'Projection Engine'!$C$8-(Volatility^2/2),Volatility))</f>
        <v>1447.9722395411281</v>
      </c>
      <c r="X916" s="11">
        <f ca="1">W916*EXP(_xlfn.NORM.INV(RAND(),'Projection Engine'!$C$8-(Volatility^2/2),Volatility))</f>
        <v>1341.3979428298023</v>
      </c>
      <c r="Y916" s="11">
        <f ca="1">X916*EXP(_xlfn.NORM.INV(RAND(),'Projection Engine'!$C$8-(Volatility^2/2),Volatility))</f>
        <v>1372.1483107542397</v>
      </c>
      <c r="Z916" s="11">
        <f ca="1">Y916*EXP(_xlfn.NORM.INV(RAND(),'Projection Engine'!$C$8-(Volatility^2/2),Volatility))</f>
        <v>1332.5857237372943</v>
      </c>
      <c r="AA916" s="11">
        <f ca="1">Z916*EXP(_xlfn.NORM.INV(RAND(),'Projection Engine'!$C$8-(Volatility^2/2),Volatility))</f>
        <v>1068.232186495567</v>
      </c>
      <c r="AB916" s="11">
        <f ca="1">AA916*EXP(_xlfn.NORM.INV(RAND(),'Projection Engine'!$C$8-(Volatility^2/2),Volatility))</f>
        <v>1431.7729369378792</v>
      </c>
      <c r="AC916" s="11">
        <f ca="1">AB916*EXP(_xlfn.NORM.INV(RAND(),'Projection Engine'!$C$8-(Volatility^2/2),Volatility))</f>
        <v>1304.4067816328181</v>
      </c>
      <c r="AD916" s="11">
        <f ca="1">AC916*EXP(_xlfn.NORM.INV(RAND(),'Projection Engine'!$C$8-(Volatility^2/2),Volatility))</f>
        <v>859.60515990651106</v>
      </c>
      <c r="AE916" s="11">
        <f ca="1">AD916*EXP(_xlfn.NORM.INV(RAND(),'Projection Engine'!$C$8-(Volatility^2/2),Volatility))</f>
        <v>1037.2507760374622</v>
      </c>
      <c r="AF916" s="11">
        <f ca="1">AE916*EXP(_xlfn.NORM.INV(RAND(),'Projection Engine'!$C$8-(Volatility^2/2),Volatility))</f>
        <v>1604.1589390478255</v>
      </c>
      <c r="AG916" s="11">
        <f ca="1">AF916*EXP(_xlfn.NORM.INV(RAND(),'Projection Engine'!$C$8-(Volatility^2/2),Volatility))</f>
        <v>1615.7666468163611</v>
      </c>
    </row>
    <row r="917" spans="2:33" x14ac:dyDescent="0.25">
      <c r="B917" t="s">
        <v>981</v>
      </c>
      <c r="C917" s="11">
        <f t="shared" si="14"/>
        <v>255</v>
      </c>
      <c r="D917" s="11">
        <f ca="1">C917*EXP(_xlfn.NORM.INV(RAND(),'Projection Engine'!$C$8-(Volatility^2/2),Volatility))</f>
        <v>252.58787385893839</v>
      </c>
      <c r="E917" s="11">
        <f ca="1">D917*EXP(_xlfn.NORM.INV(RAND(),'Projection Engine'!$C$8-(Volatility^2/2),Volatility))</f>
        <v>283.61557833968504</v>
      </c>
      <c r="F917" s="11">
        <f ca="1">E917*EXP(_xlfn.NORM.INV(RAND(),'Projection Engine'!$C$8-(Volatility^2/2),Volatility))</f>
        <v>279.34773511161296</v>
      </c>
      <c r="G917" s="11">
        <f ca="1">F917*EXP(_xlfn.NORM.INV(RAND(),'Projection Engine'!$C$8-(Volatility^2/2),Volatility))</f>
        <v>241.24044894387202</v>
      </c>
      <c r="H917" s="11">
        <f ca="1">G917*EXP(_xlfn.NORM.INV(RAND(),'Projection Engine'!$C$8-(Volatility^2/2),Volatility))</f>
        <v>263.90219825526776</v>
      </c>
      <c r="I917" s="11">
        <f ca="1">H917*EXP(_xlfn.NORM.INV(RAND(),'Projection Engine'!$C$8-(Volatility^2/2),Volatility))</f>
        <v>290.24440114153794</v>
      </c>
      <c r="J917" s="11">
        <f ca="1">I917*EXP(_xlfn.NORM.INV(RAND(),'Projection Engine'!$C$8-(Volatility^2/2),Volatility))</f>
        <v>397.90367002296404</v>
      </c>
      <c r="K917" s="11">
        <f ca="1">J917*EXP(_xlfn.NORM.INV(RAND(),'Projection Engine'!$C$8-(Volatility^2/2),Volatility))</f>
        <v>616.02222223147885</v>
      </c>
      <c r="L917" s="11">
        <f ca="1">K917*EXP(_xlfn.NORM.INV(RAND(),'Projection Engine'!$C$8-(Volatility^2/2),Volatility))</f>
        <v>1074.2670932150456</v>
      </c>
      <c r="M917" s="11">
        <f ca="1">L917*EXP(_xlfn.NORM.INV(RAND(),'Projection Engine'!$C$8-(Volatility^2/2),Volatility))</f>
        <v>1245.1002265694326</v>
      </c>
      <c r="N917" s="11">
        <f ca="1">M917*EXP(_xlfn.NORM.INV(RAND(),'Projection Engine'!$C$8-(Volatility^2/2),Volatility))</f>
        <v>1326.5852001087001</v>
      </c>
      <c r="O917" s="11">
        <f ca="1">N917*EXP(_xlfn.NORM.INV(RAND(),'Projection Engine'!$C$8-(Volatility^2/2),Volatility))</f>
        <v>1353.6375839348286</v>
      </c>
      <c r="P917" s="11">
        <f ca="1">O917*EXP(_xlfn.NORM.INV(RAND(),'Projection Engine'!$C$8-(Volatility^2/2),Volatility))</f>
        <v>1382.0875168543912</v>
      </c>
      <c r="Q917" s="11">
        <f ca="1">P917*EXP(_xlfn.NORM.INV(RAND(),'Projection Engine'!$C$8-(Volatility^2/2),Volatility))</f>
        <v>822.99543848861981</v>
      </c>
      <c r="R917" s="11">
        <f ca="1">Q917*EXP(_xlfn.NORM.INV(RAND(),'Projection Engine'!$C$8-(Volatility^2/2),Volatility))</f>
        <v>1584.0258031309877</v>
      </c>
      <c r="S917" s="11">
        <f ca="1">R917*EXP(_xlfn.NORM.INV(RAND(),'Projection Engine'!$C$8-(Volatility^2/2),Volatility))</f>
        <v>1666.5822079177885</v>
      </c>
      <c r="T917" s="11">
        <f ca="1">S917*EXP(_xlfn.NORM.INV(RAND(),'Projection Engine'!$C$8-(Volatility^2/2),Volatility))</f>
        <v>1702.5705953020502</v>
      </c>
      <c r="U917" s="11">
        <f ca="1">T917*EXP(_xlfn.NORM.INV(RAND(),'Projection Engine'!$C$8-(Volatility^2/2),Volatility))</f>
        <v>3404.7401320685603</v>
      </c>
      <c r="V917" s="11">
        <f ca="1">U917*EXP(_xlfn.NORM.INV(RAND(),'Projection Engine'!$C$8-(Volatility^2/2),Volatility))</f>
        <v>3512.680396521625</v>
      </c>
      <c r="W917" s="11">
        <f ca="1">V917*EXP(_xlfn.NORM.INV(RAND(),'Projection Engine'!$C$8-(Volatility^2/2),Volatility))</f>
        <v>2801.4854205317838</v>
      </c>
      <c r="X917" s="11">
        <f ca="1">W917*EXP(_xlfn.NORM.INV(RAND(),'Projection Engine'!$C$8-(Volatility^2/2),Volatility))</f>
        <v>3300.0287887562226</v>
      </c>
      <c r="Y917" s="11">
        <f ca="1">X917*EXP(_xlfn.NORM.INV(RAND(),'Projection Engine'!$C$8-(Volatility^2/2),Volatility))</f>
        <v>4331.359898185221</v>
      </c>
      <c r="Z917" s="11">
        <f ca="1">Y917*EXP(_xlfn.NORM.INV(RAND(),'Projection Engine'!$C$8-(Volatility^2/2),Volatility))</f>
        <v>4211.310731286012</v>
      </c>
      <c r="AA917" s="11">
        <f ca="1">Z917*EXP(_xlfn.NORM.INV(RAND(),'Projection Engine'!$C$8-(Volatility^2/2),Volatility))</f>
        <v>3926.3143069039043</v>
      </c>
      <c r="AB917" s="11">
        <f ca="1">AA917*EXP(_xlfn.NORM.INV(RAND(),'Projection Engine'!$C$8-(Volatility^2/2),Volatility))</f>
        <v>3357.2906564489995</v>
      </c>
      <c r="AC917" s="11">
        <f ca="1">AB917*EXP(_xlfn.NORM.INV(RAND(),'Projection Engine'!$C$8-(Volatility^2/2),Volatility))</f>
        <v>2352.320021475236</v>
      </c>
      <c r="AD917" s="11">
        <f ca="1">AC917*EXP(_xlfn.NORM.INV(RAND(),'Projection Engine'!$C$8-(Volatility^2/2),Volatility))</f>
        <v>2715.03106290601</v>
      </c>
      <c r="AE917" s="11">
        <f ca="1">AD917*EXP(_xlfn.NORM.INV(RAND(),'Projection Engine'!$C$8-(Volatility^2/2),Volatility))</f>
        <v>3977.8142562584444</v>
      </c>
      <c r="AF917" s="11">
        <f ca="1">AE917*EXP(_xlfn.NORM.INV(RAND(),'Projection Engine'!$C$8-(Volatility^2/2),Volatility))</f>
        <v>5159.8892019901823</v>
      </c>
      <c r="AG917" s="11">
        <f ca="1">AF917*EXP(_xlfn.NORM.INV(RAND(),'Projection Engine'!$C$8-(Volatility^2/2),Volatility))</f>
        <v>7311.0780132925456</v>
      </c>
    </row>
    <row r="918" spans="2:33" x14ac:dyDescent="0.25">
      <c r="B918" t="s">
        <v>982</v>
      </c>
      <c r="C918" s="11">
        <f t="shared" si="14"/>
        <v>255</v>
      </c>
      <c r="D918" s="11">
        <f ca="1">C918*EXP(_xlfn.NORM.INV(RAND(),'Projection Engine'!$C$8-(Volatility^2/2),Volatility))</f>
        <v>291.98496639471682</v>
      </c>
      <c r="E918" s="11">
        <f ca="1">D918*EXP(_xlfn.NORM.INV(RAND(),'Projection Engine'!$C$8-(Volatility^2/2),Volatility))</f>
        <v>335.17032804753256</v>
      </c>
      <c r="F918" s="11">
        <f ca="1">E918*EXP(_xlfn.NORM.INV(RAND(),'Projection Engine'!$C$8-(Volatility^2/2),Volatility))</f>
        <v>351.24233762205364</v>
      </c>
      <c r="G918" s="11">
        <f ca="1">F918*EXP(_xlfn.NORM.INV(RAND(),'Projection Engine'!$C$8-(Volatility^2/2),Volatility))</f>
        <v>267.65095540178822</v>
      </c>
      <c r="H918" s="11">
        <f ca="1">G918*EXP(_xlfn.NORM.INV(RAND(),'Projection Engine'!$C$8-(Volatility^2/2),Volatility))</f>
        <v>230.9821290445804</v>
      </c>
      <c r="I918" s="11">
        <f ca="1">H918*EXP(_xlfn.NORM.INV(RAND(),'Projection Engine'!$C$8-(Volatility^2/2),Volatility))</f>
        <v>278.91705785154193</v>
      </c>
      <c r="J918" s="11">
        <f ca="1">I918*EXP(_xlfn.NORM.INV(RAND(),'Projection Engine'!$C$8-(Volatility^2/2),Volatility))</f>
        <v>290.09996421913644</v>
      </c>
      <c r="K918" s="11">
        <f ca="1">J918*EXP(_xlfn.NORM.INV(RAND(),'Projection Engine'!$C$8-(Volatility^2/2),Volatility))</f>
        <v>422.12467903831231</v>
      </c>
      <c r="L918" s="11">
        <f ca="1">K918*EXP(_xlfn.NORM.INV(RAND(),'Projection Engine'!$C$8-(Volatility^2/2),Volatility))</f>
        <v>497.65982976976437</v>
      </c>
      <c r="M918" s="11">
        <f ca="1">L918*EXP(_xlfn.NORM.INV(RAND(),'Projection Engine'!$C$8-(Volatility^2/2),Volatility))</f>
        <v>617.8237841241164</v>
      </c>
      <c r="N918" s="11">
        <f ca="1">M918*EXP(_xlfn.NORM.INV(RAND(),'Projection Engine'!$C$8-(Volatility^2/2),Volatility))</f>
        <v>690.68368026378732</v>
      </c>
      <c r="O918" s="11">
        <f ca="1">N918*EXP(_xlfn.NORM.INV(RAND(),'Projection Engine'!$C$8-(Volatility^2/2),Volatility))</f>
        <v>1125.2119244569612</v>
      </c>
      <c r="P918" s="11">
        <f ca="1">O918*EXP(_xlfn.NORM.INV(RAND(),'Projection Engine'!$C$8-(Volatility^2/2),Volatility))</f>
        <v>1098.2598158887859</v>
      </c>
      <c r="Q918" s="11">
        <f ca="1">P918*EXP(_xlfn.NORM.INV(RAND(),'Projection Engine'!$C$8-(Volatility^2/2),Volatility))</f>
        <v>725.95490312049924</v>
      </c>
      <c r="R918" s="11">
        <f ca="1">Q918*EXP(_xlfn.NORM.INV(RAND(),'Projection Engine'!$C$8-(Volatility^2/2),Volatility))</f>
        <v>967.94180472032929</v>
      </c>
      <c r="S918" s="11">
        <f ca="1">R918*EXP(_xlfn.NORM.INV(RAND(),'Projection Engine'!$C$8-(Volatility^2/2),Volatility))</f>
        <v>1246.688176334447</v>
      </c>
      <c r="T918" s="11">
        <f ca="1">S918*EXP(_xlfn.NORM.INV(RAND(),'Projection Engine'!$C$8-(Volatility^2/2),Volatility))</f>
        <v>1550.0625624510758</v>
      </c>
      <c r="U918" s="11">
        <f ca="1">T918*EXP(_xlfn.NORM.INV(RAND(),'Projection Engine'!$C$8-(Volatility^2/2),Volatility))</f>
        <v>1314.1929538648822</v>
      </c>
      <c r="V918" s="11">
        <f ca="1">U918*EXP(_xlfn.NORM.INV(RAND(),'Projection Engine'!$C$8-(Volatility^2/2),Volatility))</f>
        <v>1472.5948506742511</v>
      </c>
      <c r="W918" s="11">
        <f ca="1">V918*EXP(_xlfn.NORM.INV(RAND(),'Projection Engine'!$C$8-(Volatility^2/2),Volatility))</f>
        <v>1730.6504794384409</v>
      </c>
      <c r="X918" s="11">
        <f ca="1">W918*EXP(_xlfn.NORM.INV(RAND(),'Projection Engine'!$C$8-(Volatility^2/2),Volatility))</f>
        <v>1831.3897001397706</v>
      </c>
      <c r="Y918" s="11">
        <f ca="1">X918*EXP(_xlfn.NORM.INV(RAND(),'Projection Engine'!$C$8-(Volatility^2/2),Volatility))</f>
        <v>2822.0831987333827</v>
      </c>
      <c r="Z918" s="11">
        <f ca="1">Y918*EXP(_xlfn.NORM.INV(RAND(),'Projection Engine'!$C$8-(Volatility^2/2),Volatility))</f>
        <v>2138.9246588088563</v>
      </c>
      <c r="AA918" s="11">
        <f ca="1">Z918*EXP(_xlfn.NORM.INV(RAND(),'Projection Engine'!$C$8-(Volatility^2/2),Volatility))</f>
        <v>2249.1027991515084</v>
      </c>
      <c r="AB918" s="11">
        <f ca="1">AA918*EXP(_xlfn.NORM.INV(RAND(),'Projection Engine'!$C$8-(Volatility^2/2),Volatility))</f>
        <v>2612.0387861798176</v>
      </c>
      <c r="AC918" s="11">
        <f ca="1">AB918*EXP(_xlfn.NORM.INV(RAND(),'Projection Engine'!$C$8-(Volatility^2/2),Volatility))</f>
        <v>2810.9934898184051</v>
      </c>
      <c r="AD918" s="11">
        <f ca="1">AC918*EXP(_xlfn.NORM.INV(RAND(),'Projection Engine'!$C$8-(Volatility^2/2),Volatility))</f>
        <v>2632.0888941817307</v>
      </c>
      <c r="AE918" s="11">
        <f ca="1">AD918*EXP(_xlfn.NORM.INV(RAND(),'Projection Engine'!$C$8-(Volatility^2/2),Volatility))</f>
        <v>2282.6721254313193</v>
      </c>
      <c r="AF918" s="11">
        <f ca="1">AE918*EXP(_xlfn.NORM.INV(RAND(),'Projection Engine'!$C$8-(Volatility^2/2),Volatility))</f>
        <v>2154.6357772516358</v>
      </c>
      <c r="AG918" s="11">
        <f ca="1">AF918*EXP(_xlfn.NORM.INV(RAND(),'Projection Engine'!$C$8-(Volatility^2/2),Volatility))</f>
        <v>3340.0849406109051</v>
      </c>
    </row>
    <row r="919" spans="2:33" x14ac:dyDescent="0.25">
      <c r="B919" t="s">
        <v>983</v>
      </c>
      <c r="C919" s="11">
        <f t="shared" si="14"/>
        <v>255</v>
      </c>
      <c r="D919" s="11">
        <f ca="1">C919*EXP(_xlfn.NORM.INV(RAND(),'Projection Engine'!$C$8-(Volatility^2/2),Volatility))</f>
        <v>321.79308655500154</v>
      </c>
      <c r="E919" s="11">
        <f ca="1">D919*EXP(_xlfn.NORM.INV(RAND(),'Projection Engine'!$C$8-(Volatility^2/2),Volatility))</f>
        <v>305.1836629806682</v>
      </c>
      <c r="F919" s="11">
        <f ca="1">E919*EXP(_xlfn.NORM.INV(RAND(),'Projection Engine'!$C$8-(Volatility^2/2),Volatility))</f>
        <v>342.6691890905285</v>
      </c>
      <c r="G919" s="11">
        <f ca="1">F919*EXP(_xlfn.NORM.INV(RAND(),'Projection Engine'!$C$8-(Volatility^2/2),Volatility))</f>
        <v>268.82659470554358</v>
      </c>
      <c r="H919" s="11">
        <f ca="1">G919*EXP(_xlfn.NORM.INV(RAND(),'Projection Engine'!$C$8-(Volatility^2/2),Volatility))</f>
        <v>321.68123369407442</v>
      </c>
      <c r="I919" s="11">
        <f ca="1">H919*EXP(_xlfn.NORM.INV(RAND(),'Projection Engine'!$C$8-(Volatility^2/2),Volatility))</f>
        <v>216.84661719622201</v>
      </c>
      <c r="J919" s="11">
        <f ca="1">I919*EXP(_xlfn.NORM.INV(RAND(),'Projection Engine'!$C$8-(Volatility^2/2),Volatility))</f>
        <v>152.26315874737023</v>
      </c>
      <c r="K919" s="11">
        <f ca="1">J919*EXP(_xlfn.NORM.INV(RAND(),'Projection Engine'!$C$8-(Volatility^2/2),Volatility))</f>
        <v>171.03936724475241</v>
      </c>
      <c r="L919" s="11">
        <f ca="1">K919*EXP(_xlfn.NORM.INV(RAND(),'Projection Engine'!$C$8-(Volatility^2/2),Volatility))</f>
        <v>156.11237093342282</v>
      </c>
      <c r="M919" s="11">
        <f ca="1">L919*EXP(_xlfn.NORM.INV(RAND(),'Projection Engine'!$C$8-(Volatility^2/2),Volatility))</f>
        <v>212.492362601026</v>
      </c>
      <c r="N919" s="11">
        <f ca="1">M919*EXP(_xlfn.NORM.INV(RAND(),'Projection Engine'!$C$8-(Volatility^2/2),Volatility))</f>
        <v>188.60596359628283</v>
      </c>
      <c r="O919" s="11">
        <f ca="1">N919*EXP(_xlfn.NORM.INV(RAND(),'Projection Engine'!$C$8-(Volatility^2/2),Volatility))</f>
        <v>237.43043986364185</v>
      </c>
      <c r="P919" s="11">
        <f ca="1">O919*EXP(_xlfn.NORM.INV(RAND(),'Projection Engine'!$C$8-(Volatility^2/2),Volatility))</f>
        <v>199.08524729283093</v>
      </c>
      <c r="Q919" s="11">
        <f ca="1">P919*EXP(_xlfn.NORM.INV(RAND(),'Projection Engine'!$C$8-(Volatility^2/2),Volatility))</f>
        <v>194.78849799563625</v>
      </c>
      <c r="R919" s="11">
        <f ca="1">Q919*EXP(_xlfn.NORM.INV(RAND(),'Projection Engine'!$C$8-(Volatility^2/2),Volatility))</f>
        <v>238.5152414998629</v>
      </c>
      <c r="S919" s="11">
        <f ca="1">R919*EXP(_xlfn.NORM.INV(RAND(),'Projection Engine'!$C$8-(Volatility^2/2),Volatility))</f>
        <v>247.89079353600277</v>
      </c>
      <c r="T919" s="11">
        <f ca="1">S919*EXP(_xlfn.NORM.INV(RAND(),'Projection Engine'!$C$8-(Volatility^2/2),Volatility))</f>
        <v>380.49479035525212</v>
      </c>
      <c r="U919" s="11">
        <f ca="1">T919*EXP(_xlfn.NORM.INV(RAND(),'Projection Engine'!$C$8-(Volatility^2/2),Volatility))</f>
        <v>316.7229485783281</v>
      </c>
      <c r="V919" s="11">
        <f ca="1">U919*EXP(_xlfn.NORM.INV(RAND(),'Projection Engine'!$C$8-(Volatility^2/2),Volatility))</f>
        <v>430.91911228176326</v>
      </c>
      <c r="W919" s="11">
        <f ca="1">V919*EXP(_xlfn.NORM.INV(RAND(),'Projection Engine'!$C$8-(Volatility^2/2),Volatility))</f>
        <v>526.86759811147169</v>
      </c>
      <c r="X919" s="11">
        <f ca="1">W919*EXP(_xlfn.NORM.INV(RAND(),'Projection Engine'!$C$8-(Volatility^2/2),Volatility))</f>
        <v>465.05409572638911</v>
      </c>
      <c r="Y919" s="11">
        <f ca="1">X919*EXP(_xlfn.NORM.INV(RAND(),'Projection Engine'!$C$8-(Volatility^2/2),Volatility))</f>
        <v>375.17974360486528</v>
      </c>
      <c r="Z919" s="11">
        <f ca="1">Y919*EXP(_xlfn.NORM.INV(RAND(),'Projection Engine'!$C$8-(Volatility^2/2),Volatility))</f>
        <v>485.56323719137174</v>
      </c>
      <c r="AA919" s="11">
        <f ca="1">Z919*EXP(_xlfn.NORM.INV(RAND(),'Projection Engine'!$C$8-(Volatility^2/2),Volatility))</f>
        <v>470.47482007099148</v>
      </c>
      <c r="AB919" s="11">
        <f ca="1">AA919*EXP(_xlfn.NORM.INV(RAND(),'Projection Engine'!$C$8-(Volatility^2/2),Volatility))</f>
        <v>607.01702065779955</v>
      </c>
      <c r="AC919" s="11">
        <f ca="1">AB919*EXP(_xlfn.NORM.INV(RAND(),'Projection Engine'!$C$8-(Volatility^2/2),Volatility))</f>
        <v>777.95918019212843</v>
      </c>
      <c r="AD919" s="11">
        <f ca="1">AC919*EXP(_xlfn.NORM.INV(RAND(),'Projection Engine'!$C$8-(Volatility^2/2),Volatility))</f>
        <v>956.93166834317753</v>
      </c>
      <c r="AE919" s="11">
        <f ca="1">AD919*EXP(_xlfn.NORM.INV(RAND(),'Projection Engine'!$C$8-(Volatility^2/2),Volatility))</f>
        <v>886.18655456063334</v>
      </c>
      <c r="AF919" s="11">
        <f ca="1">AE919*EXP(_xlfn.NORM.INV(RAND(),'Projection Engine'!$C$8-(Volatility^2/2),Volatility))</f>
        <v>1173.8304842680107</v>
      </c>
      <c r="AG919" s="11">
        <f ca="1">AF919*EXP(_xlfn.NORM.INV(RAND(),'Projection Engine'!$C$8-(Volatility^2/2),Volatility))</f>
        <v>1287.8572277694836</v>
      </c>
    </row>
    <row r="920" spans="2:33" x14ac:dyDescent="0.25">
      <c r="B920" t="s">
        <v>984</v>
      </c>
      <c r="C920" s="11">
        <f t="shared" si="14"/>
        <v>255</v>
      </c>
      <c r="D920" s="11">
        <f ca="1">C920*EXP(_xlfn.NORM.INV(RAND(),'Projection Engine'!$C$8-(Volatility^2/2),Volatility))</f>
        <v>200.78206623052924</v>
      </c>
      <c r="E920" s="11">
        <f ca="1">D920*EXP(_xlfn.NORM.INV(RAND(),'Projection Engine'!$C$8-(Volatility^2/2),Volatility))</f>
        <v>228.87603855512452</v>
      </c>
      <c r="F920" s="11">
        <f ca="1">E920*EXP(_xlfn.NORM.INV(RAND(),'Projection Engine'!$C$8-(Volatility^2/2),Volatility))</f>
        <v>187.29375171159043</v>
      </c>
      <c r="G920" s="11">
        <f ca="1">F920*EXP(_xlfn.NORM.INV(RAND(),'Projection Engine'!$C$8-(Volatility^2/2),Volatility))</f>
        <v>157.8939865212233</v>
      </c>
      <c r="H920" s="11">
        <f ca="1">G920*EXP(_xlfn.NORM.INV(RAND(),'Projection Engine'!$C$8-(Volatility^2/2),Volatility))</f>
        <v>257.29401601830244</v>
      </c>
      <c r="I920" s="11">
        <f ca="1">H920*EXP(_xlfn.NORM.INV(RAND(),'Projection Engine'!$C$8-(Volatility^2/2),Volatility))</f>
        <v>303.27341961950327</v>
      </c>
      <c r="J920" s="11">
        <f ca="1">I920*EXP(_xlfn.NORM.INV(RAND(),'Projection Engine'!$C$8-(Volatility^2/2),Volatility))</f>
        <v>208.77489822215151</v>
      </c>
      <c r="K920" s="11">
        <f ca="1">J920*EXP(_xlfn.NORM.INV(RAND(),'Projection Engine'!$C$8-(Volatility^2/2),Volatility))</f>
        <v>216.45226076859467</v>
      </c>
      <c r="L920" s="11">
        <f ca="1">K920*EXP(_xlfn.NORM.INV(RAND(),'Projection Engine'!$C$8-(Volatility^2/2),Volatility))</f>
        <v>228.8127939431665</v>
      </c>
      <c r="M920" s="11">
        <f ca="1">L920*EXP(_xlfn.NORM.INV(RAND(),'Projection Engine'!$C$8-(Volatility^2/2),Volatility))</f>
        <v>146.90107650632427</v>
      </c>
      <c r="N920" s="11">
        <f ca="1">M920*EXP(_xlfn.NORM.INV(RAND(),'Projection Engine'!$C$8-(Volatility^2/2),Volatility))</f>
        <v>162.51646466501376</v>
      </c>
      <c r="O920" s="11">
        <f ca="1">N920*EXP(_xlfn.NORM.INV(RAND(),'Projection Engine'!$C$8-(Volatility^2/2),Volatility))</f>
        <v>149.74058217991833</v>
      </c>
      <c r="P920" s="11">
        <f ca="1">O920*EXP(_xlfn.NORM.INV(RAND(),'Projection Engine'!$C$8-(Volatility^2/2),Volatility))</f>
        <v>183.04540983549657</v>
      </c>
      <c r="Q920" s="11">
        <f ca="1">P920*EXP(_xlfn.NORM.INV(RAND(),'Projection Engine'!$C$8-(Volatility^2/2),Volatility))</f>
        <v>174.32256670656739</v>
      </c>
      <c r="R920" s="11">
        <f ca="1">Q920*EXP(_xlfn.NORM.INV(RAND(),'Projection Engine'!$C$8-(Volatility^2/2),Volatility))</f>
        <v>155.7237495317043</v>
      </c>
      <c r="S920" s="11">
        <f ca="1">R920*EXP(_xlfn.NORM.INV(RAND(),'Projection Engine'!$C$8-(Volatility^2/2),Volatility))</f>
        <v>208.25722521456524</v>
      </c>
      <c r="T920" s="11">
        <f ca="1">S920*EXP(_xlfn.NORM.INV(RAND(),'Projection Engine'!$C$8-(Volatility^2/2),Volatility))</f>
        <v>203.41671603283299</v>
      </c>
      <c r="U920" s="11">
        <f ca="1">T920*EXP(_xlfn.NORM.INV(RAND(),'Projection Engine'!$C$8-(Volatility^2/2),Volatility))</f>
        <v>286.71733554842541</v>
      </c>
      <c r="V920" s="11">
        <f ca="1">U920*EXP(_xlfn.NORM.INV(RAND(),'Projection Engine'!$C$8-(Volatility^2/2),Volatility))</f>
        <v>408.12778854249098</v>
      </c>
      <c r="W920" s="11">
        <f ca="1">V920*EXP(_xlfn.NORM.INV(RAND(),'Projection Engine'!$C$8-(Volatility^2/2),Volatility))</f>
        <v>373.52615241792182</v>
      </c>
      <c r="X920" s="11">
        <f ca="1">W920*EXP(_xlfn.NORM.INV(RAND(),'Projection Engine'!$C$8-(Volatility^2/2),Volatility))</f>
        <v>451.36264417580151</v>
      </c>
      <c r="Y920" s="11">
        <f ca="1">X920*EXP(_xlfn.NORM.INV(RAND(),'Projection Engine'!$C$8-(Volatility^2/2),Volatility))</f>
        <v>397.99382921662476</v>
      </c>
      <c r="Z920" s="11">
        <f ca="1">Y920*EXP(_xlfn.NORM.INV(RAND(),'Projection Engine'!$C$8-(Volatility^2/2),Volatility))</f>
        <v>402.40117963601489</v>
      </c>
      <c r="AA920" s="11">
        <f ca="1">Z920*EXP(_xlfn.NORM.INV(RAND(),'Projection Engine'!$C$8-(Volatility^2/2),Volatility))</f>
        <v>438.23023403716536</v>
      </c>
      <c r="AB920" s="11">
        <f ca="1">AA920*EXP(_xlfn.NORM.INV(RAND(),'Projection Engine'!$C$8-(Volatility^2/2),Volatility))</f>
        <v>598.40370533770033</v>
      </c>
      <c r="AC920" s="11">
        <f ca="1">AB920*EXP(_xlfn.NORM.INV(RAND(),'Projection Engine'!$C$8-(Volatility^2/2),Volatility))</f>
        <v>446.31685845883396</v>
      </c>
      <c r="AD920" s="11">
        <f ca="1">AC920*EXP(_xlfn.NORM.INV(RAND(),'Projection Engine'!$C$8-(Volatility^2/2),Volatility))</f>
        <v>505.84484176595191</v>
      </c>
      <c r="AE920" s="11">
        <f ca="1">AD920*EXP(_xlfn.NORM.INV(RAND(),'Projection Engine'!$C$8-(Volatility^2/2),Volatility))</f>
        <v>389.12971358102243</v>
      </c>
      <c r="AF920" s="11">
        <f ca="1">AE920*EXP(_xlfn.NORM.INV(RAND(),'Projection Engine'!$C$8-(Volatility^2/2),Volatility))</f>
        <v>395.63689879386618</v>
      </c>
      <c r="AG920" s="11">
        <f ca="1">AF920*EXP(_xlfn.NORM.INV(RAND(),'Projection Engine'!$C$8-(Volatility^2/2),Volatility))</f>
        <v>372.79673448645934</v>
      </c>
    </row>
    <row r="921" spans="2:33" x14ac:dyDescent="0.25">
      <c r="B921" t="s">
        <v>985</v>
      </c>
      <c r="C921" s="11">
        <f t="shared" si="14"/>
        <v>255</v>
      </c>
      <c r="D921" s="11">
        <f ca="1">C921*EXP(_xlfn.NORM.INV(RAND(),'Projection Engine'!$C$8-(Volatility^2/2),Volatility))</f>
        <v>247.31109103402287</v>
      </c>
      <c r="E921" s="11">
        <f ca="1">D921*EXP(_xlfn.NORM.INV(RAND(),'Projection Engine'!$C$8-(Volatility^2/2),Volatility))</f>
        <v>327.99568753587613</v>
      </c>
      <c r="F921" s="11">
        <f ca="1">E921*EXP(_xlfn.NORM.INV(RAND(),'Projection Engine'!$C$8-(Volatility^2/2),Volatility))</f>
        <v>339.58963338740267</v>
      </c>
      <c r="G921" s="11">
        <f ca="1">F921*EXP(_xlfn.NORM.INV(RAND(),'Projection Engine'!$C$8-(Volatility^2/2),Volatility))</f>
        <v>250.58064595098102</v>
      </c>
      <c r="H921" s="11">
        <f ca="1">G921*EXP(_xlfn.NORM.INV(RAND(),'Projection Engine'!$C$8-(Volatility^2/2),Volatility))</f>
        <v>322.66396791696366</v>
      </c>
      <c r="I921" s="11">
        <f ca="1">H921*EXP(_xlfn.NORM.INV(RAND(),'Projection Engine'!$C$8-(Volatility^2/2),Volatility))</f>
        <v>471.92352278761297</v>
      </c>
      <c r="J921" s="11">
        <f ca="1">I921*EXP(_xlfn.NORM.INV(RAND(),'Projection Engine'!$C$8-(Volatility^2/2),Volatility))</f>
        <v>430.21005408027941</v>
      </c>
      <c r="K921" s="11">
        <f ca="1">J921*EXP(_xlfn.NORM.INV(RAND(),'Projection Engine'!$C$8-(Volatility^2/2),Volatility))</f>
        <v>461.86473229517702</v>
      </c>
      <c r="L921" s="11">
        <f ca="1">K921*EXP(_xlfn.NORM.INV(RAND(),'Projection Engine'!$C$8-(Volatility^2/2),Volatility))</f>
        <v>483.84739480673778</v>
      </c>
      <c r="M921" s="11">
        <f ca="1">L921*EXP(_xlfn.NORM.INV(RAND(),'Projection Engine'!$C$8-(Volatility^2/2),Volatility))</f>
        <v>477.74034258379214</v>
      </c>
      <c r="N921" s="11">
        <f ca="1">M921*EXP(_xlfn.NORM.INV(RAND(),'Projection Engine'!$C$8-(Volatility^2/2),Volatility))</f>
        <v>713.87684543750299</v>
      </c>
      <c r="O921" s="11">
        <f ca="1">N921*EXP(_xlfn.NORM.INV(RAND(),'Projection Engine'!$C$8-(Volatility^2/2),Volatility))</f>
        <v>828.00738889361742</v>
      </c>
      <c r="P921" s="11">
        <f ca="1">O921*EXP(_xlfn.NORM.INV(RAND(),'Projection Engine'!$C$8-(Volatility^2/2),Volatility))</f>
        <v>1027.2534955380058</v>
      </c>
      <c r="Q921" s="11">
        <f ca="1">P921*EXP(_xlfn.NORM.INV(RAND(),'Projection Engine'!$C$8-(Volatility^2/2),Volatility))</f>
        <v>1104.8463908740496</v>
      </c>
      <c r="R921" s="11">
        <f ca="1">Q921*EXP(_xlfn.NORM.INV(RAND(),'Projection Engine'!$C$8-(Volatility^2/2),Volatility))</f>
        <v>1127.5112768523149</v>
      </c>
      <c r="S921" s="11">
        <f ca="1">R921*EXP(_xlfn.NORM.INV(RAND(),'Projection Engine'!$C$8-(Volatility^2/2),Volatility))</f>
        <v>951.69274050648482</v>
      </c>
      <c r="T921" s="11">
        <f ca="1">S921*EXP(_xlfn.NORM.INV(RAND(),'Projection Engine'!$C$8-(Volatility^2/2),Volatility))</f>
        <v>844.2469259238087</v>
      </c>
      <c r="U921" s="11">
        <f ca="1">T921*EXP(_xlfn.NORM.INV(RAND(),'Projection Engine'!$C$8-(Volatility^2/2),Volatility))</f>
        <v>1079.8589156026928</v>
      </c>
      <c r="V921" s="11">
        <f ca="1">U921*EXP(_xlfn.NORM.INV(RAND(),'Projection Engine'!$C$8-(Volatility^2/2),Volatility))</f>
        <v>1202.2679954442322</v>
      </c>
      <c r="W921" s="11">
        <f ca="1">V921*EXP(_xlfn.NORM.INV(RAND(),'Projection Engine'!$C$8-(Volatility^2/2),Volatility))</f>
        <v>991.7885710051562</v>
      </c>
      <c r="X921" s="11">
        <f ca="1">W921*EXP(_xlfn.NORM.INV(RAND(),'Projection Engine'!$C$8-(Volatility^2/2),Volatility))</f>
        <v>1156.991102050458</v>
      </c>
      <c r="Y921" s="11">
        <f ca="1">X921*EXP(_xlfn.NORM.INV(RAND(),'Projection Engine'!$C$8-(Volatility^2/2),Volatility))</f>
        <v>860.07242042431221</v>
      </c>
      <c r="Z921" s="11">
        <f ca="1">Y921*EXP(_xlfn.NORM.INV(RAND(),'Projection Engine'!$C$8-(Volatility^2/2),Volatility))</f>
        <v>604.4892009286616</v>
      </c>
      <c r="AA921" s="11">
        <f ca="1">Z921*EXP(_xlfn.NORM.INV(RAND(),'Projection Engine'!$C$8-(Volatility^2/2),Volatility))</f>
        <v>684.01647845722835</v>
      </c>
      <c r="AB921" s="11">
        <f ca="1">AA921*EXP(_xlfn.NORM.INV(RAND(),'Projection Engine'!$C$8-(Volatility^2/2),Volatility))</f>
        <v>648.51701305528161</v>
      </c>
      <c r="AC921" s="11">
        <f ca="1">AB921*EXP(_xlfn.NORM.INV(RAND(),'Projection Engine'!$C$8-(Volatility^2/2),Volatility))</f>
        <v>710.47207495982673</v>
      </c>
      <c r="AD921" s="11">
        <f ca="1">AC921*EXP(_xlfn.NORM.INV(RAND(),'Projection Engine'!$C$8-(Volatility^2/2),Volatility))</f>
        <v>935.29862585799594</v>
      </c>
      <c r="AE921" s="11">
        <f ca="1">AD921*EXP(_xlfn.NORM.INV(RAND(),'Projection Engine'!$C$8-(Volatility^2/2),Volatility))</f>
        <v>862.76395888388413</v>
      </c>
      <c r="AF921" s="11">
        <f ca="1">AE921*EXP(_xlfn.NORM.INV(RAND(),'Projection Engine'!$C$8-(Volatility^2/2),Volatility))</f>
        <v>968.61796732201947</v>
      </c>
      <c r="AG921" s="11">
        <f ca="1">AF921*EXP(_xlfn.NORM.INV(RAND(),'Projection Engine'!$C$8-(Volatility^2/2),Volatility))</f>
        <v>944.72781160803675</v>
      </c>
    </row>
    <row r="922" spans="2:33" x14ac:dyDescent="0.25">
      <c r="B922" t="s">
        <v>986</v>
      </c>
      <c r="C922" s="11">
        <f t="shared" si="14"/>
        <v>255</v>
      </c>
      <c r="D922" s="11">
        <f ca="1">C922*EXP(_xlfn.NORM.INV(RAND(),'Projection Engine'!$C$8-(Volatility^2/2),Volatility))</f>
        <v>226.22285871986662</v>
      </c>
      <c r="E922" s="11">
        <f ca="1">D922*EXP(_xlfn.NORM.INV(RAND(),'Projection Engine'!$C$8-(Volatility^2/2),Volatility))</f>
        <v>222.377146777181</v>
      </c>
      <c r="F922" s="11">
        <f ca="1">E922*EXP(_xlfn.NORM.INV(RAND(),'Projection Engine'!$C$8-(Volatility^2/2),Volatility))</f>
        <v>191.8386642353336</v>
      </c>
      <c r="G922" s="11">
        <f ca="1">F922*EXP(_xlfn.NORM.INV(RAND(),'Projection Engine'!$C$8-(Volatility^2/2),Volatility))</f>
        <v>192.60326128782913</v>
      </c>
      <c r="H922" s="11">
        <f ca="1">G922*EXP(_xlfn.NORM.INV(RAND(),'Projection Engine'!$C$8-(Volatility^2/2),Volatility))</f>
        <v>181.03045922989367</v>
      </c>
      <c r="I922" s="11">
        <f ca="1">H922*EXP(_xlfn.NORM.INV(RAND(),'Projection Engine'!$C$8-(Volatility^2/2),Volatility))</f>
        <v>282.24075865533479</v>
      </c>
      <c r="J922" s="11">
        <f ca="1">I922*EXP(_xlfn.NORM.INV(RAND(),'Projection Engine'!$C$8-(Volatility^2/2),Volatility))</f>
        <v>328.20140554450677</v>
      </c>
      <c r="K922" s="11">
        <f ca="1">J922*EXP(_xlfn.NORM.INV(RAND(),'Projection Engine'!$C$8-(Volatility^2/2),Volatility))</f>
        <v>392.84401414694497</v>
      </c>
      <c r="L922" s="11">
        <f ca="1">K922*EXP(_xlfn.NORM.INV(RAND(),'Projection Engine'!$C$8-(Volatility^2/2),Volatility))</f>
        <v>423.32739421151467</v>
      </c>
      <c r="M922" s="11">
        <f ca="1">L922*EXP(_xlfn.NORM.INV(RAND(),'Projection Engine'!$C$8-(Volatility^2/2),Volatility))</f>
        <v>528.11105941572612</v>
      </c>
      <c r="N922" s="11">
        <f ca="1">M922*EXP(_xlfn.NORM.INV(RAND(),'Projection Engine'!$C$8-(Volatility^2/2),Volatility))</f>
        <v>462.26492233939376</v>
      </c>
      <c r="O922" s="11">
        <f ca="1">N922*EXP(_xlfn.NORM.INV(RAND(),'Projection Engine'!$C$8-(Volatility^2/2),Volatility))</f>
        <v>433.41394414030844</v>
      </c>
      <c r="P922" s="11">
        <f ca="1">O922*EXP(_xlfn.NORM.INV(RAND(),'Projection Engine'!$C$8-(Volatility^2/2),Volatility))</f>
        <v>463.38634366448957</v>
      </c>
      <c r="Q922" s="11">
        <f ca="1">P922*EXP(_xlfn.NORM.INV(RAND(),'Projection Engine'!$C$8-(Volatility^2/2),Volatility))</f>
        <v>556.20371676906416</v>
      </c>
      <c r="R922" s="11">
        <f ca="1">Q922*EXP(_xlfn.NORM.INV(RAND(),'Projection Engine'!$C$8-(Volatility^2/2),Volatility))</f>
        <v>734.31932088881342</v>
      </c>
      <c r="S922" s="11">
        <f ca="1">R922*EXP(_xlfn.NORM.INV(RAND(),'Projection Engine'!$C$8-(Volatility^2/2),Volatility))</f>
        <v>660.79642368541988</v>
      </c>
      <c r="T922" s="11">
        <f ca="1">S922*EXP(_xlfn.NORM.INV(RAND(),'Projection Engine'!$C$8-(Volatility^2/2),Volatility))</f>
        <v>742.48108463888036</v>
      </c>
      <c r="U922" s="11">
        <f ca="1">T922*EXP(_xlfn.NORM.INV(RAND(),'Projection Engine'!$C$8-(Volatility^2/2),Volatility))</f>
        <v>634.85435737998807</v>
      </c>
      <c r="V922" s="11">
        <f ca="1">U922*EXP(_xlfn.NORM.INV(RAND(),'Projection Engine'!$C$8-(Volatility^2/2),Volatility))</f>
        <v>655.64277333773111</v>
      </c>
      <c r="W922" s="11">
        <f ca="1">V922*EXP(_xlfn.NORM.INV(RAND(),'Projection Engine'!$C$8-(Volatility^2/2),Volatility))</f>
        <v>830.15465595173703</v>
      </c>
      <c r="X922" s="11">
        <f ca="1">W922*EXP(_xlfn.NORM.INV(RAND(),'Projection Engine'!$C$8-(Volatility^2/2),Volatility))</f>
        <v>585.35190503570686</v>
      </c>
      <c r="Y922" s="11">
        <f ca="1">X922*EXP(_xlfn.NORM.INV(RAND(),'Projection Engine'!$C$8-(Volatility^2/2),Volatility))</f>
        <v>509.05969759858152</v>
      </c>
      <c r="Z922" s="11">
        <f ca="1">Y922*EXP(_xlfn.NORM.INV(RAND(),'Projection Engine'!$C$8-(Volatility^2/2),Volatility))</f>
        <v>672.76402112874644</v>
      </c>
      <c r="AA922" s="11">
        <f ca="1">Z922*EXP(_xlfn.NORM.INV(RAND(),'Projection Engine'!$C$8-(Volatility^2/2),Volatility))</f>
        <v>918.4491057293626</v>
      </c>
      <c r="AB922" s="11">
        <f ca="1">AA922*EXP(_xlfn.NORM.INV(RAND(),'Projection Engine'!$C$8-(Volatility^2/2),Volatility))</f>
        <v>1008.9210915642406</v>
      </c>
      <c r="AC922" s="11">
        <f ca="1">AB922*EXP(_xlfn.NORM.INV(RAND(),'Projection Engine'!$C$8-(Volatility^2/2),Volatility))</f>
        <v>1350.6275571016197</v>
      </c>
      <c r="AD922" s="11">
        <f ca="1">AC922*EXP(_xlfn.NORM.INV(RAND(),'Projection Engine'!$C$8-(Volatility^2/2),Volatility))</f>
        <v>1292.3182548492498</v>
      </c>
      <c r="AE922" s="11">
        <f ca="1">AD922*EXP(_xlfn.NORM.INV(RAND(),'Projection Engine'!$C$8-(Volatility^2/2),Volatility))</f>
        <v>1012.1719765391289</v>
      </c>
      <c r="AF922" s="11">
        <f ca="1">AE922*EXP(_xlfn.NORM.INV(RAND(),'Projection Engine'!$C$8-(Volatility^2/2),Volatility))</f>
        <v>1249.7419184764817</v>
      </c>
      <c r="AG922" s="11">
        <f ca="1">AF922*EXP(_xlfn.NORM.INV(RAND(),'Projection Engine'!$C$8-(Volatility^2/2),Volatility))</f>
        <v>1004.126232707151</v>
      </c>
    </row>
    <row r="923" spans="2:33" x14ac:dyDescent="0.25">
      <c r="B923" t="s">
        <v>987</v>
      </c>
      <c r="C923" s="11">
        <f t="shared" si="14"/>
        <v>255</v>
      </c>
      <c r="D923" s="11">
        <f ca="1">C923*EXP(_xlfn.NORM.INV(RAND(),'Projection Engine'!$C$8-(Volatility^2/2),Volatility))</f>
        <v>255.53982152093363</v>
      </c>
      <c r="E923" s="11">
        <f ca="1">D923*EXP(_xlfn.NORM.INV(RAND(),'Projection Engine'!$C$8-(Volatility^2/2),Volatility))</f>
        <v>279.1674300081894</v>
      </c>
      <c r="F923" s="11">
        <f ca="1">E923*EXP(_xlfn.NORM.INV(RAND(),'Projection Engine'!$C$8-(Volatility^2/2),Volatility))</f>
        <v>290.32550889612406</v>
      </c>
      <c r="G923" s="11">
        <f ca="1">F923*EXP(_xlfn.NORM.INV(RAND(),'Projection Engine'!$C$8-(Volatility^2/2),Volatility))</f>
        <v>270.23091252894852</v>
      </c>
      <c r="H923" s="11">
        <f ca="1">G923*EXP(_xlfn.NORM.INV(RAND(),'Projection Engine'!$C$8-(Volatility^2/2),Volatility))</f>
        <v>305.62673465493259</v>
      </c>
      <c r="I923" s="11">
        <f ca="1">H923*EXP(_xlfn.NORM.INV(RAND(),'Projection Engine'!$C$8-(Volatility^2/2),Volatility))</f>
        <v>313.43892374768956</v>
      </c>
      <c r="J923" s="11">
        <f ca="1">I923*EXP(_xlfn.NORM.INV(RAND(),'Projection Engine'!$C$8-(Volatility^2/2),Volatility))</f>
        <v>312.13059795324097</v>
      </c>
      <c r="K923" s="11">
        <f ca="1">J923*EXP(_xlfn.NORM.INV(RAND(),'Projection Engine'!$C$8-(Volatility^2/2),Volatility))</f>
        <v>340.08615866317496</v>
      </c>
      <c r="L923" s="11">
        <f ca="1">K923*EXP(_xlfn.NORM.INV(RAND(),'Projection Engine'!$C$8-(Volatility^2/2),Volatility))</f>
        <v>326.72112700643191</v>
      </c>
      <c r="M923" s="11">
        <f ca="1">L923*EXP(_xlfn.NORM.INV(RAND(),'Projection Engine'!$C$8-(Volatility^2/2),Volatility))</f>
        <v>266.50008217697251</v>
      </c>
      <c r="N923" s="11">
        <f ca="1">M923*EXP(_xlfn.NORM.INV(RAND(),'Projection Engine'!$C$8-(Volatility^2/2),Volatility))</f>
        <v>297.45891753524694</v>
      </c>
      <c r="O923" s="11">
        <f ca="1">N923*EXP(_xlfn.NORM.INV(RAND(),'Projection Engine'!$C$8-(Volatility^2/2),Volatility))</f>
        <v>267.49220633069922</v>
      </c>
      <c r="P923" s="11">
        <f ca="1">O923*EXP(_xlfn.NORM.INV(RAND(),'Projection Engine'!$C$8-(Volatility^2/2),Volatility))</f>
        <v>308.8599262801921</v>
      </c>
      <c r="Q923" s="11">
        <f ca="1">P923*EXP(_xlfn.NORM.INV(RAND(),'Projection Engine'!$C$8-(Volatility^2/2),Volatility))</f>
        <v>335.55572673047607</v>
      </c>
      <c r="R923" s="11">
        <f ca="1">Q923*EXP(_xlfn.NORM.INV(RAND(),'Projection Engine'!$C$8-(Volatility^2/2),Volatility))</f>
        <v>381.06894709955321</v>
      </c>
      <c r="S923" s="11">
        <f ca="1">R923*EXP(_xlfn.NORM.INV(RAND(),'Projection Engine'!$C$8-(Volatility^2/2),Volatility))</f>
        <v>447.52498866576849</v>
      </c>
      <c r="T923" s="11">
        <f ca="1">S923*EXP(_xlfn.NORM.INV(RAND(),'Projection Engine'!$C$8-(Volatility^2/2),Volatility))</f>
        <v>565.63096694589569</v>
      </c>
      <c r="U923" s="11">
        <f ca="1">T923*EXP(_xlfn.NORM.INV(RAND(),'Projection Engine'!$C$8-(Volatility^2/2),Volatility))</f>
        <v>703.16573508085935</v>
      </c>
      <c r="V923" s="11">
        <f ca="1">U923*EXP(_xlfn.NORM.INV(RAND(),'Projection Engine'!$C$8-(Volatility^2/2),Volatility))</f>
        <v>820.48606894847364</v>
      </c>
      <c r="W923" s="11">
        <f ca="1">V923*EXP(_xlfn.NORM.INV(RAND(),'Projection Engine'!$C$8-(Volatility^2/2),Volatility))</f>
        <v>778.21771930560624</v>
      </c>
      <c r="X923" s="11">
        <f ca="1">W923*EXP(_xlfn.NORM.INV(RAND(),'Projection Engine'!$C$8-(Volatility^2/2),Volatility))</f>
        <v>687.57317339091753</v>
      </c>
      <c r="Y923" s="11">
        <f ca="1">X923*EXP(_xlfn.NORM.INV(RAND(),'Projection Engine'!$C$8-(Volatility^2/2),Volatility))</f>
        <v>608.41766337684135</v>
      </c>
      <c r="Z923" s="11">
        <f ca="1">Y923*EXP(_xlfn.NORM.INV(RAND(),'Projection Engine'!$C$8-(Volatility^2/2),Volatility))</f>
        <v>599.68120973740236</v>
      </c>
      <c r="AA923" s="11">
        <f ca="1">Z923*EXP(_xlfn.NORM.INV(RAND(),'Projection Engine'!$C$8-(Volatility^2/2),Volatility))</f>
        <v>421.89738365228737</v>
      </c>
      <c r="AB923" s="11">
        <f ca="1">AA923*EXP(_xlfn.NORM.INV(RAND(),'Projection Engine'!$C$8-(Volatility^2/2),Volatility))</f>
        <v>372.52362413676951</v>
      </c>
      <c r="AC923" s="11">
        <f ca="1">AB923*EXP(_xlfn.NORM.INV(RAND(),'Projection Engine'!$C$8-(Volatility^2/2),Volatility))</f>
        <v>332.55487354279973</v>
      </c>
      <c r="AD923" s="11">
        <f ca="1">AC923*EXP(_xlfn.NORM.INV(RAND(),'Projection Engine'!$C$8-(Volatility^2/2),Volatility))</f>
        <v>308.51099071590608</v>
      </c>
      <c r="AE923" s="11">
        <f ca="1">AD923*EXP(_xlfn.NORM.INV(RAND(),'Projection Engine'!$C$8-(Volatility^2/2),Volatility))</f>
        <v>257.60537412634011</v>
      </c>
      <c r="AF923" s="11">
        <f ca="1">AE923*EXP(_xlfn.NORM.INV(RAND(),'Projection Engine'!$C$8-(Volatility^2/2),Volatility))</f>
        <v>322.34311071353318</v>
      </c>
      <c r="AG923" s="11">
        <f ca="1">AF923*EXP(_xlfn.NORM.INV(RAND(),'Projection Engine'!$C$8-(Volatility^2/2),Volatility))</f>
        <v>234.16973992952623</v>
      </c>
    </row>
    <row r="924" spans="2:33" x14ac:dyDescent="0.25">
      <c r="B924" t="s">
        <v>988</v>
      </c>
      <c r="C924" s="11">
        <f t="shared" si="14"/>
        <v>255</v>
      </c>
      <c r="D924" s="11">
        <f ca="1">C924*EXP(_xlfn.NORM.INV(RAND(),'Projection Engine'!$C$8-(Volatility^2/2),Volatility))</f>
        <v>372.68803381766577</v>
      </c>
      <c r="E924" s="11">
        <f ca="1">D924*EXP(_xlfn.NORM.INV(RAND(),'Projection Engine'!$C$8-(Volatility^2/2),Volatility))</f>
        <v>291.19887789959029</v>
      </c>
      <c r="F924" s="11">
        <f ca="1">E924*EXP(_xlfn.NORM.INV(RAND(),'Projection Engine'!$C$8-(Volatility^2/2),Volatility))</f>
        <v>332.56014198559933</v>
      </c>
      <c r="G924" s="11">
        <f ca="1">F924*EXP(_xlfn.NORM.INV(RAND(),'Projection Engine'!$C$8-(Volatility^2/2),Volatility))</f>
        <v>373.78581779694298</v>
      </c>
      <c r="H924" s="11">
        <f ca="1">G924*EXP(_xlfn.NORM.INV(RAND(),'Projection Engine'!$C$8-(Volatility^2/2),Volatility))</f>
        <v>391.38502482222486</v>
      </c>
      <c r="I924" s="11">
        <f ca="1">H924*EXP(_xlfn.NORM.INV(RAND(),'Projection Engine'!$C$8-(Volatility^2/2),Volatility))</f>
        <v>476.00209878865383</v>
      </c>
      <c r="J924" s="11">
        <f ca="1">I924*EXP(_xlfn.NORM.INV(RAND(),'Projection Engine'!$C$8-(Volatility^2/2),Volatility))</f>
        <v>356.70725187336859</v>
      </c>
      <c r="K924" s="11">
        <f ca="1">J924*EXP(_xlfn.NORM.INV(RAND(),'Projection Engine'!$C$8-(Volatility^2/2),Volatility))</f>
        <v>406.20828736604125</v>
      </c>
      <c r="L924" s="11">
        <f ca="1">K924*EXP(_xlfn.NORM.INV(RAND(),'Projection Engine'!$C$8-(Volatility^2/2),Volatility))</f>
        <v>415.46499619945365</v>
      </c>
      <c r="M924" s="11">
        <f ca="1">L924*EXP(_xlfn.NORM.INV(RAND(),'Projection Engine'!$C$8-(Volatility^2/2),Volatility))</f>
        <v>449.06550216372392</v>
      </c>
      <c r="N924" s="11">
        <f ca="1">M924*EXP(_xlfn.NORM.INV(RAND(),'Projection Engine'!$C$8-(Volatility^2/2),Volatility))</f>
        <v>485.88074418323833</v>
      </c>
      <c r="O924" s="11">
        <f ca="1">N924*EXP(_xlfn.NORM.INV(RAND(),'Projection Engine'!$C$8-(Volatility^2/2),Volatility))</f>
        <v>496.26858707005437</v>
      </c>
      <c r="P924" s="11">
        <f ca="1">O924*EXP(_xlfn.NORM.INV(RAND(),'Projection Engine'!$C$8-(Volatility^2/2),Volatility))</f>
        <v>415.58680231559163</v>
      </c>
      <c r="Q924" s="11">
        <f ca="1">P924*EXP(_xlfn.NORM.INV(RAND(),'Projection Engine'!$C$8-(Volatility^2/2),Volatility))</f>
        <v>379.26830300443669</v>
      </c>
      <c r="R924" s="11">
        <f ca="1">Q924*EXP(_xlfn.NORM.INV(RAND(),'Projection Engine'!$C$8-(Volatility^2/2),Volatility))</f>
        <v>501.09222696889742</v>
      </c>
      <c r="S924" s="11">
        <f ca="1">R924*EXP(_xlfn.NORM.INV(RAND(),'Projection Engine'!$C$8-(Volatility^2/2),Volatility))</f>
        <v>497.41565745196766</v>
      </c>
      <c r="T924" s="11">
        <f ca="1">S924*EXP(_xlfn.NORM.INV(RAND(),'Projection Engine'!$C$8-(Volatility^2/2),Volatility))</f>
        <v>538.9580960882281</v>
      </c>
      <c r="U924" s="11">
        <f ca="1">T924*EXP(_xlfn.NORM.INV(RAND(),'Projection Engine'!$C$8-(Volatility^2/2),Volatility))</f>
        <v>660.37204368256664</v>
      </c>
      <c r="V924" s="11">
        <f ca="1">U924*EXP(_xlfn.NORM.INV(RAND(),'Projection Engine'!$C$8-(Volatility^2/2),Volatility))</f>
        <v>654.51232169209368</v>
      </c>
      <c r="W924" s="11">
        <f ca="1">V924*EXP(_xlfn.NORM.INV(RAND(),'Projection Engine'!$C$8-(Volatility^2/2),Volatility))</f>
        <v>691.70137550112747</v>
      </c>
      <c r="X924" s="11">
        <f ca="1">W924*EXP(_xlfn.NORM.INV(RAND(),'Projection Engine'!$C$8-(Volatility^2/2),Volatility))</f>
        <v>782.08645659088756</v>
      </c>
      <c r="Y924" s="11">
        <f ca="1">X924*EXP(_xlfn.NORM.INV(RAND(),'Projection Engine'!$C$8-(Volatility^2/2),Volatility))</f>
        <v>1214.514967081569</v>
      </c>
      <c r="Z924" s="11">
        <f ca="1">Y924*EXP(_xlfn.NORM.INV(RAND(),'Projection Engine'!$C$8-(Volatility^2/2),Volatility))</f>
        <v>799.8814840995467</v>
      </c>
      <c r="AA924" s="11">
        <f ca="1">Z924*EXP(_xlfn.NORM.INV(RAND(),'Projection Engine'!$C$8-(Volatility^2/2),Volatility))</f>
        <v>903.90987753435581</v>
      </c>
      <c r="AB924" s="11">
        <f ca="1">AA924*EXP(_xlfn.NORM.INV(RAND(),'Projection Engine'!$C$8-(Volatility^2/2),Volatility))</f>
        <v>1027.4809561310508</v>
      </c>
      <c r="AC924" s="11">
        <f ca="1">AB924*EXP(_xlfn.NORM.INV(RAND(),'Projection Engine'!$C$8-(Volatility^2/2),Volatility))</f>
        <v>1298.8052687735301</v>
      </c>
      <c r="AD924" s="11">
        <f ca="1">AC924*EXP(_xlfn.NORM.INV(RAND(),'Projection Engine'!$C$8-(Volatility^2/2),Volatility))</f>
        <v>1766.8713266077657</v>
      </c>
      <c r="AE924" s="11">
        <f ca="1">AD924*EXP(_xlfn.NORM.INV(RAND(),'Projection Engine'!$C$8-(Volatility^2/2),Volatility))</f>
        <v>1750.5155827458429</v>
      </c>
      <c r="AF924" s="11">
        <f ca="1">AE924*EXP(_xlfn.NORM.INV(RAND(),'Projection Engine'!$C$8-(Volatility^2/2),Volatility))</f>
        <v>1475.8515305874814</v>
      </c>
      <c r="AG924" s="11">
        <f ca="1">AF924*EXP(_xlfn.NORM.INV(RAND(),'Projection Engine'!$C$8-(Volatility^2/2),Volatility))</f>
        <v>1329.1944923822477</v>
      </c>
    </row>
    <row r="925" spans="2:33" x14ac:dyDescent="0.25">
      <c r="B925" t="s">
        <v>989</v>
      </c>
      <c r="C925" s="11">
        <f t="shared" si="14"/>
        <v>255</v>
      </c>
      <c r="D925" s="11">
        <f ca="1">C925*EXP(_xlfn.NORM.INV(RAND(),'Projection Engine'!$C$8-(Volatility^2/2),Volatility))</f>
        <v>243.89812364104273</v>
      </c>
      <c r="E925" s="11">
        <f ca="1">D925*EXP(_xlfn.NORM.INV(RAND(),'Projection Engine'!$C$8-(Volatility^2/2),Volatility))</f>
        <v>245.3275806919583</v>
      </c>
      <c r="F925" s="11">
        <f ca="1">E925*EXP(_xlfn.NORM.INV(RAND(),'Projection Engine'!$C$8-(Volatility^2/2),Volatility))</f>
        <v>248.50998327404446</v>
      </c>
      <c r="G925" s="11">
        <f ca="1">F925*EXP(_xlfn.NORM.INV(RAND(),'Projection Engine'!$C$8-(Volatility^2/2),Volatility))</f>
        <v>255.92913938558286</v>
      </c>
      <c r="H925" s="11">
        <f ca="1">G925*EXP(_xlfn.NORM.INV(RAND(),'Projection Engine'!$C$8-(Volatility^2/2),Volatility))</f>
        <v>418.67999841322177</v>
      </c>
      <c r="I925" s="11">
        <f ca="1">H925*EXP(_xlfn.NORM.INV(RAND(),'Projection Engine'!$C$8-(Volatility^2/2),Volatility))</f>
        <v>668.92330430340814</v>
      </c>
      <c r="J925" s="11">
        <f ca="1">I925*EXP(_xlfn.NORM.INV(RAND(),'Projection Engine'!$C$8-(Volatility^2/2),Volatility))</f>
        <v>595.72529203180386</v>
      </c>
      <c r="K925" s="11">
        <f ca="1">J925*EXP(_xlfn.NORM.INV(RAND(),'Projection Engine'!$C$8-(Volatility^2/2),Volatility))</f>
        <v>492.182284564962</v>
      </c>
      <c r="L925" s="11">
        <f ca="1">K925*EXP(_xlfn.NORM.INV(RAND(),'Projection Engine'!$C$8-(Volatility^2/2),Volatility))</f>
        <v>627.47973953455357</v>
      </c>
      <c r="M925" s="11">
        <f ca="1">L925*EXP(_xlfn.NORM.INV(RAND(),'Projection Engine'!$C$8-(Volatility^2/2),Volatility))</f>
        <v>612.8836254257601</v>
      </c>
      <c r="N925" s="11">
        <f ca="1">M925*EXP(_xlfn.NORM.INV(RAND(),'Projection Engine'!$C$8-(Volatility^2/2),Volatility))</f>
        <v>611.66410473011354</v>
      </c>
      <c r="O925" s="11">
        <f ca="1">N925*EXP(_xlfn.NORM.INV(RAND(),'Projection Engine'!$C$8-(Volatility^2/2),Volatility))</f>
        <v>794.46556689770011</v>
      </c>
      <c r="P925" s="11">
        <f ca="1">O925*EXP(_xlfn.NORM.INV(RAND(),'Projection Engine'!$C$8-(Volatility^2/2),Volatility))</f>
        <v>615.94423534972589</v>
      </c>
      <c r="Q925" s="11">
        <f ca="1">P925*EXP(_xlfn.NORM.INV(RAND(),'Projection Engine'!$C$8-(Volatility^2/2),Volatility))</f>
        <v>950.60771563751302</v>
      </c>
      <c r="R925" s="11">
        <f ca="1">Q925*EXP(_xlfn.NORM.INV(RAND(),'Projection Engine'!$C$8-(Volatility^2/2),Volatility))</f>
        <v>1012.444426391022</v>
      </c>
      <c r="S925" s="11">
        <f ca="1">R925*EXP(_xlfn.NORM.INV(RAND(),'Projection Engine'!$C$8-(Volatility^2/2),Volatility))</f>
        <v>1214.7332012936456</v>
      </c>
      <c r="T925" s="11">
        <f ca="1">S925*EXP(_xlfn.NORM.INV(RAND(),'Projection Engine'!$C$8-(Volatility^2/2),Volatility))</f>
        <v>1868.8970099212156</v>
      </c>
      <c r="U925" s="11">
        <f ca="1">T925*EXP(_xlfn.NORM.INV(RAND(),'Projection Engine'!$C$8-(Volatility^2/2),Volatility))</f>
        <v>2276.3160628552046</v>
      </c>
      <c r="V925" s="11">
        <f ca="1">U925*EXP(_xlfn.NORM.INV(RAND(),'Projection Engine'!$C$8-(Volatility^2/2),Volatility))</f>
        <v>3407.9719562267032</v>
      </c>
      <c r="W925" s="11">
        <f ca="1">V925*EXP(_xlfn.NORM.INV(RAND(),'Projection Engine'!$C$8-(Volatility^2/2),Volatility))</f>
        <v>3606.7306678926425</v>
      </c>
      <c r="X925" s="11">
        <f ca="1">W925*EXP(_xlfn.NORM.INV(RAND(),'Projection Engine'!$C$8-(Volatility^2/2),Volatility))</f>
        <v>3164.6676705419259</v>
      </c>
      <c r="Y925" s="11">
        <f ca="1">X925*EXP(_xlfn.NORM.INV(RAND(),'Projection Engine'!$C$8-(Volatility^2/2),Volatility))</f>
        <v>3659.7584640308228</v>
      </c>
      <c r="Z925" s="11">
        <f ca="1">Y925*EXP(_xlfn.NORM.INV(RAND(),'Projection Engine'!$C$8-(Volatility^2/2),Volatility))</f>
        <v>4976.6024696389486</v>
      </c>
      <c r="AA925" s="11">
        <f ca="1">Z925*EXP(_xlfn.NORM.INV(RAND(),'Projection Engine'!$C$8-(Volatility^2/2),Volatility))</f>
        <v>4743.2281781091215</v>
      </c>
      <c r="AB925" s="11">
        <f ca="1">AA925*EXP(_xlfn.NORM.INV(RAND(),'Projection Engine'!$C$8-(Volatility^2/2),Volatility))</f>
        <v>4574.5291880625855</v>
      </c>
      <c r="AC925" s="11">
        <f ca="1">AB925*EXP(_xlfn.NORM.INV(RAND(),'Projection Engine'!$C$8-(Volatility^2/2),Volatility))</f>
        <v>6344.3096211914335</v>
      </c>
      <c r="AD925" s="11">
        <f ca="1">AC925*EXP(_xlfn.NORM.INV(RAND(),'Projection Engine'!$C$8-(Volatility^2/2),Volatility))</f>
        <v>8414.6689611794591</v>
      </c>
      <c r="AE925" s="11">
        <f ca="1">AD925*EXP(_xlfn.NORM.INV(RAND(),'Projection Engine'!$C$8-(Volatility^2/2),Volatility))</f>
        <v>11648.221109538901</v>
      </c>
      <c r="AF925" s="11">
        <f ca="1">AE925*EXP(_xlfn.NORM.INV(RAND(),'Projection Engine'!$C$8-(Volatility^2/2),Volatility))</f>
        <v>9958.4169945921767</v>
      </c>
      <c r="AG925" s="11">
        <f ca="1">AF925*EXP(_xlfn.NORM.INV(RAND(),'Projection Engine'!$C$8-(Volatility^2/2),Volatility))</f>
        <v>8558.9330787837025</v>
      </c>
    </row>
    <row r="926" spans="2:33" x14ac:dyDescent="0.25">
      <c r="B926" t="s">
        <v>990</v>
      </c>
      <c r="C926" s="11">
        <f t="shared" si="14"/>
        <v>255</v>
      </c>
      <c r="D926" s="11">
        <f ca="1">C926*EXP(_xlfn.NORM.INV(RAND(),'Projection Engine'!$C$8-(Volatility^2/2),Volatility))</f>
        <v>275.59777800956272</v>
      </c>
      <c r="E926" s="11">
        <f ca="1">D926*EXP(_xlfn.NORM.INV(RAND(),'Projection Engine'!$C$8-(Volatility^2/2),Volatility))</f>
        <v>325.85794878954528</v>
      </c>
      <c r="F926" s="11">
        <f ca="1">E926*EXP(_xlfn.NORM.INV(RAND(),'Projection Engine'!$C$8-(Volatility^2/2),Volatility))</f>
        <v>301.5118188881691</v>
      </c>
      <c r="G926" s="11">
        <f ca="1">F926*EXP(_xlfn.NORM.INV(RAND(),'Projection Engine'!$C$8-(Volatility^2/2),Volatility))</f>
        <v>278.16958673701208</v>
      </c>
      <c r="H926" s="11">
        <f ca="1">G926*EXP(_xlfn.NORM.INV(RAND(),'Projection Engine'!$C$8-(Volatility^2/2),Volatility))</f>
        <v>306.62126040613305</v>
      </c>
      <c r="I926" s="11">
        <f ca="1">H926*EXP(_xlfn.NORM.INV(RAND(),'Projection Engine'!$C$8-(Volatility^2/2),Volatility))</f>
        <v>279.78882130731211</v>
      </c>
      <c r="J926" s="11">
        <f ca="1">I926*EXP(_xlfn.NORM.INV(RAND(),'Projection Engine'!$C$8-(Volatility^2/2),Volatility))</f>
        <v>283.46872974312168</v>
      </c>
      <c r="K926" s="11">
        <f ca="1">J926*EXP(_xlfn.NORM.INV(RAND(),'Projection Engine'!$C$8-(Volatility^2/2),Volatility))</f>
        <v>221.93272523057652</v>
      </c>
      <c r="L926" s="11">
        <f ca="1">K926*EXP(_xlfn.NORM.INV(RAND(),'Projection Engine'!$C$8-(Volatility^2/2),Volatility))</f>
        <v>274.51534026413509</v>
      </c>
      <c r="M926" s="11">
        <f ca="1">L926*EXP(_xlfn.NORM.INV(RAND(),'Projection Engine'!$C$8-(Volatility^2/2),Volatility))</f>
        <v>234.65773568212296</v>
      </c>
      <c r="N926" s="11">
        <f ca="1">M926*EXP(_xlfn.NORM.INV(RAND(),'Projection Engine'!$C$8-(Volatility^2/2),Volatility))</f>
        <v>167.22746588456565</v>
      </c>
      <c r="O926" s="11">
        <f ca="1">N926*EXP(_xlfn.NORM.INV(RAND(),'Projection Engine'!$C$8-(Volatility^2/2),Volatility))</f>
        <v>263.4290044435121</v>
      </c>
      <c r="P926" s="11">
        <f ca="1">O926*EXP(_xlfn.NORM.INV(RAND(),'Projection Engine'!$C$8-(Volatility^2/2),Volatility))</f>
        <v>250.94854352493283</v>
      </c>
      <c r="Q926" s="11">
        <f ca="1">P926*EXP(_xlfn.NORM.INV(RAND(),'Projection Engine'!$C$8-(Volatility^2/2),Volatility))</f>
        <v>297.98125034240269</v>
      </c>
      <c r="R926" s="11">
        <f ca="1">Q926*EXP(_xlfn.NORM.INV(RAND(),'Projection Engine'!$C$8-(Volatility^2/2),Volatility))</f>
        <v>317.55803710264917</v>
      </c>
      <c r="S926" s="11">
        <f ca="1">R926*EXP(_xlfn.NORM.INV(RAND(),'Projection Engine'!$C$8-(Volatility^2/2),Volatility))</f>
        <v>449.72298050465912</v>
      </c>
      <c r="T926" s="11">
        <f ca="1">S926*EXP(_xlfn.NORM.INV(RAND(),'Projection Engine'!$C$8-(Volatility^2/2),Volatility))</f>
        <v>398.10417034448221</v>
      </c>
      <c r="U926" s="11">
        <f ca="1">T926*EXP(_xlfn.NORM.INV(RAND(),'Projection Engine'!$C$8-(Volatility^2/2),Volatility))</f>
        <v>494.22465071587868</v>
      </c>
      <c r="V926" s="11">
        <f ca="1">U926*EXP(_xlfn.NORM.INV(RAND(),'Projection Engine'!$C$8-(Volatility^2/2),Volatility))</f>
        <v>507.59623405623154</v>
      </c>
      <c r="W926" s="11">
        <f ca="1">V926*EXP(_xlfn.NORM.INV(RAND(),'Projection Engine'!$C$8-(Volatility^2/2),Volatility))</f>
        <v>543.04598617237377</v>
      </c>
      <c r="X926" s="11">
        <f ca="1">W926*EXP(_xlfn.NORM.INV(RAND(),'Projection Engine'!$C$8-(Volatility^2/2),Volatility))</f>
        <v>630.18078165694214</v>
      </c>
      <c r="Y926" s="11">
        <f ca="1">X926*EXP(_xlfn.NORM.INV(RAND(),'Projection Engine'!$C$8-(Volatility^2/2),Volatility))</f>
        <v>419.45861764712583</v>
      </c>
      <c r="Z926" s="11">
        <f ca="1">Y926*EXP(_xlfn.NORM.INV(RAND(),'Projection Engine'!$C$8-(Volatility^2/2),Volatility))</f>
        <v>360.41483265772558</v>
      </c>
      <c r="AA926" s="11">
        <f ca="1">Z926*EXP(_xlfn.NORM.INV(RAND(),'Projection Engine'!$C$8-(Volatility^2/2),Volatility))</f>
        <v>334.58650937350137</v>
      </c>
      <c r="AB926" s="11">
        <f ca="1">AA926*EXP(_xlfn.NORM.INV(RAND(),'Projection Engine'!$C$8-(Volatility^2/2),Volatility))</f>
        <v>333.03203664297473</v>
      </c>
      <c r="AC926" s="11">
        <f ca="1">AB926*EXP(_xlfn.NORM.INV(RAND(),'Projection Engine'!$C$8-(Volatility^2/2),Volatility))</f>
        <v>390.53558578136534</v>
      </c>
      <c r="AD926" s="11">
        <f ca="1">AC926*EXP(_xlfn.NORM.INV(RAND(),'Projection Engine'!$C$8-(Volatility^2/2),Volatility))</f>
        <v>444.93202865101563</v>
      </c>
      <c r="AE926" s="11">
        <f ca="1">AD926*EXP(_xlfn.NORM.INV(RAND(),'Projection Engine'!$C$8-(Volatility^2/2),Volatility))</f>
        <v>386.06181100314524</v>
      </c>
      <c r="AF926" s="11">
        <f ca="1">AE926*EXP(_xlfn.NORM.INV(RAND(),'Projection Engine'!$C$8-(Volatility^2/2),Volatility))</f>
        <v>445.92746079246848</v>
      </c>
      <c r="AG926" s="11">
        <f ca="1">AF926*EXP(_xlfn.NORM.INV(RAND(),'Projection Engine'!$C$8-(Volatility^2/2),Volatility))</f>
        <v>374.80417033846953</v>
      </c>
    </row>
    <row r="927" spans="2:33" x14ac:dyDescent="0.25">
      <c r="B927" t="s">
        <v>991</v>
      </c>
      <c r="C927" s="11">
        <f t="shared" si="14"/>
        <v>255</v>
      </c>
      <c r="D927" s="11">
        <f ca="1">C927*EXP(_xlfn.NORM.INV(RAND(),'Projection Engine'!$C$8-(Volatility^2/2),Volatility))</f>
        <v>355.45919962143864</v>
      </c>
      <c r="E927" s="11">
        <f ca="1">D927*EXP(_xlfn.NORM.INV(RAND(),'Projection Engine'!$C$8-(Volatility^2/2),Volatility))</f>
        <v>357.00191094255104</v>
      </c>
      <c r="F927" s="11">
        <f ca="1">E927*EXP(_xlfn.NORM.INV(RAND(),'Projection Engine'!$C$8-(Volatility^2/2),Volatility))</f>
        <v>370.70416463179441</v>
      </c>
      <c r="G927" s="11">
        <f ca="1">F927*EXP(_xlfn.NORM.INV(RAND(),'Projection Engine'!$C$8-(Volatility^2/2),Volatility))</f>
        <v>403.72277823464179</v>
      </c>
      <c r="H927" s="11">
        <f ca="1">G927*EXP(_xlfn.NORM.INV(RAND(),'Projection Engine'!$C$8-(Volatility^2/2),Volatility))</f>
        <v>505.6215098936807</v>
      </c>
      <c r="I927" s="11">
        <f ca="1">H927*EXP(_xlfn.NORM.INV(RAND(),'Projection Engine'!$C$8-(Volatility^2/2),Volatility))</f>
        <v>684.05637175378411</v>
      </c>
      <c r="J927" s="11">
        <f ca="1">I927*EXP(_xlfn.NORM.INV(RAND(),'Projection Engine'!$C$8-(Volatility^2/2),Volatility))</f>
        <v>503.79446506516581</v>
      </c>
      <c r="K927" s="11">
        <f ca="1">J927*EXP(_xlfn.NORM.INV(RAND(),'Projection Engine'!$C$8-(Volatility^2/2),Volatility))</f>
        <v>451.15123566183746</v>
      </c>
      <c r="L927" s="11">
        <f ca="1">K927*EXP(_xlfn.NORM.INV(RAND(),'Projection Engine'!$C$8-(Volatility^2/2),Volatility))</f>
        <v>521.39728821445476</v>
      </c>
      <c r="M927" s="11">
        <f ca="1">L927*EXP(_xlfn.NORM.INV(RAND(),'Projection Engine'!$C$8-(Volatility^2/2),Volatility))</f>
        <v>606.44140913585966</v>
      </c>
      <c r="N927" s="11">
        <f ca="1">M927*EXP(_xlfn.NORM.INV(RAND(),'Projection Engine'!$C$8-(Volatility^2/2),Volatility))</f>
        <v>524.00682358427719</v>
      </c>
      <c r="O927" s="11">
        <f ca="1">N927*EXP(_xlfn.NORM.INV(RAND(),'Projection Engine'!$C$8-(Volatility^2/2),Volatility))</f>
        <v>668.36891847378229</v>
      </c>
      <c r="P927" s="11">
        <f ca="1">O927*EXP(_xlfn.NORM.INV(RAND(),'Projection Engine'!$C$8-(Volatility^2/2),Volatility))</f>
        <v>714.41496641080255</v>
      </c>
      <c r="Q927" s="11">
        <f ca="1">P927*EXP(_xlfn.NORM.INV(RAND(),'Projection Engine'!$C$8-(Volatility^2/2),Volatility))</f>
        <v>709.41942858735285</v>
      </c>
      <c r="R927" s="11">
        <f ca="1">Q927*EXP(_xlfn.NORM.INV(RAND(),'Projection Engine'!$C$8-(Volatility^2/2),Volatility))</f>
        <v>1029.0173358325846</v>
      </c>
      <c r="S927" s="11">
        <f ca="1">R927*EXP(_xlfn.NORM.INV(RAND(),'Projection Engine'!$C$8-(Volatility^2/2),Volatility))</f>
        <v>1196.4739749806599</v>
      </c>
      <c r="T927" s="11">
        <f ca="1">S927*EXP(_xlfn.NORM.INV(RAND(),'Projection Engine'!$C$8-(Volatility^2/2),Volatility))</f>
        <v>1154.770363546199</v>
      </c>
      <c r="U927" s="11">
        <f ca="1">T927*EXP(_xlfn.NORM.INV(RAND(),'Projection Engine'!$C$8-(Volatility^2/2),Volatility))</f>
        <v>998.84122334084623</v>
      </c>
      <c r="V927" s="11">
        <f ca="1">U927*EXP(_xlfn.NORM.INV(RAND(),'Projection Engine'!$C$8-(Volatility^2/2),Volatility))</f>
        <v>935.15633937328005</v>
      </c>
      <c r="W927" s="11">
        <f ca="1">V927*EXP(_xlfn.NORM.INV(RAND(),'Projection Engine'!$C$8-(Volatility^2/2),Volatility))</f>
        <v>1242.5029893977919</v>
      </c>
      <c r="X927" s="11">
        <f ca="1">W927*EXP(_xlfn.NORM.INV(RAND(),'Projection Engine'!$C$8-(Volatility^2/2),Volatility))</f>
        <v>792.96246399960319</v>
      </c>
      <c r="Y927" s="11">
        <f ca="1">X927*EXP(_xlfn.NORM.INV(RAND(),'Projection Engine'!$C$8-(Volatility^2/2),Volatility))</f>
        <v>954.11718565136766</v>
      </c>
      <c r="Z927" s="11">
        <f ca="1">Y927*EXP(_xlfn.NORM.INV(RAND(),'Projection Engine'!$C$8-(Volatility^2/2),Volatility))</f>
        <v>1370.7975704625821</v>
      </c>
      <c r="AA927" s="11">
        <f ca="1">Z927*EXP(_xlfn.NORM.INV(RAND(),'Projection Engine'!$C$8-(Volatility^2/2),Volatility))</f>
        <v>1755.8749052532603</v>
      </c>
      <c r="AB927" s="11">
        <f ca="1">AA927*EXP(_xlfn.NORM.INV(RAND(),'Projection Engine'!$C$8-(Volatility^2/2),Volatility))</f>
        <v>2698.5868368280894</v>
      </c>
      <c r="AC927" s="11">
        <f ca="1">AB927*EXP(_xlfn.NORM.INV(RAND(),'Projection Engine'!$C$8-(Volatility^2/2),Volatility))</f>
        <v>3372.5510954317833</v>
      </c>
      <c r="AD927" s="11">
        <f ca="1">AC927*EXP(_xlfn.NORM.INV(RAND(),'Projection Engine'!$C$8-(Volatility^2/2),Volatility))</f>
        <v>3524.0889583515614</v>
      </c>
      <c r="AE927" s="11">
        <f ca="1">AD927*EXP(_xlfn.NORM.INV(RAND(),'Projection Engine'!$C$8-(Volatility^2/2),Volatility))</f>
        <v>3690.6737575807256</v>
      </c>
      <c r="AF927" s="11">
        <f ca="1">AE927*EXP(_xlfn.NORM.INV(RAND(),'Projection Engine'!$C$8-(Volatility^2/2),Volatility))</f>
        <v>3245.8474684591979</v>
      </c>
      <c r="AG927" s="11">
        <f ca="1">AF927*EXP(_xlfn.NORM.INV(RAND(),'Projection Engine'!$C$8-(Volatility^2/2),Volatility))</f>
        <v>4513.7483220399799</v>
      </c>
    </row>
    <row r="928" spans="2:33" x14ac:dyDescent="0.25">
      <c r="B928" t="s">
        <v>992</v>
      </c>
      <c r="C928" s="11">
        <f t="shared" si="14"/>
        <v>255</v>
      </c>
      <c r="D928" s="11">
        <f ca="1">C928*EXP(_xlfn.NORM.INV(RAND(),'Projection Engine'!$C$8-(Volatility^2/2),Volatility))</f>
        <v>244.22376114822373</v>
      </c>
      <c r="E928" s="11">
        <f ca="1">D928*EXP(_xlfn.NORM.INV(RAND(),'Projection Engine'!$C$8-(Volatility^2/2),Volatility))</f>
        <v>256.5792892809373</v>
      </c>
      <c r="F928" s="11">
        <f ca="1">E928*EXP(_xlfn.NORM.INV(RAND(),'Projection Engine'!$C$8-(Volatility^2/2),Volatility))</f>
        <v>223.43610320992772</v>
      </c>
      <c r="G928" s="11">
        <f ca="1">F928*EXP(_xlfn.NORM.INV(RAND(),'Projection Engine'!$C$8-(Volatility^2/2),Volatility))</f>
        <v>216.65578219113834</v>
      </c>
      <c r="H928" s="11">
        <f ca="1">G928*EXP(_xlfn.NORM.INV(RAND(),'Projection Engine'!$C$8-(Volatility^2/2),Volatility))</f>
        <v>145.84613472007374</v>
      </c>
      <c r="I928" s="11">
        <f ca="1">H928*EXP(_xlfn.NORM.INV(RAND(),'Projection Engine'!$C$8-(Volatility^2/2),Volatility))</f>
        <v>166.19611444652139</v>
      </c>
      <c r="J928" s="11">
        <f ca="1">I928*EXP(_xlfn.NORM.INV(RAND(),'Projection Engine'!$C$8-(Volatility^2/2),Volatility))</f>
        <v>136.90500923624282</v>
      </c>
      <c r="K928" s="11">
        <f ca="1">J928*EXP(_xlfn.NORM.INV(RAND(),'Projection Engine'!$C$8-(Volatility^2/2),Volatility))</f>
        <v>188.60377527733533</v>
      </c>
      <c r="L928" s="11">
        <f ca="1">K928*EXP(_xlfn.NORM.INV(RAND(),'Projection Engine'!$C$8-(Volatility^2/2),Volatility))</f>
        <v>203.9005158261898</v>
      </c>
      <c r="M928" s="11">
        <f ca="1">L928*EXP(_xlfn.NORM.INV(RAND(),'Projection Engine'!$C$8-(Volatility^2/2),Volatility))</f>
        <v>260.01360972512055</v>
      </c>
      <c r="N928" s="11">
        <f ca="1">M928*EXP(_xlfn.NORM.INV(RAND(),'Projection Engine'!$C$8-(Volatility^2/2),Volatility))</f>
        <v>213.06692869181896</v>
      </c>
      <c r="O928" s="11">
        <f ca="1">N928*EXP(_xlfn.NORM.INV(RAND(),'Projection Engine'!$C$8-(Volatility^2/2),Volatility))</f>
        <v>219.74468613763474</v>
      </c>
      <c r="P928" s="11">
        <f ca="1">O928*EXP(_xlfn.NORM.INV(RAND(),'Projection Engine'!$C$8-(Volatility^2/2),Volatility))</f>
        <v>231.36536904424395</v>
      </c>
      <c r="Q928" s="11">
        <f ca="1">P928*EXP(_xlfn.NORM.INV(RAND(),'Projection Engine'!$C$8-(Volatility^2/2),Volatility))</f>
        <v>270.34248509564873</v>
      </c>
      <c r="R928" s="11">
        <f ca="1">Q928*EXP(_xlfn.NORM.INV(RAND(),'Projection Engine'!$C$8-(Volatility^2/2),Volatility))</f>
        <v>305.35876582998662</v>
      </c>
      <c r="S928" s="11">
        <f ca="1">R928*EXP(_xlfn.NORM.INV(RAND(),'Projection Engine'!$C$8-(Volatility^2/2),Volatility))</f>
        <v>430.91612648800589</v>
      </c>
      <c r="T928" s="11">
        <f ca="1">S928*EXP(_xlfn.NORM.INV(RAND(),'Projection Engine'!$C$8-(Volatility^2/2),Volatility))</f>
        <v>606.17785480431746</v>
      </c>
      <c r="U928" s="11">
        <f ca="1">T928*EXP(_xlfn.NORM.INV(RAND(),'Projection Engine'!$C$8-(Volatility^2/2),Volatility))</f>
        <v>760.98920523276615</v>
      </c>
      <c r="V928" s="11">
        <f ca="1">U928*EXP(_xlfn.NORM.INV(RAND(),'Projection Engine'!$C$8-(Volatility^2/2),Volatility))</f>
        <v>1045.6289130102255</v>
      </c>
      <c r="W928" s="11">
        <f ca="1">V928*EXP(_xlfn.NORM.INV(RAND(),'Projection Engine'!$C$8-(Volatility^2/2),Volatility))</f>
        <v>1328.3751629554843</v>
      </c>
      <c r="X928" s="11">
        <f ca="1">W928*EXP(_xlfn.NORM.INV(RAND(),'Projection Engine'!$C$8-(Volatility^2/2),Volatility))</f>
        <v>1158.2198748231567</v>
      </c>
      <c r="Y928" s="11">
        <f ca="1">X928*EXP(_xlfn.NORM.INV(RAND(),'Projection Engine'!$C$8-(Volatility^2/2),Volatility))</f>
        <v>1189.4133441584011</v>
      </c>
      <c r="Z928" s="11">
        <f ca="1">Y928*EXP(_xlfn.NORM.INV(RAND(),'Projection Engine'!$C$8-(Volatility^2/2),Volatility))</f>
        <v>1354.4992973789813</v>
      </c>
      <c r="AA928" s="11">
        <f ca="1">Z928*EXP(_xlfn.NORM.INV(RAND(),'Projection Engine'!$C$8-(Volatility^2/2),Volatility))</f>
        <v>1340.3827730735461</v>
      </c>
      <c r="AB928" s="11">
        <f ca="1">AA928*EXP(_xlfn.NORM.INV(RAND(),'Projection Engine'!$C$8-(Volatility^2/2),Volatility))</f>
        <v>1373.2483241800226</v>
      </c>
      <c r="AC928" s="11">
        <f ca="1">AB928*EXP(_xlfn.NORM.INV(RAND(),'Projection Engine'!$C$8-(Volatility^2/2),Volatility))</f>
        <v>1305.3635158064851</v>
      </c>
      <c r="AD928" s="11">
        <f ca="1">AC928*EXP(_xlfn.NORM.INV(RAND(),'Projection Engine'!$C$8-(Volatility^2/2),Volatility))</f>
        <v>1773.7136352119651</v>
      </c>
      <c r="AE928" s="11">
        <f ca="1">AD928*EXP(_xlfn.NORM.INV(RAND(),'Projection Engine'!$C$8-(Volatility^2/2),Volatility))</f>
        <v>1707.8341941435301</v>
      </c>
      <c r="AF928" s="11">
        <f ca="1">AE928*EXP(_xlfn.NORM.INV(RAND(),'Projection Engine'!$C$8-(Volatility^2/2),Volatility))</f>
        <v>2445.3549179296233</v>
      </c>
      <c r="AG928" s="11">
        <f ca="1">AF928*EXP(_xlfn.NORM.INV(RAND(),'Projection Engine'!$C$8-(Volatility^2/2),Volatility))</f>
        <v>2056.7597803822869</v>
      </c>
    </row>
    <row r="929" spans="2:33" x14ac:dyDescent="0.25">
      <c r="B929" t="s">
        <v>993</v>
      </c>
      <c r="C929" s="11">
        <f t="shared" si="14"/>
        <v>255</v>
      </c>
      <c r="D929" s="11">
        <f ca="1">C929*EXP(_xlfn.NORM.INV(RAND(),'Projection Engine'!$C$8-(Volatility^2/2),Volatility))</f>
        <v>297.84350397917734</v>
      </c>
      <c r="E929" s="11">
        <f ca="1">D929*EXP(_xlfn.NORM.INV(RAND(),'Projection Engine'!$C$8-(Volatility^2/2),Volatility))</f>
        <v>319.43820491054544</v>
      </c>
      <c r="F929" s="11">
        <f ca="1">E929*EXP(_xlfn.NORM.INV(RAND(),'Projection Engine'!$C$8-(Volatility^2/2),Volatility))</f>
        <v>343.9760465955203</v>
      </c>
      <c r="G929" s="11">
        <f ca="1">F929*EXP(_xlfn.NORM.INV(RAND(),'Projection Engine'!$C$8-(Volatility^2/2),Volatility))</f>
        <v>436.4671833946536</v>
      </c>
      <c r="H929" s="11">
        <f ca="1">G929*EXP(_xlfn.NORM.INV(RAND(),'Projection Engine'!$C$8-(Volatility^2/2),Volatility))</f>
        <v>652.42562303991065</v>
      </c>
      <c r="I929" s="11">
        <f ca="1">H929*EXP(_xlfn.NORM.INV(RAND(),'Projection Engine'!$C$8-(Volatility^2/2),Volatility))</f>
        <v>600.76591863790918</v>
      </c>
      <c r="J929" s="11">
        <f ca="1">I929*EXP(_xlfn.NORM.INV(RAND(),'Projection Engine'!$C$8-(Volatility^2/2),Volatility))</f>
        <v>423.65980903393989</v>
      </c>
      <c r="K929" s="11">
        <f ca="1">J929*EXP(_xlfn.NORM.INV(RAND(),'Projection Engine'!$C$8-(Volatility^2/2),Volatility))</f>
        <v>425.5069133207366</v>
      </c>
      <c r="L929" s="11">
        <f ca="1">K929*EXP(_xlfn.NORM.INV(RAND(),'Projection Engine'!$C$8-(Volatility^2/2),Volatility))</f>
        <v>411.37343622290877</v>
      </c>
      <c r="M929" s="11">
        <f ca="1">L929*EXP(_xlfn.NORM.INV(RAND(),'Projection Engine'!$C$8-(Volatility^2/2),Volatility))</f>
        <v>404.29814269438884</v>
      </c>
      <c r="N929" s="11">
        <f ca="1">M929*EXP(_xlfn.NORM.INV(RAND(),'Projection Engine'!$C$8-(Volatility^2/2),Volatility))</f>
        <v>464.53139295221189</v>
      </c>
      <c r="O929" s="11">
        <f ca="1">N929*EXP(_xlfn.NORM.INV(RAND(),'Projection Engine'!$C$8-(Volatility^2/2),Volatility))</f>
        <v>689.97402440855137</v>
      </c>
      <c r="P929" s="11">
        <f ca="1">O929*EXP(_xlfn.NORM.INV(RAND(),'Projection Engine'!$C$8-(Volatility^2/2),Volatility))</f>
        <v>968.67470680554982</v>
      </c>
      <c r="Q929" s="11">
        <f ca="1">P929*EXP(_xlfn.NORM.INV(RAND(),'Projection Engine'!$C$8-(Volatility^2/2),Volatility))</f>
        <v>940.16273304106073</v>
      </c>
      <c r="R929" s="11">
        <f ca="1">Q929*EXP(_xlfn.NORM.INV(RAND(),'Projection Engine'!$C$8-(Volatility^2/2),Volatility))</f>
        <v>868.99753013483655</v>
      </c>
      <c r="S929" s="11">
        <f ca="1">R929*EXP(_xlfn.NORM.INV(RAND(),'Projection Engine'!$C$8-(Volatility^2/2),Volatility))</f>
        <v>723.42235843789456</v>
      </c>
      <c r="T929" s="11">
        <f ca="1">S929*EXP(_xlfn.NORM.INV(RAND(),'Projection Engine'!$C$8-(Volatility^2/2),Volatility))</f>
        <v>516.23876471178858</v>
      </c>
      <c r="U929" s="11">
        <f ca="1">T929*EXP(_xlfn.NORM.INV(RAND(),'Projection Engine'!$C$8-(Volatility^2/2),Volatility))</f>
        <v>533.88046818094926</v>
      </c>
      <c r="V929" s="11">
        <f ca="1">U929*EXP(_xlfn.NORM.INV(RAND(),'Projection Engine'!$C$8-(Volatility^2/2),Volatility))</f>
        <v>599.19094051261811</v>
      </c>
      <c r="W929" s="11">
        <f ca="1">V929*EXP(_xlfn.NORM.INV(RAND(),'Projection Engine'!$C$8-(Volatility^2/2),Volatility))</f>
        <v>540.49060540795165</v>
      </c>
      <c r="X929" s="11">
        <f ca="1">W929*EXP(_xlfn.NORM.INV(RAND(),'Projection Engine'!$C$8-(Volatility^2/2),Volatility))</f>
        <v>429.92949864657419</v>
      </c>
      <c r="Y929" s="11">
        <f ca="1">X929*EXP(_xlfn.NORM.INV(RAND(),'Projection Engine'!$C$8-(Volatility^2/2),Volatility))</f>
        <v>450.04377195298582</v>
      </c>
      <c r="Z929" s="11">
        <f ca="1">Y929*EXP(_xlfn.NORM.INV(RAND(),'Projection Engine'!$C$8-(Volatility^2/2),Volatility))</f>
        <v>419.13607740456689</v>
      </c>
      <c r="AA929" s="11">
        <f ca="1">Z929*EXP(_xlfn.NORM.INV(RAND(),'Projection Engine'!$C$8-(Volatility^2/2),Volatility))</f>
        <v>403.76691814157851</v>
      </c>
      <c r="AB929" s="11">
        <f ca="1">AA929*EXP(_xlfn.NORM.INV(RAND(),'Projection Engine'!$C$8-(Volatility^2/2),Volatility))</f>
        <v>540.39962737091173</v>
      </c>
      <c r="AC929" s="11">
        <f ca="1">AB929*EXP(_xlfn.NORM.INV(RAND(),'Projection Engine'!$C$8-(Volatility^2/2),Volatility))</f>
        <v>736.46362494098116</v>
      </c>
      <c r="AD929" s="11">
        <f ca="1">AC929*EXP(_xlfn.NORM.INV(RAND(),'Projection Engine'!$C$8-(Volatility^2/2),Volatility))</f>
        <v>444.99468799125981</v>
      </c>
      <c r="AE929" s="11">
        <f ca="1">AD929*EXP(_xlfn.NORM.INV(RAND(),'Projection Engine'!$C$8-(Volatility^2/2),Volatility))</f>
        <v>347.88277798009273</v>
      </c>
      <c r="AF929" s="11">
        <f ca="1">AE929*EXP(_xlfn.NORM.INV(RAND(),'Projection Engine'!$C$8-(Volatility^2/2),Volatility))</f>
        <v>439.32815158736088</v>
      </c>
      <c r="AG929" s="11">
        <f ca="1">AF929*EXP(_xlfn.NORM.INV(RAND(),'Projection Engine'!$C$8-(Volatility^2/2),Volatility))</f>
        <v>489.85624579567889</v>
      </c>
    </row>
    <row r="930" spans="2:33" x14ac:dyDescent="0.25">
      <c r="B930" t="s">
        <v>994</v>
      </c>
      <c r="C930" s="11">
        <f t="shared" si="14"/>
        <v>255</v>
      </c>
      <c r="D930" s="11">
        <f ca="1">C930*EXP(_xlfn.NORM.INV(RAND(),'Projection Engine'!$C$8-(Volatility^2/2),Volatility))</f>
        <v>329.15123556401102</v>
      </c>
      <c r="E930" s="11">
        <f ca="1">D930*EXP(_xlfn.NORM.INV(RAND(),'Projection Engine'!$C$8-(Volatility^2/2),Volatility))</f>
        <v>371.79753243030359</v>
      </c>
      <c r="F930" s="11">
        <f ca="1">E930*EXP(_xlfn.NORM.INV(RAND(),'Projection Engine'!$C$8-(Volatility^2/2),Volatility))</f>
        <v>343.17887812839422</v>
      </c>
      <c r="G930" s="11">
        <f ca="1">F930*EXP(_xlfn.NORM.INV(RAND(),'Projection Engine'!$C$8-(Volatility^2/2),Volatility))</f>
        <v>433.91228774600319</v>
      </c>
      <c r="H930" s="11">
        <f ca="1">G930*EXP(_xlfn.NORM.INV(RAND(),'Projection Engine'!$C$8-(Volatility^2/2),Volatility))</f>
        <v>525.31942850101791</v>
      </c>
      <c r="I930" s="11">
        <f ca="1">H930*EXP(_xlfn.NORM.INV(RAND(),'Projection Engine'!$C$8-(Volatility^2/2),Volatility))</f>
        <v>823.29255051079951</v>
      </c>
      <c r="J930" s="11">
        <f ca="1">I930*EXP(_xlfn.NORM.INV(RAND(),'Projection Engine'!$C$8-(Volatility^2/2),Volatility))</f>
        <v>684.45484761253442</v>
      </c>
      <c r="K930" s="11">
        <f ca="1">J930*EXP(_xlfn.NORM.INV(RAND(),'Projection Engine'!$C$8-(Volatility^2/2),Volatility))</f>
        <v>950.16723757910631</v>
      </c>
      <c r="L930" s="11">
        <f ca="1">K930*EXP(_xlfn.NORM.INV(RAND(),'Projection Engine'!$C$8-(Volatility^2/2),Volatility))</f>
        <v>1468.6702469081297</v>
      </c>
      <c r="M930" s="11">
        <f ca="1">L930*EXP(_xlfn.NORM.INV(RAND(),'Projection Engine'!$C$8-(Volatility^2/2),Volatility))</f>
        <v>1288.9999691077769</v>
      </c>
      <c r="N930" s="11">
        <f ca="1">M930*EXP(_xlfn.NORM.INV(RAND(),'Projection Engine'!$C$8-(Volatility^2/2),Volatility))</f>
        <v>1382.2719499841464</v>
      </c>
      <c r="O930" s="11">
        <f ca="1">N930*EXP(_xlfn.NORM.INV(RAND(),'Projection Engine'!$C$8-(Volatility^2/2),Volatility))</f>
        <v>1597.9994150979921</v>
      </c>
      <c r="P930" s="11">
        <f ca="1">O930*EXP(_xlfn.NORM.INV(RAND(),'Projection Engine'!$C$8-(Volatility^2/2),Volatility))</f>
        <v>1616.805495830776</v>
      </c>
      <c r="Q930" s="11">
        <f ca="1">P930*EXP(_xlfn.NORM.INV(RAND(),'Projection Engine'!$C$8-(Volatility^2/2),Volatility))</f>
        <v>2515.988989112137</v>
      </c>
      <c r="R930" s="11">
        <f ca="1">Q930*EXP(_xlfn.NORM.INV(RAND(),'Projection Engine'!$C$8-(Volatility^2/2),Volatility))</f>
        <v>3571.3150158075277</v>
      </c>
      <c r="S930" s="11">
        <f ca="1">R930*EXP(_xlfn.NORM.INV(RAND(),'Projection Engine'!$C$8-(Volatility^2/2),Volatility))</f>
        <v>3340.1343037647202</v>
      </c>
      <c r="T930" s="11">
        <f ca="1">S930*EXP(_xlfn.NORM.INV(RAND(),'Projection Engine'!$C$8-(Volatility^2/2),Volatility))</f>
        <v>3217.5297309239254</v>
      </c>
      <c r="U930" s="11">
        <f ca="1">T930*EXP(_xlfn.NORM.INV(RAND(),'Projection Engine'!$C$8-(Volatility^2/2),Volatility))</f>
        <v>3892.6362867132248</v>
      </c>
      <c r="V930" s="11">
        <f ca="1">U930*EXP(_xlfn.NORM.INV(RAND(),'Projection Engine'!$C$8-(Volatility^2/2),Volatility))</f>
        <v>3841.0077001336981</v>
      </c>
      <c r="W930" s="11">
        <f ca="1">V930*EXP(_xlfn.NORM.INV(RAND(),'Projection Engine'!$C$8-(Volatility^2/2),Volatility))</f>
        <v>5373.6037315474014</v>
      </c>
      <c r="X930" s="11">
        <f ca="1">W930*EXP(_xlfn.NORM.INV(RAND(),'Projection Engine'!$C$8-(Volatility^2/2),Volatility))</f>
        <v>4650.2076623486737</v>
      </c>
      <c r="Y930" s="11">
        <f ca="1">X930*EXP(_xlfn.NORM.INV(RAND(),'Projection Engine'!$C$8-(Volatility^2/2),Volatility))</f>
        <v>5200.0154352684776</v>
      </c>
      <c r="Z930" s="11">
        <f ca="1">Y930*EXP(_xlfn.NORM.INV(RAND(),'Projection Engine'!$C$8-(Volatility^2/2),Volatility))</f>
        <v>6182.2738027291543</v>
      </c>
      <c r="AA930" s="11">
        <f ca="1">Z930*EXP(_xlfn.NORM.INV(RAND(),'Projection Engine'!$C$8-(Volatility^2/2),Volatility))</f>
        <v>7477.7549910046582</v>
      </c>
      <c r="AB930" s="11">
        <f ca="1">AA930*EXP(_xlfn.NORM.INV(RAND(),'Projection Engine'!$C$8-(Volatility^2/2),Volatility))</f>
        <v>7482.7731257521391</v>
      </c>
      <c r="AC930" s="11">
        <f ca="1">AB930*EXP(_xlfn.NORM.INV(RAND(),'Projection Engine'!$C$8-(Volatility^2/2),Volatility))</f>
        <v>7055.8939667025879</v>
      </c>
      <c r="AD930" s="11">
        <f ca="1">AC930*EXP(_xlfn.NORM.INV(RAND(),'Projection Engine'!$C$8-(Volatility^2/2),Volatility))</f>
        <v>6429.9321476506038</v>
      </c>
      <c r="AE930" s="11">
        <f ca="1">AD930*EXP(_xlfn.NORM.INV(RAND(),'Projection Engine'!$C$8-(Volatility^2/2),Volatility))</f>
        <v>4316.6738251409397</v>
      </c>
      <c r="AF930" s="11">
        <f ca="1">AE930*EXP(_xlfn.NORM.INV(RAND(),'Projection Engine'!$C$8-(Volatility^2/2),Volatility))</f>
        <v>4383.5319093012577</v>
      </c>
      <c r="AG930" s="11">
        <f ca="1">AF930*EXP(_xlfn.NORM.INV(RAND(),'Projection Engine'!$C$8-(Volatility^2/2),Volatility))</f>
        <v>4300.2345753339041</v>
      </c>
    </row>
    <row r="931" spans="2:33" x14ac:dyDescent="0.25">
      <c r="B931" t="s">
        <v>995</v>
      </c>
      <c r="C931" s="11">
        <f t="shared" si="14"/>
        <v>255</v>
      </c>
      <c r="D931" s="11">
        <f ca="1">C931*EXP(_xlfn.NORM.INV(RAND(),'Projection Engine'!$C$8-(Volatility^2/2),Volatility))</f>
        <v>336.52414862877276</v>
      </c>
      <c r="E931" s="11">
        <f ca="1">D931*EXP(_xlfn.NORM.INV(RAND(),'Projection Engine'!$C$8-(Volatility^2/2),Volatility))</f>
        <v>358.38545495866549</v>
      </c>
      <c r="F931" s="11">
        <f ca="1">E931*EXP(_xlfn.NORM.INV(RAND(),'Projection Engine'!$C$8-(Volatility^2/2),Volatility))</f>
        <v>429.72304040741557</v>
      </c>
      <c r="G931" s="11">
        <f ca="1">F931*EXP(_xlfn.NORM.INV(RAND(),'Projection Engine'!$C$8-(Volatility^2/2),Volatility))</f>
        <v>493.33084017359766</v>
      </c>
      <c r="H931" s="11">
        <f ca="1">G931*EXP(_xlfn.NORM.INV(RAND(),'Projection Engine'!$C$8-(Volatility^2/2),Volatility))</f>
        <v>465.72171610757454</v>
      </c>
      <c r="I931" s="11">
        <f ca="1">H931*EXP(_xlfn.NORM.INV(RAND(),'Projection Engine'!$C$8-(Volatility^2/2),Volatility))</f>
        <v>512.55538971852764</v>
      </c>
      <c r="J931" s="11">
        <f ca="1">I931*EXP(_xlfn.NORM.INV(RAND(),'Projection Engine'!$C$8-(Volatility^2/2),Volatility))</f>
        <v>923.27316664699072</v>
      </c>
      <c r="K931" s="11">
        <f ca="1">J931*EXP(_xlfn.NORM.INV(RAND(),'Projection Engine'!$C$8-(Volatility^2/2),Volatility))</f>
        <v>904.47685697495581</v>
      </c>
      <c r="L931" s="11">
        <f ca="1">K931*EXP(_xlfn.NORM.INV(RAND(),'Projection Engine'!$C$8-(Volatility^2/2),Volatility))</f>
        <v>848.31979649043603</v>
      </c>
      <c r="M931" s="11">
        <f ca="1">L931*EXP(_xlfn.NORM.INV(RAND(),'Projection Engine'!$C$8-(Volatility^2/2),Volatility))</f>
        <v>543.81396050857336</v>
      </c>
      <c r="N931" s="11">
        <f ca="1">M931*EXP(_xlfn.NORM.INV(RAND(),'Projection Engine'!$C$8-(Volatility^2/2),Volatility))</f>
        <v>549.8066943449179</v>
      </c>
      <c r="O931" s="11">
        <f ca="1">N931*EXP(_xlfn.NORM.INV(RAND(),'Projection Engine'!$C$8-(Volatility^2/2),Volatility))</f>
        <v>587.67047679838004</v>
      </c>
      <c r="P931" s="11">
        <f ca="1">O931*EXP(_xlfn.NORM.INV(RAND(),'Projection Engine'!$C$8-(Volatility^2/2),Volatility))</f>
        <v>641.27472194343306</v>
      </c>
      <c r="Q931" s="11">
        <f ca="1">P931*EXP(_xlfn.NORM.INV(RAND(),'Projection Engine'!$C$8-(Volatility^2/2),Volatility))</f>
        <v>877.59396235428585</v>
      </c>
      <c r="R931" s="11">
        <f ca="1">Q931*EXP(_xlfn.NORM.INV(RAND(),'Projection Engine'!$C$8-(Volatility^2/2),Volatility))</f>
        <v>727.02403471338346</v>
      </c>
      <c r="S931" s="11">
        <f ca="1">R931*EXP(_xlfn.NORM.INV(RAND(),'Projection Engine'!$C$8-(Volatility^2/2),Volatility))</f>
        <v>590.88112676204366</v>
      </c>
      <c r="T931" s="11">
        <f ca="1">S931*EXP(_xlfn.NORM.INV(RAND(),'Projection Engine'!$C$8-(Volatility^2/2),Volatility))</f>
        <v>694.22562823409828</v>
      </c>
      <c r="U931" s="11">
        <f ca="1">T931*EXP(_xlfn.NORM.INV(RAND(),'Projection Engine'!$C$8-(Volatility^2/2),Volatility))</f>
        <v>801.27694643046698</v>
      </c>
      <c r="V931" s="11">
        <f ca="1">U931*EXP(_xlfn.NORM.INV(RAND(),'Projection Engine'!$C$8-(Volatility^2/2),Volatility))</f>
        <v>1035.1562353495615</v>
      </c>
      <c r="W931" s="11">
        <f ca="1">V931*EXP(_xlfn.NORM.INV(RAND(),'Projection Engine'!$C$8-(Volatility^2/2),Volatility))</f>
        <v>1058.6272847052016</v>
      </c>
      <c r="X931" s="11">
        <f ca="1">W931*EXP(_xlfn.NORM.INV(RAND(),'Projection Engine'!$C$8-(Volatility^2/2),Volatility))</f>
        <v>950.66259423768599</v>
      </c>
      <c r="Y931" s="11">
        <f ca="1">X931*EXP(_xlfn.NORM.INV(RAND(),'Projection Engine'!$C$8-(Volatility^2/2),Volatility))</f>
        <v>659.97089235310057</v>
      </c>
      <c r="Z931" s="11">
        <f ca="1">Y931*EXP(_xlfn.NORM.INV(RAND(),'Projection Engine'!$C$8-(Volatility^2/2),Volatility))</f>
        <v>490.49068832688812</v>
      </c>
      <c r="AA931" s="11">
        <f ca="1">Z931*EXP(_xlfn.NORM.INV(RAND(),'Projection Engine'!$C$8-(Volatility^2/2),Volatility))</f>
        <v>708.61282220500721</v>
      </c>
      <c r="AB931" s="11">
        <f ca="1">AA931*EXP(_xlfn.NORM.INV(RAND(),'Projection Engine'!$C$8-(Volatility^2/2),Volatility))</f>
        <v>918.40370190130989</v>
      </c>
      <c r="AC931" s="11">
        <f ca="1">AB931*EXP(_xlfn.NORM.INV(RAND(),'Projection Engine'!$C$8-(Volatility^2/2),Volatility))</f>
        <v>1111.295431060606</v>
      </c>
      <c r="AD931" s="11">
        <f ca="1">AC931*EXP(_xlfn.NORM.INV(RAND(),'Projection Engine'!$C$8-(Volatility^2/2),Volatility))</f>
        <v>1217.6917319717943</v>
      </c>
      <c r="AE931" s="11">
        <f ca="1">AD931*EXP(_xlfn.NORM.INV(RAND(),'Projection Engine'!$C$8-(Volatility^2/2),Volatility))</f>
        <v>1465.0545692270541</v>
      </c>
      <c r="AF931" s="11">
        <f ca="1">AE931*EXP(_xlfn.NORM.INV(RAND(),'Projection Engine'!$C$8-(Volatility^2/2),Volatility))</f>
        <v>1512.6241095895527</v>
      </c>
      <c r="AG931" s="11">
        <f ca="1">AF931*EXP(_xlfn.NORM.INV(RAND(),'Projection Engine'!$C$8-(Volatility^2/2),Volatility))</f>
        <v>2119.6615137806962</v>
      </c>
    </row>
    <row r="932" spans="2:33" x14ac:dyDescent="0.25">
      <c r="B932" t="s">
        <v>996</v>
      </c>
      <c r="C932" s="11">
        <f t="shared" si="14"/>
        <v>255</v>
      </c>
      <c r="D932" s="11">
        <f ca="1">C932*EXP(_xlfn.NORM.INV(RAND(),'Projection Engine'!$C$8-(Volatility^2/2),Volatility))</f>
        <v>385.50403323288151</v>
      </c>
      <c r="E932" s="11">
        <f ca="1">D932*EXP(_xlfn.NORM.INV(RAND(),'Projection Engine'!$C$8-(Volatility^2/2),Volatility))</f>
        <v>490.95571021763385</v>
      </c>
      <c r="F932" s="11">
        <f ca="1">E932*EXP(_xlfn.NORM.INV(RAND(),'Projection Engine'!$C$8-(Volatility^2/2),Volatility))</f>
        <v>632.71431778620138</v>
      </c>
      <c r="G932" s="11">
        <f ca="1">F932*EXP(_xlfn.NORM.INV(RAND(),'Projection Engine'!$C$8-(Volatility^2/2),Volatility))</f>
        <v>646.046780531276</v>
      </c>
      <c r="H932" s="11">
        <f ca="1">G932*EXP(_xlfn.NORM.INV(RAND(),'Projection Engine'!$C$8-(Volatility^2/2),Volatility))</f>
        <v>772.51949758884223</v>
      </c>
      <c r="I932" s="11">
        <f ca="1">H932*EXP(_xlfn.NORM.INV(RAND(),'Projection Engine'!$C$8-(Volatility^2/2),Volatility))</f>
        <v>770.0435843676247</v>
      </c>
      <c r="J932" s="11">
        <f ca="1">I932*EXP(_xlfn.NORM.INV(RAND(),'Projection Engine'!$C$8-(Volatility^2/2),Volatility))</f>
        <v>754.61517934450364</v>
      </c>
      <c r="K932" s="11">
        <f ca="1">J932*EXP(_xlfn.NORM.INV(RAND(),'Projection Engine'!$C$8-(Volatility^2/2),Volatility))</f>
        <v>939.50608706098672</v>
      </c>
      <c r="L932" s="11">
        <f ca="1">K932*EXP(_xlfn.NORM.INV(RAND(),'Projection Engine'!$C$8-(Volatility^2/2),Volatility))</f>
        <v>1002.433195865921</v>
      </c>
      <c r="M932" s="11">
        <f ca="1">L932*EXP(_xlfn.NORM.INV(RAND(),'Projection Engine'!$C$8-(Volatility^2/2),Volatility))</f>
        <v>1360.0804063669873</v>
      </c>
      <c r="N932" s="11">
        <f ca="1">M932*EXP(_xlfn.NORM.INV(RAND(),'Projection Engine'!$C$8-(Volatility^2/2),Volatility))</f>
        <v>1117.4020333623928</v>
      </c>
      <c r="O932" s="11">
        <f ca="1">N932*EXP(_xlfn.NORM.INV(RAND(),'Projection Engine'!$C$8-(Volatility^2/2),Volatility))</f>
        <v>1099.2385660852531</v>
      </c>
      <c r="P932" s="11">
        <f ca="1">O932*EXP(_xlfn.NORM.INV(RAND(),'Projection Engine'!$C$8-(Volatility^2/2),Volatility))</f>
        <v>891.10065029821953</v>
      </c>
      <c r="Q932" s="11">
        <f ca="1">P932*EXP(_xlfn.NORM.INV(RAND(),'Projection Engine'!$C$8-(Volatility^2/2),Volatility))</f>
        <v>845.25815611009182</v>
      </c>
      <c r="R932" s="11">
        <f ca="1">Q932*EXP(_xlfn.NORM.INV(RAND(),'Projection Engine'!$C$8-(Volatility^2/2),Volatility))</f>
        <v>1045.2435770437914</v>
      </c>
      <c r="S932" s="11">
        <f ca="1">R932*EXP(_xlfn.NORM.INV(RAND(),'Projection Engine'!$C$8-(Volatility^2/2),Volatility))</f>
        <v>1426.7227422896801</v>
      </c>
      <c r="T932" s="11">
        <f ca="1">S932*EXP(_xlfn.NORM.INV(RAND(),'Projection Engine'!$C$8-(Volatility^2/2),Volatility))</f>
        <v>1664.8152765707391</v>
      </c>
      <c r="U932" s="11">
        <f ca="1">T932*EXP(_xlfn.NORM.INV(RAND(),'Projection Engine'!$C$8-(Volatility^2/2),Volatility))</f>
        <v>2268.0166550320851</v>
      </c>
      <c r="V932" s="11">
        <f ca="1">U932*EXP(_xlfn.NORM.INV(RAND(),'Projection Engine'!$C$8-(Volatility^2/2),Volatility))</f>
        <v>2497.6861306201849</v>
      </c>
      <c r="W932" s="11">
        <f ca="1">V932*EXP(_xlfn.NORM.INV(RAND(),'Projection Engine'!$C$8-(Volatility^2/2),Volatility))</f>
        <v>3821.2244797782569</v>
      </c>
      <c r="X932" s="11">
        <f ca="1">W932*EXP(_xlfn.NORM.INV(RAND(),'Projection Engine'!$C$8-(Volatility^2/2),Volatility))</f>
        <v>3983.1483943145117</v>
      </c>
      <c r="Y932" s="11">
        <f ca="1">X932*EXP(_xlfn.NORM.INV(RAND(),'Projection Engine'!$C$8-(Volatility^2/2),Volatility))</f>
        <v>4744.6882896853849</v>
      </c>
      <c r="Z932" s="11">
        <f ca="1">Y932*EXP(_xlfn.NORM.INV(RAND(),'Projection Engine'!$C$8-(Volatility^2/2),Volatility))</f>
        <v>3311.9476681273804</v>
      </c>
      <c r="AA932" s="11">
        <f ca="1">Z932*EXP(_xlfn.NORM.INV(RAND(),'Projection Engine'!$C$8-(Volatility^2/2),Volatility))</f>
        <v>4420.7236413634546</v>
      </c>
      <c r="AB932" s="11">
        <f ca="1">AA932*EXP(_xlfn.NORM.INV(RAND(),'Projection Engine'!$C$8-(Volatility^2/2),Volatility))</f>
        <v>4086.0305624710154</v>
      </c>
      <c r="AC932" s="11">
        <f ca="1">AB932*EXP(_xlfn.NORM.INV(RAND(),'Projection Engine'!$C$8-(Volatility^2/2),Volatility))</f>
        <v>4366.424257407255</v>
      </c>
      <c r="AD932" s="11">
        <f ca="1">AC932*EXP(_xlfn.NORM.INV(RAND(),'Projection Engine'!$C$8-(Volatility^2/2),Volatility))</f>
        <v>3964.044754516261</v>
      </c>
      <c r="AE932" s="11">
        <f ca="1">AD932*EXP(_xlfn.NORM.INV(RAND(),'Projection Engine'!$C$8-(Volatility^2/2),Volatility))</f>
        <v>4094.1980163201533</v>
      </c>
      <c r="AF932" s="11">
        <f ca="1">AE932*EXP(_xlfn.NORM.INV(RAND(),'Projection Engine'!$C$8-(Volatility^2/2),Volatility))</f>
        <v>4194.7410503054152</v>
      </c>
      <c r="AG932" s="11">
        <f ca="1">AF932*EXP(_xlfn.NORM.INV(RAND(),'Projection Engine'!$C$8-(Volatility^2/2),Volatility))</f>
        <v>4486.5275460357561</v>
      </c>
    </row>
    <row r="933" spans="2:33" x14ac:dyDescent="0.25">
      <c r="B933" t="s">
        <v>997</v>
      </c>
      <c r="C933" s="11">
        <f t="shared" si="14"/>
        <v>255</v>
      </c>
      <c r="D933" s="11">
        <f ca="1">C933*EXP(_xlfn.NORM.INV(RAND(),'Projection Engine'!$C$8-(Volatility^2/2),Volatility))</f>
        <v>285.55534130615121</v>
      </c>
      <c r="E933" s="11">
        <f ca="1">D933*EXP(_xlfn.NORM.INV(RAND(),'Projection Engine'!$C$8-(Volatility^2/2),Volatility))</f>
        <v>266.60964445098904</v>
      </c>
      <c r="F933" s="11">
        <f ca="1">E933*EXP(_xlfn.NORM.INV(RAND(),'Projection Engine'!$C$8-(Volatility^2/2),Volatility))</f>
        <v>283.0239272667277</v>
      </c>
      <c r="G933" s="11">
        <f ca="1">F933*EXP(_xlfn.NORM.INV(RAND(),'Projection Engine'!$C$8-(Volatility^2/2),Volatility))</f>
        <v>309.95866666109646</v>
      </c>
      <c r="H933" s="11">
        <f ca="1">G933*EXP(_xlfn.NORM.INV(RAND(),'Projection Engine'!$C$8-(Volatility^2/2),Volatility))</f>
        <v>372.46548505551834</v>
      </c>
      <c r="I933" s="11">
        <f ca="1">H933*EXP(_xlfn.NORM.INV(RAND(),'Projection Engine'!$C$8-(Volatility^2/2),Volatility))</f>
        <v>412.8510392519683</v>
      </c>
      <c r="J933" s="11">
        <f ca="1">I933*EXP(_xlfn.NORM.INV(RAND(),'Projection Engine'!$C$8-(Volatility^2/2),Volatility))</f>
        <v>364.06281078634152</v>
      </c>
      <c r="K933" s="11">
        <f ca="1">J933*EXP(_xlfn.NORM.INV(RAND(),'Projection Engine'!$C$8-(Volatility^2/2),Volatility))</f>
        <v>331.93838339845462</v>
      </c>
      <c r="L933" s="11">
        <f ca="1">K933*EXP(_xlfn.NORM.INV(RAND(),'Projection Engine'!$C$8-(Volatility^2/2),Volatility))</f>
        <v>387.5259118030275</v>
      </c>
      <c r="M933" s="11">
        <f ca="1">L933*EXP(_xlfn.NORM.INV(RAND(),'Projection Engine'!$C$8-(Volatility^2/2),Volatility))</f>
        <v>372.27124889924227</v>
      </c>
      <c r="N933" s="11">
        <f ca="1">M933*EXP(_xlfn.NORM.INV(RAND(),'Projection Engine'!$C$8-(Volatility^2/2),Volatility))</f>
        <v>365.6870143190572</v>
      </c>
      <c r="O933" s="11">
        <f ca="1">N933*EXP(_xlfn.NORM.INV(RAND(),'Projection Engine'!$C$8-(Volatility^2/2),Volatility))</f>
        <v>503.98954048629781</v>
      </c>
      <c r="P933" s="11">
        <f ca="1">O933*EXP(_xlfn.NORM.INV(RAND(),'Projection Engine'!$C$8-(Volatility^2/2),Volatility))</f>
        <v>587.22618621893446</v>
      </c>
      <c r="Q933" s="11">
        <f ca="1">P933*EXP(_xlfn.NORM.INV(RAND(),'Projection Engine'!$C$8-(Volatility^2/2),Volatility))</f>
        <v>917.89745248795259</v>
      </c>
      <c r="R933" s="11">
        <f ca="1">Q933*EXP(_xlfn.NORM.INV(RAND(),'Projection Engine'!$C$8-(Volatility^2/2),Volatility))</f>
        <v>963.07207785394121</v>
      </c>
      <c r="S933" s="11">
        <f ca="1">R933*EXP(_xlfn.NORM.INV(RAND(),'Projection Engine'!$C$8-(Volatility^2/2),Volatility))</f>
        <v>1156.5632191873565</v>
      </c>
      <c r="T933" s="11">
        <f ca="1">S933*EXP(_xlfn.NORM.INV(RAND(),'Projection Engine'!$C$8-(Volatility^2/2),Volatility))</f>
        <v>1007.1707813984289</v>
      </c>
      <c r="U933" s="11">
        <f ca="1">T933*EXP(_xlfn.NORM.INV(RAND(),'Projection Engine'!$C$8-(Volatility^2/2),Volatility))</f>
        <v>876.11355390859421</v>
      </c>
      <c r="V933" s="11">
        <f ca="1">U933*EXP(_xlfn.NORM.INV(RAND(),'Projection Engine'!$C$8-(Volatility^2/2),Volatility))</f>
        <v>673.26045558235364</v>
      </c>
      <c r="W933" s="11">
        <f ca="1">V933*EXP(_xlfn.NORM.INV(RAND(),'Projection Engine'!$C$8-(Volatility^2/2),Volatility))</f>
        <v>708.94784538238559</v>
      </c>
      <c r="X933" s="11">
        <f ca="1">W933*EXP(_xlfn.NORM.INV(RAND(),'Projection Engine'!$C$8-(Volatility^2/2),Volatility))</f>
        <v>1109.1159583041162</v>
      </c>
      <c r="Y933" s="11">
        <f ca="1">X933*EXP(_xlfn.NORM.INV(RAND(),'Projection Engine'!$C$8-(Volatility^2/2),Volatility))</f>
        <v>1352.704377543442</v>
      </c>
      <c r="Z933" s="11">
        <f ca="1">Y933*EXP(_xlfn.NORM.INV(RAND(),'Projection Engine'!$C$8-(Volatility^2/2),Volatility))</f>
        <v>1609.9899148305894</v>
      </c>
      <c r="AA933" s="11">
        <f ca="1">Z933*EXP(_xlfn.NORM.INV(RAND(),'Projection Engine'!$C$8-(Volatility^2/2),Volatility))</f>
        <v>1396.1118334286477</v>
      </c>
      <c r="AB933" s="11">
        <f ca="1">AA933*EXP(_xlfn.NORM.INV(RAND(),'Projection Engine'!$C$8-(Volatility^2/2),Volatility))</f>
        <v>1351.8673757190786</v>
      </c>
      <c r="AC933" s="11">
        <f ca="1">AB933*EXP(_xlfn.NORM.INV(RAND(),'Projection Engine'!$C$8-(Volatility^2/2),Volatility))</f>
        <v>1375.5647812405014</v>
      </c>
      <c r="AD933" s="11">
        <f ca="1">AC933*EXP(_xlfn.NORM.INV(RAND(),'Projection Engine'!$C$8-(Volatility^2/2),Volatility))</f>
        <v>1220.7902910328683</v>
      </c>
      <c r="AE933" s="11">
        <f ca="1">AD933*EXP(_xlfn.NORM.INV(RAND(),'Projection Engine'!$C$8-(Volatility^2/2),Volatility))</f>
        <v>1315.3244397493788</v>
      </c>
      <c r="AF933" s="11">
        <f ca="1">AE933*EXP(_xlfn.NORM.INV(RAND(),'Projection Engine'!$C$8-(Volatility^2/2),Volatility))</f>
        <v>1264.8661315158747</v>
      </c>
      <c r="AG933" s="11">
        <f ca="1">AF933*EXP(_xlfn.NORM.INV(RAND(),'Projection Engine'!$C$8-(Volatility^2/2),Volatility))</f>
        <v>1003.1457582490045</v>
      </c>
    </row>
    <row r="934" spans="2:33" x14ac:dyDescent="0.25">
      <c r="B934" t="s">
        <v>998</v>
      </c>
      <c r="C934" s="11">
        <f t="shared" si="14"/>
        <v>255</v>
      </c>
      <c r="D934" s="11">
        <f ca="1">C934*EXP(_xlfn.NORM.INV(RAND(),'Projection Engine'!$C$8-(Volatility^2/2),Volatility))</f>
        <v>280.82532071265462</v>
      </c>
      <c r="E934" s="11">
        <f ca="1">D934*EXP(_xlfn.NORM.INV(RAND(),'Projection Engine'!$C$8-(Volatility^2/2),Volatility))</f>
        <v>286.32190841206193</v>
      </c>
      <c r="F934" s="11">
        <f ca="1">E934*EXP(_xlfn.NORM.INV(RAND(),'Projection Engine'!$C$8-(Volatility^2/2),Volatility))</f>
        <v>326.56402722145174</v>
      </c>
      <c r="G934" s="11">
        <f ca="1">F934*EXP(_xlfn.NORM.INV(RAND(),'Projection Engine'!$C$8-(Volatility^2/2),Volatility))</f>
        <v>414.28652869501548</v>
      </c>
      <c r="H934" s="11">
        <f ca="1">G934*EXP(_xlfn.NORM.INV(RAND(),'Projection Engine'!$C$8-(Volatility^2/2),Volatility))</f>
        <v>303.17837821177858</v>
      </c>
      <c r="I934" s="11">
        <f ca="1">H934*EXP(_xlfn.NORM.INV(RAND(),'Projection Engine'!$C$8-(Volatility^2/2),Volatility))</f>
        <v>431.19262710335556</v>
      </c>
      <c r="J934" s="11">
        <f ca="1">I934*EXP(_xlfn.NORM.INV(RAND(),'Projection Engine'!$C$8-(Volatility^2/2),Volatility))</f>
        <v>391.72350775532107</v>
      </c>
      <c r="K934" s="11">
        <f ca="1">J934*EXP(_xlfn.NORM.INV(RAND(),'Projection Engine'!$C$8-(Volatility^2/2),Volatility))</f>
        <v>407.38563674670507</v>
      </c>
      <c r="L934" s="11">
        <f ca="1">K934*EXP(_xlfn.NORM.INV(RAND(),'Projection Engine'!$C$8-(Volatility^2/2),Volatility))</f>
        <v>535.76447667132663</v>
      </c>
      <c r="M934" s="11">
        <f ca="1">L934*EXP(_xlfn.NORM.INV(RAND(),'Projection Engine'!$C$8-(Volatility^2/2),Volatility))</f>
        <v>683.47711822292126</v>
      </c>
      <c r="N934" s="11">
        <f ca="1">M934*EXP(_xlfn.NORM.INV(RAND(),'Projection Engine'!$C$8-(Volatility^2/2),Volatility))</f>
        <v>585.8686378016713</v>
      </c>
      <c r="O934" s="11">
        <f ca="1">N934*EXP(_xlfn.NORM.INV(RAND(),'Projection Engine'!$C$8-(Volatility^2/2),Volatility))</f>
        <v>577.96343371772855</v>
      </c>
      <c r="P934" s="11">
        <f ca="1">O934*EXP(_xlfn.NORM.INV(RAND(),'Projection Engine'!$C$8-(Volatility^2/2),Volatility))</f>
        <v>612.3496422916952</v>
      </c>
      <c r="Q934" s="11">
        <f ca="1">P934*EXP(_xlfn.NORM.INV(RAND(),'Projection Engine'!$C$8-(Volatility^2/2),Volatility))</f>
        <v>529.19573009258215</v>
      </c>
      <c r="R934" s="11">
        <f ca="1">Q934*EXP(_xlfn.NORM.INV(RAND(),'Projection Engine'!$C$8-(Volatility^2/2),Volatility))</f>
        <v>773.71795032720149</v>
      </c>
      <c r="S934" s="11">
        <f ca="1">R934*EXP(_xlfn.NORM.INV(RAND(),'Projection Engine'!$C$8-(Volatility^2/2),Volatility))</f>
        <v>1014.210622043682</v>
      </c>
      <c r="T934" s="11">
        <f ca="1">S934*EXP(_xlfn.NORM.INV(RAND(),'Projection Engine'!$C$8-(Volatility^2/2),Volatility))</f>
        <v>808.42904532131138</v>
      </c>
      <c r="U934" s="11">
        <f ca="1">T934*EXP(_xlfn.NORM.INV(RAND(),'Projection Engine'!$C$8-(Volatility^2/2),Volatility))</f>
        <v>571.1434467432872</v>
      </c>
      <c r="V934" s="11">
        <f ca="1">U934*EXP(_xlfn.NORM.INV(RAND(),'Projection Engine'!$C$8-(Volatility^2/2),Volatility))</f>
        <v>617.1820764557234</v>
      </c>
      <c r="W934" s="11">
        <f ca="1">V934*EXP(_xlfn.NORM.INV(RAND(),'Projection Engine'!$C$8-(Volatility^2/2),Volatility))</f>
        <v>564.51957093669648</v>
      </c>
      <c r="X934" s="11">
        <f ca="1">W934*EXP(_xlfn.NORM.INV(RAND(),'Projection Engine'!$C$8-(Volatility^2/2),Volatility))</f>
        <v>720.9235262530633</v>
      </c>
      <c r="Y934" s="11">
        <f ca="1">X934*EXP(_xlfn.NORM.INV(RAND(),'Projection Engine'!$C$8-(Volatility^2/2),Volatility))</f>
        <v>963.23889233230318</v>
      </c>
      <c r="Z934" s="11">
        <f ca="1">Y934*EXP(_xlfn.NORM.INV(RAND(),'Projection Engine'!$C$8-(Volatility^2/2),Volatility))</f>
        <v>748.26928041875738</v>
      </c>
      <c r="AA934" s="11">
        <f ca="1">Z934*EXP(_xlfn.NORM.INV(RAND(),'Projection Engine'!$C$8-(Volatility^2/2),Volatility))</f>
        <v>674.62329687027682</v>
      </c>
      <c r="AB934" s="11">
        <f ca="1">AA934*EXP(_xlfn.NORM.INV(RAND(),'Projection Engine'!$C$8-(Volatility^2/2),Volatility))</f>
        <v>739.19385206912409</v>
      </c>
      <c r="AC934" s="11">
        <f ca="1">AB934*EXP(_xlfn.NORM.INV(RAND(),'Projection Engine'!$C$8-(Volatility^2/2),Volatility))</f>
        <v>796.44368115194538</v>
      </c>
      <c r="AD934" s="11">
        <f ca="1">AC934*EXP(_xlfn.NORM.INV(RAND(),'Projection Engine'!$C$8-(Volatility^2/2),Volatility))</f>
        <v>842.77560974575943</v>
      </c>
      <c r="AE934" s="11">
        <f ca="1">AD934*EXP(_xlfn.NORM.INV(RAND(),'Projection Engine'!$C$8-(Volatility^2/2),Volatility))</f>
        <v>1399.588763822735</v>
      </c>
      <c r="AF934" s="11">
        <f ca="1">AE934*EXP(_xlfn.NORM.INV(RAND(),'Projection Engine'!$C$8-(Volatility^2/2),Volatility))</f>
        <v>1481.8623955162989</v>
      </c>
      <c r="AG934" s="11">
        <f ca="1">AF934*EXP(_xlfn.NORM.INV(RAND(),'Projection Engine'!$C$8-(Volatility^2/2),Volatility))</f>
        <v>1834.1607978070665</v>
      </c>
    </row>
    <row r="935" spans="2:33" x14ac:dyDescent="0.25">
      <c r="B935" t="s">
        <v>999</v>
      </c>
      <c r="C935" s="11">
        <f t="shared" si="14"/>
        <v>255</v>
      </c>
      <c r="D935" s="11">
        <f ca="1">C935*EXP(_xlfn.NORM.INV(RAND(),'Projection Engine'!$C$8-(Volatility^2/2),Volatility))</f>
        <v>392.56923858351809</v>
      </c>
      <c r="E935" s="11">
        <f ca="1">D935*EXP(_xlfn.NORM.INV(RAND(),'Projection Engine'!$C$8-(Volatility^2/2),Volatility))</f>
        <v>319.13641363939126</v>
      </c>
      <c r="F935" s="11">
        <f ca="1">E935*EXP(_xlfn.NORM.INV(RAND(),'Projection Engine'!$C$8-(Volatility^2/2),Volatility))</f>
        <v>494.31714425214062</v>
      </c>
      <c r="G935" s="11">
        <f ca="1">F935*EXP(_xlfn.NORM.INV(RAND(),'Projection Engine'!$C$8-(Volatility^2/2),Volatility))</f>
        <v>372.25577286320998</v>
      </c>
      <c r="H935" s="11">
        <f ca="1">G935*EXP(_xlfn.NORM.INV(RAND(),'Projection Engine'!$C$8-(Volatility^2/2),Volatility))</f>
        <v>468.18124225789563</v>
      </c>
      <c r="I935" s="11">
        <f ca="1">H935*EXP(_xlfn.NORM.INV(RAND(),'Projection Engine'!$C$8-(Volatility^2/2),Volatility))</f>
        <v>532.3731026111534</v>
      </c>
      <c r="J935" s="11">
        <f ca="1">I935*EXP(_xlfn.NORM.INV(RAND(),'Projection Engine'!$C$8-(Volatility^2/2),Volatility))</f>
        <v>506.27171332209775</v>
      </c>
      <c r="K935" s="11">
        <f ca="1">J935*EXP(_xlfn.NORM.INV(RAND(),'Projection Engine'!$C$8-(Volatility^2/2),Volatility))</f>
        <v>409.87942350592397</v>
      </c>
      <c r="L935" s="11">
        <f ca="1">K935*EXP(_xlfn.NORM.INV(RAND(),'Projection Engine'!$C$8-(Volatility^2/2),Volatility))</f>
        <v>404.14005112325992</v>
      </c>
      <c r="M935" s="11">
        <f ca="1">L935*EXP(_xlfn.NORM.INV(RAND(),'Projection Engine'!$C$8-(Volatility^2/2),Volatility))</f>
        <v>305.73495216087224</v>
      </c>
      <c r="N935" s="11">
        <f ca="1">M935*EXP(_xlfn.NORM.INV(RAND(),'Projection Engine'!$C$8-(Volatility^2/2),Volatility))</f>
        <v>317.07419534801807</v>
      </c>
      <c r="O935" s="11">
        <f ca="1">N935*EXP(_xlfn.NORM.INV(RAND(),'Projection Engine'!$C$8-(Volatility^2/2),Volatility))</f>
        <v>244.23554221920952</v>
      </c>
      <c r="P935" s="11">
        <f ca="1">O935*EXP(_xlfn.NORM.INV(RAND(),'Projection Engine'!$C$8-(Volatility^2/2),Volatility))</f>
        <v>289.85253494202385</v>
      </c>
      <c r="Q935" s="11">
        <f ca="1">P935*EXP(_xlfn.NORM.INV(RAND(),'Projection Engine'!$C$8-(Volatility^2/2),Volatility))</f>
        <v>246.05450376245193</v>
      </c>
      <c r="R935" s="11">
        <f ca="1">Q935*EXP(_xlfn.NORM.INV(RAND(),'Projection Engine'!$C$8-(Volatility^2/2),Volatility))</f>
        <v>293.53743391871888</v>
      </c>
      <c r="S935" s="11">
        <f ca="1">R935*EXP(_xlfn.NORM.INV(RAND(),'Projection Engine'!$C$8-(Volatility^2/2),Volatility))</f>
        <v>351.46472927165166</v>
      </c>
      <c r="T935" s="11">
        <f ca="1">S935*EXP(_xlfn.NORM.INV(RAND(),'Projection Engine'!$C$8-(Volatility^2/2),Volatility))</f>
        <v>319.63852190976507</v>
      </c>
      <c r="U935" s="11">
        <f ca="1">T935*EXP(_xlfn.NORM.INV(RAND(),'Projection Engine'!$C$8-(Volatility^2/2),Volatility))</f>
        <v>271.71641614114139</v>
      </c>
      <c r="V935" s="11">
        <f ca="1">U935*EXP(_xlfn.NORM.INV(RAND(),'Projection Engine'!$C$8-(Volatility^2/2),Volatility))</f>
        <v>352.9281551293181</v>
      </c>
      <c r="W935" s="11">
        <f ca="1">V935*EXP(_xlfn.NORM.INV(RAND(),'Projection Engine'!$C$8-(Volatility^2/2),Volatility))</f>
        <v>291.56233960109324</v>
      </c>
      <c r="X935" s="11">
        <f ca="1">W935*EXP(_xlfn.NORM.INV(RAND(),'Projection Engine'!$C$8-(Volatility^2/2),Volatility))</f>
        <v>310.25285348537858</v>
      </c>
      <c r="Y935" s="11">
        <f ca="1">X935*EXP(_xlfn.NORM.INV(RAND(),'Projection Engine'!$C$8-(Volatility^2/2),Volatility))</f>
        <v>353.94306671555898</v>
      </c>
      <c r="Z935" s="11">
        <f ca="1">Y935*EXP(_xlfn.NORM.INV(RAND(),'Projection Engine'!$C$8-(Volatility^2/2),Volatility))</f>
        <v>296.97921435146037</v>
      </c>
      <c r="AA935" s="11">
        <f ca="1">Z935*EXP(_xlfn.NORM.INV(RAND(),'Projection Engine'!$C$8-(Volatility^2/2),Volatility))</f>
        <v>267.76750627599512</v>
      </c>
      <c r="AB935" s="11">
        <f ca="1">AA935*EXP(_xlfn.NORM.INV(RAND(),'Projection Engine'!$C$8-(Volatility^2/2),Volatility))</f>
        <v>416.26234765846607</v>
      </c>
      <c r="AC935" s="11">
        <f ca="1">AB935*EXP(_xlfn.NORM.INV(RAND(),'Projection Engine'!$C$8-(Volatility^2/2),Volatility))</f>
        <v>287.24205072109265</v>
      </c>
      <c r="AD935" s="11">
        <f ca="1">AC935*EXP(_xlfn.NORM.INV(RAND(),'Projection Engine'!$C$8-(Volatility^2/2),Volatility))</f>
        <v>342.71354912862603</v>
      </c>
      <c r="AE935" s="11">
        <f ca="1">AD935*EXP(_xlfn.NORM.INV(RAND(),'Projection Engine'!$C$8-(Volatility^2/2),Volatility))</f>
        <v>412.75503373243913</v>
      </c>
      <c r="AF935" s="11">
        <f ca="1">AE935*EXP(_xlfn.NORM.INV(RAND(),'Projection Engine'!$C$8-(Volatility^2/2),Volatility))</f>
        <v>617.61636874504347</v>
      </c>
      <c r="AG935" s="11">
        <f ca="1">AF935*EXP(_xlfn.NORM.INV(RAND(),'Projection Engine'!$C$8-(Volatility^2/2),Volatility))</f>
        <v>545.95561092693754</v>
      </c>
    </row>
    <row r="936" spans="2:33" x14ac:dyDescent="0.25">
      <c r="B936" t="s">
        <v>1000</v>
      </c>
      <c r="C936" s="11">
        <f t="shared" si="14"/>
        <v>255</v>
      </c>
      <c r="D936" s="11">
        <f ca="1">C936*EXP(_xlfn.NORM.INV(RAND(),'Projection Engine'!$C$8-(Volatility^2/2),Volatility))</f>
        <v>350.56217281691414</v>
      </c>
      <c r="E936" s="11">
        <f ca="1">D936*EXP(_xlfn.NORM.INV(RAND(),'Projection Engine'!$C$8-(Volatility^2/2),Volatility))</f>
        <v>362.04935658953838</v>
      </c>
      <c r="F936" s="11">
        <f ca="1">E936*EXP(_xlfn.NORM.INV(RAND(),'Projection Engine'!$C$8-(Volatility^2/2),Volatility))</f>
        <v>433.02659143999165</v>
      </c>
      <c r="G936" s="11">
        <f ca="1">F936*EXP(_xlfn.NORM.INV(RAND(),'Projection Engine'!$C$8-(Volatility^2/2),Volatility))</f>
        <v>574.19400823655076</v>
      </c>
      <c r="H936" s="11">
        <f ca="1">G936*EXP(_xlfn.NORM.INV(RAND(),'Projection Engine'!$C$8-(Volatility^2/2),Volatility))</f>
        <v>991.04798034290604</v>
      </c>
      <c r="I936" s="11">
        <f ca="1">H936*EXP(_xlfn.NORM.INV(RAND(),'Projection Engine'!$C$8-(Volatility^2/2),Volatility))</f>
        <v>1213.1434804089197</v>
      </c>
      <c r="J936" s="11">
        <f ca="1">I936*EXP(_xlfn.NORM.INV(RAND(),'Projection Engine'!$C$8-(Volatility^2/2),Volatility))</f>
        <v>1334.2017395107612</v>
      </c>
      <c r="K936" s="11">
        <f ca="1">J936*EXP(_xlfn.NORM.INV(RAND(),'Projection Engine'!$C$8-(Volatility^2/2),Volatility))</f>
        <v>1251.3354769243722</v>
      </c>
      <c r="L936" s="11">
        <f ca="1">K936*EXP(_xlfn.NORM.INV(RAND(),'Projection Engine'!$C$8-(Volatility^2/2),Volatility))</f>
        <v>1145.3709449763548</v>
      </c>
      <c r="M936" s="11">
        <f ca="1">L936*EXP(_xlfn.NORM.INV(RAND(),'Projection Engine'!$C$8-(Volatility^2/2),Volatility))</f>
        <v>1526.8524009006023</v>
      </c>
      <c r="N936" s="11">
        <f ca="1">M936*EXP(_xlfn.NORM.INV(RAND(),'Projection Engine'!$C$8-(Volatility^2/2),Volatility))</f>
        <v>1390.8672903718264</v>
      </c>
      <c r="O936" s="11">
        <f ca="1">N936*EXP(_xlfn.NORM.INV(RAND(),'Projection Engine'!$C$8-(Volatility^2/2),Volatility))</f>
        <v>1009.1502547737431</v>
      </c>
      <c r="P936" s="11">
        <f ca="1">O936*EXP(_xlfn.NORM.INV(RAND(),'Projection Engine'!$C$8-(Volatility^2/2),Volatility))</f>
        <v>952.5226084615457</v>
      </c>
      <c r="Q936" s="11">
        <f ca="1">P936*EXP(_xlfn.NORM.INV(RAND(),'Projection Engine'!$C$8-(Volatility^2/2),Volatility))</f>
        <v>1413.7676813284154</v>
      </c>
      <c r="R936" s="11">
        <f ca="1">Q936*EXP(_xlfn.NORM.INV(RAND(),'Projection Engine'!$C$8-(Volatility^2/2),Volatility))</f>
        <v>1307.6041940085499</v>
      </c>
      <c r="S936" s="11">
        <f ca="1">R936*EXP(_xlfn.NORM.INV(RAND(),'Projection Engine'!$C$8-(Volatility^2/2),Volatility))</f>
        <v>2088.697791356818</v>
      </c>
      <c r="T936" s="11">
        <f ca="1">S936*EXP(_xlfn.NORM.INV(RAND(),'Projection Engine'!$C$8-(Volatility^2/2),Volatility))</f>
        <v>1656.1013942321799</v>
      </c>
      <c r="U936" s="11">
        <f ca="1">T936*EXP(_xlfn.NORM.INV(RAND(),'Projection Engine'!$C$8-(Volatility^2/2),Volatility))</f>
        <v>1874.7597006641577</v>
      </c>
      <c r="V936" s="11">
        <f ca="1">U936*EXP(_xlfn.NORM.INV(RAND(),'Projection Engine'!$C$8-(Volatility^2/2),Volatility))</f>
        <v>2158.5603660842639</v>
      </c>
      <c r="W936" s="11">
        <f ca="1">V936*EXP(_xlfn.NORM.INV(RAND(),'Projection Engine'!$C$8-(Volatility^2/2),Volatility))</f>
        <v>2834.8010434930866</v>
      </c>
      <c r="X936" s="11">
        <f ca="1">W936*EXP(_xlfn.NORM.INV(RAND(),'Projection Engine'!$C$8-(Volatility^2/2),Volatility))</f>
        <v>3528.2179335995434</v>
      </c>
      <c r="Y936" s="11">
        <f ca="1">X936*EXP(_xlfn.NORM.INV(RAND(),'Projection Engine'!$C$8-(Volatility^2/2),Volatility))</f>
        <v>4446.5035333502083</v>
      </c>
      <c r="Z936" s="11">
        <f ca="1">Y936*EXP(_xlfn.NORM.INV(RAND(),'Projection Engine'!$C$8-(Volatility^2/2),Volatility))</f>
        <v>2605.1082330708459</v>
      </c>
      <c r="AA936" s="11">
        <f ca="1">Z936*EXP(_xlfn.NORM.INV(RAND(),'Projection Engine'!$C$8-(Volatility^2/2),Volatility))</f>
        <v>3425.5795780412882</v>
      </c>
      <c r="AB936" s="11">
        <f ca="1">AA936*EXP(_xlfn.NORM.INV(RAND(),'Projection Engine'!$C$8-(Volatility^2/2),Volatility))</f>
        <v>4146.8355494922462</v>
      </c>
      <c r="AC936" s="11">
        <f ca="1">AB936*EXP(_xlfn.NORM.INV(RAND(),'Projection Engine'!$C$8-(Volatility^2/2),Volatility))</f>
        <v>4889.6100722619258</v>
      </c>
      <c r="AD936" s="11">
        <f ca="1">AC936*EXP(_xlfn.NORM.INV(RAND(),'Projection Engine'!$C$8-(Volatility^2/2),Volatility))</f>
        <v>5037.1276571874441</v>
      </c>
      <c r="AE936" s="11">
        <f ca="1">AD936*EXP(_xlfn.NORM.INV(RAND(),'Projection Engine'!$C$8-(Volatility^2/2),Volatility))</f>
        <v>5202.8920357639445</v>
      </c>
      <c r="AF936" s="11">
        <f ca="1">AE936*EXP(_xlfn.NORM.INV(RAND(),'Projection Engine'!$C$8-(Volatility^2/2),Volatility))</f>
        <v>4878.9236114870919</v>
      </c>
      <c r="AG936" s="11">
        <f ca="1">AF936*EXP(_xlfn.NORM.INV(RAND(),'Projection Engine'!$C$8-(Volatility^2/2),Volatility))</f>
        <v>4027.2820347363831</v>
      </c>
    </row>
    <row r="937" spans="2:33" x14ac:dyDescent="0.25">
      <c r="B937" t="s">
        <v>1001</v>
      </c>
      <c r="C937" s="11">
        <f t="shared" si="14"/>
        <v>255</v>
      </c>
      <c r="D937" s="11">
        <f ca="1">C937*EXP(_xlfn.NORM.INV(RAND(),'Projection Engine'!$C$8-(Volatility^2/2),Volatility))</f>
        <v>281.39508052511025</v>
      </c>
      <c r="E937" s="11">
        <f ca="1">D937*EXP(_xlfn.NORM.INV(RAND(),'Projection Engine'!$C$8-(Volatility^2/2),Volatility))</f>
        <v>407.12426103123028</v>
      </c>
      <c r="F937" s="11">
        <f ca="1">E937*EXP(_xlfn.NORM.INV(RAND(),'Projection Engine'!$C$8-(Volatility^2/2),Volatility))</f>
        <v>395.16686634038911</v>
      </c>
      <c r="G937" s="11">
        <f ca="1">F937*EXP(_xlfn.NORM.INV(RAND(),'Projection Engine'!$C$8-(Volatility^2/2),Volatility))</f>
        <v>391.79405581076327</v>
      </c>
      <c r="H937" s="11">
        <f ca="1">G937*EXP(_xlfn.NORM.INV(RAND(),'Projection Engine'!$C$8-(Volatility^2/2),Volatility))</f>
        <v>395.19938372189677</v>
      </c>
      <c r="I937" s="11">
        <f ca="1">H937*EXP(_xlfn.NORM.INV(RAND(),'Projection Engine'!$C$8-(Volatility^2/2),Volatility))</f>
        <v>340.74849587461756</v>
      </c>
      <c r="J937" s="11">
        <f ca="1">I937*EXP(_xlfn.NORM.INV(RAND(),'Projection Engine'!$C$8-(Volatility^2/2),Volatility))</f>
        <v>217.22817302152231</v>
      </c>
      <c r="K937" s="11">
        <f ca="1">J937*EXP(_xlfn.NORM.INV(RAND(),'Projection Engine'!$C$8-(Volatility^2/2),Volatility))</f>
        <v>206.98987660711077</v>
      </c>
      <c r="L937" s="11">
        <f ca="1">K937*EXP(_xlfn.NORM.INV(RAND(),'Projection Engine'!$C$8-(Volatility^2/2),Volatility))</f>
        <v>240.78012208626359</v>
      </c>
      <c r="M937" s="11">
        <f ca="1">L937*EXP(_xlfn.NORM.INV(RAND(),'Projection Engine'!$C$8-(Volatility^2/2),Volatility))</f>
        <v>236.8112831596153</v>
      </c>
      <c r="N937" s="11">
        <f ca="1">M937*EXP(_xlfn.NORM.INV(RAND(),'Projection Engine'!$C$8-(Volatility^2/2),Volatility))</f>
        <v>274.58454898712114</v>
      </c>
      <c r="O937" s="11">
        <f ca="1">N937*EXP(_xlfn.NORM.INV(RAND(),'Projection Engine'!$C$8-(Volatility^2/2),Volatility))</f>
        <v>280.22740886884753</v>
      </c>
      <c r="P937" s="11">
        <f ca="1">O937*EXP(_xlfn.NORM.INV(RAND(),'Projection Engine'!$C$8-(Volatility^2/2),Volatility))</f>
        <v>361.2002280657079</v>
      </c>
      <c r="Q937" s="11">
        <f ca="1">P937*EXP(_xlfn.NORM.INV(RAND(),'Projection Engine'!$C$8-(Volatility^2/2),Volatility))</f>
        <v>438.48943362435779</v>
      </c>
      <c r="R937" s="11">
        <f ca="1">Q937*EXP(_xlfn.NORM.INV(RAND(),'Projection Engine'!$C$8-(Volatility^2/2),Volatility))</f>
        <v>529.15491933305555</v>
      </c>
      <c r="S937" s="11">
        <f ca="1">R937*EXP(_xlfn.NORM.INV(RAND(),'Projection Engine'!$C$8-(Volatility^2/2),Volatility))</f>
        <v>696.83538932636009</v>
      </c>
      <c r="T937" s="11">
        <f ca="1">S937*EXP(_xlfn.NORM.INV(RAND(),'Projection Engine'!$C$8-(Volatility^2/2),Volatility))</f>
        <v>619.25966359132178</v>
      </c>
      <c r="U937" s="11">
        <f ca="1">T937*EXP(_xlfn.NORM.INV(RAND(),'Projection Engine'!$C$8-(Volatility^2/2),Volatility))</f>
        <v>544.78450293641356</v>
      </c>
      <c r="V937" s="11">
        <f ca="1">U937*EXP(_xlfn.NORM.INV(RAND(),'Projection Engine'!$C$8-(Volatility^2/2),Volatility))</f>
        <v>649.1676613957635</v>
      </c>
      <c r="W937" s="11">
        <f ca="1">V937*EXP(_xlfn.NORM.INV(RAND(),'Projection Engine'!$C$8-(Volatility^2/2),Volatility))</f>
        <v>693.97291396138883</v>
      </c>
      <c r="X937" s="11">
        <f ca="1">W937*EXP(_xlfn.NORM.INV(RAND(),'Projection Engine'!$C$8-(Volatility^2/2),Volatility))</f>
        <v>596.42179975620229</v>
      </c>
      <c r="Y937" s="11">
        <f ca="1">X937*EXP(_xlfn.NORM.INV(RAND(),'Projection Engine'!$C$8-(Volatility^2/2),Volatility))</f>
        <v>735.19114257153785</v>
      </c>
      <c r="Z937" s="11">
        <f ca="1">Y937*EXP(_xlfn.NORM.INV(RAND(),'Projection Engine'!$C$8-(Volatility^2/2),Volatility))</f>
        <v>738.15499548665912</v>
      </c>
      <c r="AA937" s="11">
        <f ca="1">Z937*EXP(_xlfn.NORM.INV(RAND(),'Projection Engine'!$C$8-(Volatility^2/2),Volatility))</f>
        <v>915.69246794947651</v>
      </c>
      <c r="AB937" s="11">
        <f ca="1">AA937*EXP(_xlfn.NORM.INV(RAND(),'Projection Engine'!$C$8-(Volatility^2/2),Volatility))</f>
        <v>857.33353026175826</v>
      </c>
      <c r="AC937" s="11">
        <f ca="1">AB937*EXP(_xlfn.NORM.INV(RAND(),'Projection Engine'!$C$8-(Volatility^2/2),Volatility))</f>
        <v>653.82055390756284</v>
      </c>
      <c r="AD937" s="11">
        <f ca="1">AC937*EXP(_xlfn.NORM.INV(RAND(),'Projection Engine'!$C$8-(Volatility^2/2),Volatility))</f>
        <v>605.0370507900908</v>
      </c>
      <c r="AE937" s="11">
        <f ca="1">AD937*EXP(_xlfn.NORM.INV(RAND(),'Projection Engine'!$C$8-(Volatility^2/2),Volatility))</f>
        <v>741.3723442629904</v>
      </c>
      <c r="AF937" s="11">
        <f ca="1">AE937*EXP(_xlfn.NORM.INV(RAND(),'Projection Engine'!$C$8-(Volatility^2/2),Volatility))</f>
        <v>608.09857629784995</v>
      </c>
      <c r="AG937" s="11">
        <f ca="1">AF937*EXP(_xlfn.NORM.INV(RAND(),'Projection Engine'!$C$8-(Volatility^2/2),Volatility))</f>
        <v>789.57766221774455</v>
      </c>
    </row>
    <row r="938" spans="2:33" x14ac:dyDescent="0.25">
      <c r="B938" t="s">
        <v>1002</v>
      </c>
      <c r="C938" s="11">
        <f t="shared" si="14"/>
        <v>255</v>
      </c>
      <c r="D938" s="11">
        <f ca="1">C938*EXP(_xlfn.NORM.INV(RAND(),'Projection Engine'!$C$8-(Volatility^2/2),Volatility))</f>
        <v>285.80916344687813</v>
      </c>
      <c r="E938" s="11">
        <f ca="1">D938*EXP(_xlfn.NORM.INV(RAND(),'Projection Engine'!$C$8-(Volatility^2/2),Volatility))</f>
        <v>347.26639552567309</v>
      </c>
      <c r="F938" s="11">
        <f ca="1">E938*EXP(_xlfn.NORM.INV(RAND(),'Projection Engine'!$C$8-(Volatility^2/2),Volatility))</f>
        <v>330.43363790850435</v>
      </c>
      <c r="G938" s="11">
        <f ca="1">F938*EXP(_xlfn.NORM.INV(RAND(),'Projection Engine'!$C$8-(Volatility^2/2),Volatility))</f>
        <v>296.49388123914053</v>
      </c>
      <c r="H938" s="11">
        <f ca="1">G938*EXP(_xlfn.NORM.INV(RAND(),'Projection Engine'!$C$8-(Volatility^2/2),Volatility))</f>
        <v>335.35921059151417</v>
      </c>
      <c r="I938" s="11">
        <f ca="1">H938*EXP(_xlfn.NORM.INV(RAND(),'Projection Engine'!$C$8-(Volatility^2/2),Volatility))</f>
        <v>458.02092652934647</v>
      </c>
      <c r="J938" s="11">
        <f ca="1">I938*EXP(_xlfn.NORM.INV(RAND(),'Projection Engine'!$C$8-(Volatility^2/2),Volatility))</f>
        <v>509.80867011208863</v>
      </c>
      <c r="K938" s="11">
        <f ca="1">J938*EXP(_xlfn.NORM.INV(RAND(),'Projection Engine'!$C$8-(Volatility^2/2),Volatility))</f>
        <v>717.91498598146302</v>
      </c>
      <c r="L938" s="11">
        <f ca="1">K938*EXP(_xlfn.NORM.INV(RAND(),'Projection Engine'!$C$8-(Volatility^2/2),Volatility))</f>
        <v>889.73372745132667</v>
      </c>
      <c r="M938" s="11">
        <f ca="1">L938*EXP(_xlfn.NORM.INV(RAND(),'Projection Engine'!$C$8-(Volatility^2/2),Volatility))</f>
        <v>982.74517655707587</v>
      </c>
      <c r="N938" s="11">
        <f ca="1">M938*EXP(_xlfn.NORM.INV(RAND(),'Projection Engine'!$C$8-(Volatility^2/2),Volatility))</f>
        <v>1080.7459193787611</v>
      </c>
      <c r="O938" s="11">
        <f ca="1">N938*EXP(_xlfn.NORM.INV(RAND(),'Projection Engine'!$C$8-(Volatility^2/2),Volatility))</f>
        <v>1509.4780395364467</v>
      </c>
      <c r="P938" s="11">
        <f ca="1">O938*EXP(_xlfn.NORM.INV(RAND(),'Projection Engine'!$C$8-(Volatility^2/2),Volatility))</f>
        <v>1319.4978326561213</v>
      </c>
      <c r="Q938" s="11">
        <f ca="1">P938*EXP(_xlfn.NORM.INV(RAND(),'Projection Engine'!$C$8-(Volatility^2/2),Volatility))</f>
        <v>1410.0712412167036</v>
      </c>
      <c r="R938" s="11">
        <f ca="1">Q938*EXP(_xlfn.NORM.INV(RAND(),'Projection Engine'!$C$8-(Volatility^2/2),Volatility))</f>
        <v>1569.5549560189943</v>
      </c>
      <c r="S938" s="11">
        <f ca="1">R938*EXP(_xlfn.NORM.INV(RAND(),'Projection Engine'!$C$8-(Volatility^2/2),Volatility))</f>
        <v>2087.0180974821437</v>
      </c>
      <c r="T938" s="11">
        <f ca="1">S938*EXP(_xlfn.NORM.INV(RAND(),'Projection Engine'!$C$8-(Volatility^2/2),Volatility))</f>
        <v>2187.3377127147332</v>
      </c>
      <c r="U938" s="11">
        <f ca="1">T938*EXP(_xlfn.NORM.INV(RAND(),'Projection Engine'!$C$8-(Volatility^2/2),Volatility))</f>
        <v>3391.8214029040464</v>
      </c>
      <c r="V938" s="11">
        <f ca="1">U938*EXP(_xlfn.NORM.INV(RAND(),'Projection Engine'!$C$8-(Volatility^2/2),Volatility))</f>
        <v>3901.6949283800059</v>
      </c>
      <c r="W938" s="11">
        <f ca="1">V938*EXP(_xlfn.NORM.INV(RAND(),'Projection Engine'!$C$8-(Volatility^2/2),Volatility))</f>
        <v>3451.5020274374028</v>
      </c>
      <c r="X938" s="11">
        <f ca="1">W938*EXP(_xlfn.NORM.INV(RAND(),'Projection Engine'!$C$8-(Volatility^2/2),Volatility))</f>
        <v>3745.8274114239071</v>
      </c>
      <c r="Y938" s="11">
        <f ca="1">X938*EXP(_xlfn.NORM.INV(RAND(),'Projection Engine'!$C$8-(Volatility^2/2),Volatility))</f>
        <v>6609.8937716660866</v>
      </c>
      <c r="Z938" s="11">
        <f ca="1">Y938*EXP(_xlfn.NORM.INV(RAND(),'Projection Engine'!$C$8-(Volatility^2/2),Volatility))</f>
        <v>9516.5109178362272</v>
      </c>
      <c r="AA938" s="11">
        <f ca="1">Z938*EXP(_xlfn.NORM.INV(RAND(),'Projection Engine'!$C$8-(Volatility^2/2),Volatility))</f>
        <v>10668.842247271357</v>
      </c>
      <c r="AB938" s="11">
        <f ca="1">AA938*EXP(_xlfn.NORM.INV(RAND(),'Projection Engine'!$C$8-(Volatility^2/2),Volatility))</f>
        <v>12152.221068367096</v>
      </c>
      <c r="AC938" s="11">
        <f ca="1">AB938*EXP(_xlfn.NORM.INV(RAND(),'Projection Engine'!$C$8-(Volatility^2/2),Volatility))</f>
        <v>11393.039186011159</v>
      </c>
      <c r="AD938" s="11">
        <f ca="1">AC938*EXP(_xlfn.NORM.INV(RAND(),'Projection Engine'!$C$8-(Volatility^2/2),Volatility))</f>
        <v>9688.1530886384844</v>
      </c>
      <c r="AE938" s="11">
        <f ca="1">AD938*EXP(_xlfn.NORM.INV(RAND(),'Projection Engine'!$C$8-(Volatility^2/2),Volatility))</f>
        <v>13181.283640916421</v>
      </c>
      <c r="AF938" s="11">
        <f ca="1">AE938*EXP(_xlfn.NORM.INV(RAND(),'Projection Engine'!$C$8-(Volatility^2/2),Volatility))</f>
        <v>13738.280524181278</v>
      </c>
      <c r="AG938" s="11">
        <f ca="1">AF938*EXP(_xlfn.NORM.INV(RAND(),'Projection Engine'!$C$8-(Volatility^2/2),Volatility))</f>
        <v>10409.983992049813</v>
      </c>
    </row>
    <row r="939" spans="2:33" x14ac:dyDescent="0.25">
      <c r="B939" t="s">
        <v>1003</v>
      </c>
      <c r="C939" s="11">
        <f t="shared" si="14"/>
        <v>255</v>
      </c>
      <c r="D939" s="11">
        <f ca="1">C939*EXP(_xlfn.NORM.INV(RAND(),'Projection Engine'!$C$8-(Volatility^2/2),Volatility))</f>
        <v>312.55347766930612</v>
      </c>
      <c r="E939" s="11">
        <f ca="1">D939*EXP(_xlfn.NORM.INV(RAND(),'Projection Engine'!$C$8-(Volatility^2/2),Volatility))</f>
        <v>383.82870188134331</v>
      </c>
      <c r="F939" s="11">
        <f ca="1">E939*EXP(_xlfn.NORM.INV(RAND(),'Projection Engine'!$C$8-(Volatility^2/2),Volatility))</f>
        <v>425.62845547577604</v>
      </c>
      <c r="G939" s="11">
        <f ca="1">F939*EXP(_xlfn.NORM.INV(RAND(),'Projection Engine'!$C$8-(Volatility^2/2),Volatility))</f>
        <v>465.1834019468331</v>
      </c>
      <c r="H939" s="11">
        <f ca="1">G939*EXP(_xlfn.NORM.INV(RAND(),'Projection Engine'!$C$8-(Volatility^2/2),Volatility))</f>
        <v>452.12145221747966</v>
      </c>
      <c r="I939" s="11">
        <f ca="1">H939*EXP(_xlfn.NORM.INV(RAND(),'Projection Engine'!$C$8-(Volatility^2/2),Volatility))</f>
        <v>654.75129754355135</v>
      </c>
      <c r="J939" s="11">
        <f ca="1">I939*EXP(_xlfn.NORM.INV(RAND(),'Projection Engine'!$C$8-(Volatility^2/2),Volatility))</f>
        <v>781.8983367628922</v>
      </c>
      <c r="K939" s="11">
        <f ca="1">J939*EXP(_xlfn.NORM.INV(RAND(),'Projection Engine'!$C$8-(Volatility^2/2),Volatility))</f>
        <v>730.09656211315837</v>
      </c>
      <c r="L939" s="11">
        <f ca="1">K939*EXP(_xlfn.NORM.INV(RAND(),'Projection Engine'!$C$8-(Volatility^2/2),Volatility))</f>
        <v>853.71233791410089</v>
      </c>
      <c r="M939" s="11">
        <f ca="1">L939*EXP(_xlfn.NORM.INV(RAND(),'Projection Engine'!$C$8-(Volatility^2/2),Volatility))</f>
        <v>917.67020810448571</v>
      </c>
      <c r="N939" s="11">
        <f ca="1">M939*EXP(_xlfn.NORM.INV(RAND(),'Projection Engine'!$C$8-(Volatility^2/2),Volatility))</f>
        <v>958.73624144552309</v>
      </c>
      <c r="O939" s="11">
        <f ca="1">N939*EXP(_xlfn.NORM.INV(RAND(),'Projection Engine'!$C$8-(Volatility^2/2),Volatility))</f>
        <v>1071.2303770208894</v>
      </c>
      <c r="P939" s="11">
        <f ca="1">O939*EXP(_xlfn.NORM.INV(RAND(),'Projection Engine'!$C$8-(Volatility^2/2),Volatility))</f>
        <v>2016.2306654121985</v>
      </c>
      <c r="Q939" s="11">
        <f ca="1">P939*EXP(_xlfn.NORM.INV(RAND(),'Projection Engine'!$C$8-(Volatility^2/2),Volatility))</f>
        <v>1685.7381940633902</v>
      </c>
      <c r="R939" s="11">
        <f ca="1">Q939*EXP(_xlfn.NORM.INV(RAND(),'Projection Engine'!$C$8-(Volatility^2/2),Volatility))</f>
        <v>1749.2839305580778</v>
      </c>
      <c r="S939" s="11">
        <f ca="1">R939*EXP(_xlfn.NORM.INV(RAND(),'Projection Engine'!$C$8-(Volatility^2/2),Volatility))</f>
        <v>1401.5067680710256</v>
      </c>
      <c r="T939" s="11">
        <f ca="1">S939*EXP(_xlfn.NORM.INV(RAND(),'Projection Engine'!$C$8-(Volatility^2/2),Volatility))</f>
        <v>1037.7979798362346</v>
      </c>
      <c r="U939" s="11">
        <f ca="1">T939*EXP(_xlfn.NORM.INV(RAND(),'Projection Engine'!$C$8-(Volatility^2/2),Volatility))</f>
        <v>884.74300365000659</v>
      </c>
      <c r="V939" s="11">
        <f ca="1">U939*EXP(_xlfn.NORM.INV(RAND(),'Projection Engine'!$C$8-(Volatility^2/2),Volatility))</f>
        <v>904.26180154697556</v>
      </c>
      <c r="W939" s="11">
        <f ca="1">V939*EXP(_xlfn.NORM.INV(RAND(),'Projection Engine'!$C$8-(Volatility^2/2),Volatility))</f>
        <v>927.53890108013752</v>
      </c>
      <c r="X939" s="11">
        <f ca="1">W939*EXP(_xlfn.NORM.INV(RAND(),'Projection Engine'!$C$8-(Volatility^2/2),Volatility))</f>
        <v>942.68362514220757</v>
      </c>
      <c r="Y939" s="11">
        <f ca="1">X939*EXP(_xlfn.NORM.INV(RAND(),'Projection Engine'!$C$8-(Volatility^2/2),Volatility))</f>
        <v>1040.7422657694126</v>
      </c>
      <c r="Z939" s="11">
        <f ca="1">Y939*EXP(_xlfn.NORM.INV(RAND(),'Projection Engine'!$C$8-(Volatility^2/2),Volatility))</f>
        <v>582.54959734917566</v>
      </c>
      <c r="AA939" s="11">
        <f ca="1">Z939*EXP(_xlfn.NORM.INV(RAND(),'Projection Engine'!$C$8-(Volatility^2/2),Volatility))</f>
        <v>543.36768069181858</v>
      </c>
      <c r="AB939" s="11">
        <f ca="1">AA939*EXP(_xlfn.NORM.INV(RAND(),'Projection Engine'!$C$8-(Volatility^2/2),Volatility))</f>
        <v>527.68386272645182</v>
      </c>
      <c r="AC939" s="11">
        <f ca="1">AB939*EXP(_xlfn.NORM.INV(RAND(),'Projection Engine'!$C$8-(Volatility^2/2),Volatility))</f>
        <v>639.10777030551856</v>
      </c>
      <c r="AD939" s="11">
        <f ca="1">AC939*EXP(_xlfn.NORM.INV(RAND(),'Projection Engine'!$C$8-(Volatility^2/2),Volatility))</f>
        <v>1050.7384674360192</v>
      </c>
      <c r="AE939" s="11">
        <f ca="1">AD939*EXP(_xlfn.NORM.INV(RAND(),'Projection Engine'!$C$8-(Volatility^2/2),Volatility))</f>
        <v>1070.5134192092332</v>
      </c>
      <c r="AF939" s="11">
        <f ca="1">AE939*EXP(_xlfn.NORM.INV(RAND(),'Projection Engine'!$C$8-(Volatility^2/2),Volatility))</f>
        <v>1093.8335033884816</v>
      </c>
      <c r="AG939" s="11">
        <f ca="1">AF939*EXP(_xlfn.NORM.INV(RAND(),'Projection Engine'!$C$8-(Volatility^2/2),Volatility))</f>
        <v>792.04496383071273</v>
      </c>
    </row>
    <row r="940" spans="2:33" x14ac:dyDescent="0.25">
      <c r="B940" t="s">
        <v>1004</v>
      </c>
      <c r="C940" s="11">
        <f t="shared" si="14"/>
        <v>255</v>
      </c>
      <c r="D940" s="11">
        <f ca="1">C940*EXP(_xlfn.NORM.INV(RAND(),'Projection Engine'!$C$8-(Volatility^2/2),Volatility))</f>
        <v>249.48581147962724</v>
      </c>
      <c r="E940" s="11">
        <f ca="1">D940*EXP(_xlfn.NORM.INV(RAND(),'Projection Engine'!$C$8-(Volatility^2/2),Volatility))</f>
        <v>327.21462036176263</v>
      </c>
      <c r="F940" s="11">
        <f ca="1">E940*EXP(_xlfn.NORM.INV(RAND(),'Projection Engine'!$C$8-(Volatility^2/2),Volatility))</f>
        <v>392.48272839429649</v>
      </c>
      <c r="G940" s="11">
        <f ca="1">F940*EXP(_xlfn.NORM.INV(RAND(),'Projection Engine'!$C$8-(Volatility^2/2),Volatility))</f>
        <v>341.56954227360393</v>
      </c>
      <c r="H940" s="11">
        <f ca="1">G940*EXP(_xlfn.NORM.INV(RAND(),'Projection Engine'!$C$8-(Volatility^2/2),Volatility))</f>
        <v>503.42212433886277</v>
      </c>
      <c r="I940" s="11">
        <f ca="1">H940*EXP(_xlfn.NORM.INV(RAND(),'Projection Engine'!$C$8-(Volatility^2/2),Volatility))</f>
        <v>613.5283736996156</v>
      </c>
      <c r="J940" s="11">
        <f ca="1">I940*EXP(_xlfn.NORM.INV(RAND(),'Projection Engine'!$C$8-(Volatility^2/2),Volatility))</f>
        <v>784.91411429762377</v>
      </c>
      <c r="K940" s="11">
        <f ca="1">J940*EXP(_xlfn.NORM.INV(RAND(),'Projection Engine'!$C$8-(Volatility^2/2),Volatility))</f>
        <v>834.16774811196387</v>
      </c>
      <c r="L940" s="11">
        <f ca="1">K940*EXP(_xlfn.NORM.INV(RAND(),'Projection Engine'!$C$8-(Volatility^2/2),Volatility))</f>
        <v>793.6602003644615</v>
      </c>
      <c r="M940" s="11">
        <f ca="1">L940*EXP(_xlfn.NORM.INV(RAND(),'Projection Engine'!$C$8-(Volatility^2/2),Volatility))</f>
        <v>617.57143357420784</v>
      </c>
      <c r="N940" s="11">
        <f ca="1">M940*EXP(_xlfn.NORM.INV(RAND(),'Projection Engine'!$C$8-(Volatility^2/2),Volatility))</f>
        <v>710.52489070503555</v>
      </c>
      <c r="O940" s="11">
        <f ca="1">N940*EXP(_xlfn.NORM.INV(RAND(),'Projection Engine'!$C$8-(Volatility^2/2),Volatility))</f>
        <v>926.51544274761829</v>
      </c>
      <c r="P940" s="11">
        <f ca="1">O940*EXP(_xlfn.NORM.INV(RAND(),'Projection Engine'!$C$8-(Volatility^2/2),Volatility))</f>
        <v>1300.2974378496888</v>
      </c>
      <c r="Q940" s="11">
        <f ca="1">P940*EXP(_xlfn.NORM.INV(RAND(),'Projection Engine'!$C$8-(Volatility^2/2),Volatility))</f>
        <v>952.13066662040194</v>
      </c>
      <c r="R940" s="11">
        <f ca="1">Q940*EXP(_xlfn.NORM.INV(RAND(),'Projection Engine'!$C$8-(Volatility^2/2),Volatility))</f>
        <v>1031.8036878258356</v>
      </c>
      <c r="S940" s="11">
        <f ca="1">R940*EXP(_xlfn.NORM.INV(RAND(),'Projection Engine'!$C$8-(Volatility^2/2),Volatility))</f>
        <v>908.75676193530705</v>
      </c>
      <c r="T940" s="11">
        <f ca="1">S940*EXP(_xlfn.NORM.INV(RAND(),'Projection Engine'!$C$8-(Volatility^2/2),Volatility))</f>
        <v>817.17047542236196</v>
      </c>
      <c r="U940" s="11">
        <f ca="1">T940*EXP(_xlfn.NORM.INV(RAND(),'Projection Engine'!$C$8-(Volatility^2/2),Volatility))</f>
        <v>791.49101234415036</v>
      </c>
      <c r="V940" s="11">
        <f ca="1">U940*EXP(_xlfn.NORM.INV(RAND(),'Projection Engine'!$C$8-(Volatility^2/2),Volatility))</f>
        <v>780.92820128410483</v>
      </c>
      <c r="W940" s="11">
        <f ca="1">V940*EXP(_xlfn.NORM.INV(RAND(),'Projection Engine'!$C$8-(Volatility^2/2),Volatility))</f>
        <v>607.45581723595353</v>
      </c>
      <c r="X940" s="11">
        <f ca="1">W940*EXP(_xlfn.NORM.INV(RAND(),'Projection Engine'!$C$8-(Volatility^2/2),Volatility))</f>
        <v>718.81120982179857</v>
      </c>
      <c r="Y940" s="11">
        <f ca="1">X940*EXP(_xlfn.NORM.INV(RAND(),'Projection Engine'!$C$8-(Volatility^2/2),Volatility))</f>
        <v>1013.4860693703556</v>
      </c>
      <c r="Z940" s="11">
        <f ca="1">Y940*EXP(_xlfn.NORM.INV(RAND(),'Projection Engine'!$C$8-(Volatility^2/2),Volatility))</f>
        <v>979.33251137597836</v>
      </c>
      <c r="AA940" s="11">
        <f ca="1">Z940*EXP(_xlfn.NORM.INV(RAND(),'Projection Engine'!$C$8-(Volatility^2/2),Volatility))</f>
        <v>729.95768373289184</v>
      </c>
      <c r="AB940" s="11">
        <f ca="1">AA940*EXP(_xlfn.NORM.INV(RAND(),'Projection Engine'!$C$8-(Volatility^2/2),Volatility))</f>
        <v>866.94564874049638</v>
      </c>
      <c r="AC940" s="11">
        <f ca="1">AB940*EXP(_xlfn.NORM.INV(RAND(),'Projection Engine'!$C$8-(Volatility^2/2),Volatility))</f>
        <v>624.73669035179194</v>
      </c>
      <c r="AD940" s="11">
        <f ca="1">AC940*EXP(_xlfn.NORM.INV(RAND(),'Projection Engine'!$C$8-(Volatility^2/2),Volatility))</f>
        <v>535.51744667900948</v>
      </c>
      <c r="AE940" s="11">
        <f ca="1">AD940*EXP(_xlfn.NORM.INV(RAND(),'Projection Engine'!$C$8-(Volatility^2/2),Volatility))</f>
        <v>637.89829355284405</v>
      </c>
      <c r="AF940" s="11">
        <f ca="1">AE940*EXP(_xlfn.NORM.INV(RAND(),'Projection Engine'!$C$8-(Volatility^2/2),Volatility))</f>
        <v>847.00193178923087</v>
      </c>
      <c r="AG940" s="11">
        <f ca="1">AF940*EXP(_xlfn.NORM.INV(RAND(),'Projection Engine'!$C$8-(Volatility^2/2),Volatility))</f>
        <v>813.28470705143491</v>
      </c>
    </row>
    <row r="941" spans="2:33" x14ac:dyDescent="0.25">
      <c r="B941" t="s">
        <v>1005</v>
      </c>
      <c r="C941" s="11">
        <f t="shared" si="14"/>
        <v>255</v>
      </c>
      <c r="D941" s="11">
        <f ca="1">C941*EXP(_xlfn.NORM.INV(RAND(),'Projection Engine'!$C$8-(Volatility^2/2),Volatility))</f>
        <v>311.18062718241487</v>
      </c>
      <c r="E941" s="11">
        <f ca="1">D941*EXP(_xlfn.NORM.INV(RAND(),'Projection Engine'!$C$8-(Volatility^2/2),Volatility))</f>
        <v>425.56178665346704</v>
      </c>
      <c r="F941" s="11">
        <f ca="1">E941*EXP(_xlfn.NORM.INV(RAND(),'Projection Engine'!$C$8-(Volatility^2/2),Volatility))</f>
        <v>395.33110757925431</v>
      </c>
      <c r="G941" s="11">
        <f ca="1">F941*EXP(_xlfn.NORM.INV(RAND(),'Projection Engine'!$C$8-(Volatility^2/2),Volatility))</f>
        <v>439.32950854077075</v>
      </c>
      <c r="H941" s="11">
        <f ca="1">G941*EXP(_xlfn.NORM.INV(RAND(),'Projection Engine'!$C$8-(Volatility^2/2),Volatility))</f>
        <v>339.97311319508901</v>
      </c>
      <c r="I941" s="11">
        <f ca="1">H941*EXP(_xlfn.NORM.INV(RAND(),'Projection Engine'!$C$8-(Volatility^2/2),Volatility))</f>
        <v>538.4930405112251</v>
      </c>
      <c r="J941" s="11">
        <f ca="1">I941*EXP(_xlfn.NORM.INV(RAND(),'Projection Engine'!$C$8-(Volatility^2/2),Volatility))</f>
        <v>722.68666147556632</v>
      </c>
      <c r="K941" s="11">
        <f ca="1">J941*EXP(_xlfn.NORM.INV(RAND(),'Projection Engine'!$C$8-(Volatility^2/2),Volatility))</f>
        <v>782.49469048146807</v>
      </c>
      <c r="L941" s="11">
        <f ca="1">K941*EXP(_xlfn.NORM.INV(RAND(),'Projection Engine'!$C$8-(Volatility^2/2),Volatility))</f>
        <v>842.91412804307072</v>
      </c>
      <c r="M941" s="11">
        <f ca="1">L941*EXP(_xlfn.NORM.INV(RAND(),'Projection Engine'!$C$8-(Volatility^2/2),Volatility))</f>
        <v>980.31577756219622</v>
      </c>
      <c r="N941" s="11">
        <f ca="1">M941*EXP(_xlfn.NORM.INV(RAND(),'Projection Engine'!$C$8-(Volatility^2/2),Volatility))</f>
        <v>1324.6138603335455</v>
      </c>
      <c r="O941" s="11">
        <f ca="1">N941*EXP(_xlfn.NORM.INV(RAND(),'Projection Engine'!$C$8-(Volatility^2/2),Volatility))</f>
        <v>1502.7484368224102</v>
      </c>
      <c r="P941" s="11">
        <f ca="1">O941*EXP(_xlfn.NORM.INV(RAND(),'Projection Engine'!$C$8-(Volatility^2/2),Volatility))</f>
        <v>1208.4182728388566</v>
      </c>
      <c r="Q941" s="11">
        <f ca="1">P941*EXP(_xlfn.NORM.INV(RAND(),'Projection Engine'!$C$8-(Volatility^2/2),Volatility))</f>
        <v>1216.3002710863029</v>
      </c>
      <c r="R941" s="11">
        <f ca="1">Q941*EXP(_xlfn.NORM.INV(RAND(),'Projection Engine'!$C$8-(Volatility^2/2),Volatility))</f>
        <v>1065.3354886462184</v>
      </c>
      <c r="S941" s="11">
        <f ca="1">R941*EXP(_xlfn.NORM.INV(RAND(),'Projection Engine'!$C$8-(Volatility^2/2),Volatility))</f>
        <v>1007.0146600535184</v>
      </c>
      <c r="T941" s="11">
        <f ca="1">S941*EXP(_xlfn.NORM.INV(RAND(),'Projection Engine'!$C$8-(Volatility^2/2),Volatility))</f>
        <v>819.46466241882365</v>
      </c>
      <c r="U941" s="11">
        <f ca="1">T941*EXP(_xlfn.NORM.INV(RAND(),'Projection Engine'!$C$8-(Volatility^2/2),Volatility))</f>
        <v>757.10805305940585</v>
      </c>
      <c r="V941" s="11">
        <f ca="1">U941*EXP(_xlfn.NORM.INV(RAND(),'Projection Engine'!$C$8-(Volatility^2/2),Volatility))</f>
        <v>1001.5837311318078</v>
      </c>
      <c r="W941" s="11">
        <f ca="1">V941*EXP(_xlfn.NORM.INV(RAND(),'Projection Engine'!$C$8-(Volatility^2/2),Volatility))</f>
        <v>1097.8068051875773</v>
      </c>
      <c r="X941" s="11">
        <f ca="1">W941*EXP(_xlfn.NORM.INV(RAND(),'Projection Engine'!$C$8-(Volatility^2/2),Volatility))</f>
        <v>1127.1231331643289</v>
      </c>
      <c r="Y941" s="11">
        <f ca="1">X941*EXP(_xlfn.NORM.INV(RAND(),'Projection Engine'!$C$8-(Volatility^2/2),Volatility))</f>
        <v>2293.4524065849046</v>
      </c>
      <c r="Z941" s="11">
        <f ca="1">Y941*EXP(_xlfn.NORM.INV(RAND(),'Projection Engine'!$C$8-(Volatility^2/2),Volatility))</f>
        <v>2995.5720751922081</v>
      </c>
      <c r="AA941" s="11">
        <f ca="1">Z941*EXP(_xlfn.NORM.INV(RAND(),'Projection Engine'!$C$8-(Volatility^2/2),Volatility))</f>
        <v>2434.1684986188648</v>
      </c>
      <c r="AB941" s="11">
        <f ca="1">AA941*EXP(_xlfn.NORM.INV(RAND(),'Projection Engine'!$C$8-(Volatility^2/2),Volatility))</f>
        <v>1581.5734511117205</v>
      </c>
      <c r="AC941" s="11">
        <f ca="1">AB941*EXP(_xlfn.NORM.INV(RAND(),'Projection Engine'!$C$8-(Volatility^2/2),Volatility))</f>
        <v>2634.8778842566203</v>
      </c>
      <c r="AD941" s="11">
        <f ca="1">AC941*EXP(_xlfn.NORM.INV(RAND(),'Projection Engine'!$C$8-(Volatility^2/2),Volatility))</f>
        <v>3274.0183209093238</v>
      </c>
      <c r="AE941" s="11">
        <f ca="1">AD941*EXP(_xlfn.NORM.INV(RAND(),'Projection Engine'!$C$8-(Volatility^2/2),Volatility))</f>
        <v>2971.6365087376862</v>
      </c>
      <c r="AF941" s="11">
        <f ca="1">AE941*EXP(_xlfn.NORM.INV(RAND(),'Projection Engine'!$C$8-(Volatility^2/2),Volatility))</f>
        <v>3196.6757870932424</v>
      </c>
      <c r="AG941" s="11">
        <f ca="1">AF941*EXP(_xlfn.NORM.INV(RAND(),'Projection Engine'!$C$8-(Volatility^2/2),Volatility))</f>
        <v>3251.3923730529282</v>
      </c>
    </row>
    <row r="942" spans="2:33" x14ac:dyDescent="0.25">
      <c r="B942" t="s">
        <v>1006</v>
      </c>
      <c r="C942" s="11">
        <f t="shared" si="14"/>
        <v>255</v>
      </c>
      <c r="D942" s="11">
        <f ca="1">C942*EXP(_xlfn.NORM.INV(RAND(),'Projection Engine'!$C$8-(Volatility^2/2),Volatility))</f>
        <v>279.61701634242468</v>
      </c>
      <c r="E942" s="11">
        <f ca="1">D942*EXP(_xlfn.NORM.INV(RAND(),'Projection Engine'!$C$8-(Volatility^2/2),Volatility))</f>
        <v>252.61584198411325</v>
      </c>
      <c r="F942" s="11">
        <f ca="1">E942*EXP(_xlfn.NORM.INV(RAND(),'Projection Engine'!$C$8-(Volatility^2/2),Volatility))</f>
        <v>245.06942535378468</v>
      </c>
      <c r="G942" s="11">
        <f ca="1">F942*EXP(_xlfn.NORM.INV(RAND(),'Projection Engine'!$C$8-(Volatility^2/2),Volatility))</f>
        <v>290.70729342118926</v>
      </c>
      <c r="H942" s="11">
        <f ca="1">G942*EXP(_xlfn.NORM.INV(RAND(),'Projection Engine'!$C$8-(Volatility^2/2),Volatility))</f>
        <v>277.49310243443233</v>
      </c>
      <c r="I942" s="11">
        <f ca="1">H942*EXP(_xlfn.NORM.INV(RAND(),'Projection Engine'!$C$8-(Volatility^2/2),Volatility))</f>
        <v>369.77354901423871</v>
      </c>
      <c r="J942" s="11">
        <f ca="1">I942*EXP(_xlfn.NORM.INV(RAND(),'Projection Engine'!$C$8-(Volatility^2/2),Volatility))</f>
        <v>330.80750656372913</v>
      </c>
      <c r="K942" s="11">
        <f ca="1">J942*EXP(_xlfn.NORM.INV(RAND(),'Projection Engine'!$C$8-(Volatility^2/2),Volatility))</f>
        <v>356.26840547211265</v>
      </c>
      <c r="L942" s="11">
        <f ca="1">K942*EXP(_xlfn.NORM.INV(RAND(),'Projection Engine'!$C$8-(Volatility^2/2),Volatility))</f>
        <v>506.6416429734569</v>
      </c>
      <c r="M942" s="11">
        <f ca="1">L942*EXP(_xlfn.NORM.INV(RAND(),'Projection Engine'!$C$8-(Volatility^2/2),Volatility))</f>
        <v>344.49506747548833</v>
      </c>
      <c r="N942" s="11">
        <f ca="1">M942*EXP(_xlfn.NORM.INV(RAND(),'Projection Engine'!$C$8-(Volatility^2/2),Volatility))</f>
        <v>441.92317405521669</v>
      </c>
      <c r="O942" s="11">
        <f ca="1">N942*EXP(_xlfn.NORM.INV(RAND(),'Projection Engine'!$C$8-(Volatility^2/2),Volatility))</f>
        <v>401.47794904656024</v>
      </c>
      <c r="P942" s="11">
        <f ca="1">O942*EXP(_xlfn.NORM.INV(RAND(),'Projection Engine'!$C$8-(Volatility^2/2),Volatility))</f>
        <v>396.47589239774391</v>
      </c>
      <c r="Q942" s="11">
        <f ca="1">P942*EXP(_xlfn.NORM.INV(RAND(),'Projection Engine'!$C$8-(Volatility^2/2),Volatility))</f>
        <v>566.69892418858558</v>
      </c>
      <c r="R942" s="11">
        <f ca="1">Q942*EXP(_xlfn.NORM.INV(RAND(),'Projection Engine'!$C$8-(Volatility^2/2),Volatility))</f>
        <v>560.00920443398445</v>
      </c>
      <c r="S942" s="11">
        <f ca="1">R942*EXP(_xlfn.NORM.INV(RAND(),'Projection Engine'!$C$8-(Volatility^2/2),Volatility))</f>
        <v>595.55776478814107</v>
      </c>
      <c r="T942" s="11">
        <f ca="1">S942*EXP(_xlfn.NORM.INV(RAND(),'Projection Engine'!$C$8-(Volatility^2/2),Volatility))</f>
        <v>721.74795598744595</v>
      </c>
      <c r="U942" s="11">
        <f ca="1">T942*EXP(_xlfn.NORM.INV(RAND(),'Projection Engine'!$C$8-(Volatility^2/2),Volatility))</f>
        <v>651.22432714435365</v>
      </c>
      <c r="V942" s="11">
        <f ca="1">U942*EXP(_xlfn.NORM.INV(RAND(),'Projection Engine'!$C$8-(Volatility^2/2),Volatility))</f>
        <v>687.21087076666436</v>
      </c>
      <c r="W942" s="11">
        <f ca="1">V942*EXP(_xlfn.NORM.INV(RAND(),'Projection Engine'!$C$8-(Volatility^2/2),Volatility))</f>
        <v>748.27659639875003</v>
      </c>
      <c r="X942" s="11">
        <f ca="1">W942*EXP(_xlfn.NORM.INV(RAND(),'Projection Engine'!$C$8-(Volatility^2/2),Volatility))</f>
        <v>796.13866412003767</v>
      </c>
      <c r="Y942" s="11">
        <f ca="1">X942*EXP(_xlfn.NORM.INV(RAND(),'Projection Engine'!$C$8-(Volatility^2/2),Volatility))</f>
        <v>777.05319856128835</v>
      </c>
      <c r="Z942" s="11">
        <f ca="1">Y942*EXP(_xlfn.NORM.INV(RAND(),'Projection Engine'!$C$8-(Volatility^2/2),Volatility))</f>
        <v>1148.6400130469965</v>
      </c>
      <c r="AA942" s="11">
        <f ca="1">Z942*EXP(_xlfn.NORM.INV(RAND(),'Projection Engine'!$C$8-(Volatility^2/2),Volatility))</f>
        <v>1115.3668024004633</v>
      </c>
      <c r="AB942" s="11">
        <f ca="1">AA942*EXP(_xlfn.NORM.INV(RAND(),'Projection Engine'!$C$8-(Volatility^2/2),Volatility))</f>
        <v>1040.4407128952216</v>
      </c>
      <c r="AC942" s="11">
        <f ca="1">AB942*EXP(_xlfn.NORM.INV(RAND(),'Projection Engine'!$C$8-(Volatility^2/2),Volatility))</f>
        <v>873.76438919072655</v>
      </c>
      <c r="AD942" s="11">
        <f ca="1">AC942*EXP(_xlfn.NORM.INV(RAND(),'Projection Engine'!$C$8-(Volatility^2/2),Volatility))</f>
        <v>1214.1314302572925</v>
      </c>
      <c r="AE942" s="11">
        <f ca="1">AD942*EXP(_xlfn.NORM.INV(RAND(),'Projection Engine'!$C$8-(Volatility^2/2),Volatility))</f>
        <v>2070.5829703879622</v>
      </c>
      <c r="AF942" s="11">
        <f ca="1">AE942*EXP(_xlfn.NORM.INV(RAND(),'Projection Engine'!$C$8-(Volatility^2/2),Volatility))</f>
        <v>2473.8472322665966</v>
      </c>
      <c r="AG942" s="11">
        <f ca="1">AF942*EXP(_xlfn.NORM.INV(RAND(),'Projection Engine'!$C$8-(Volatility^2/2),Volatility))</f>
        <v>2156.9218151177029</v>
      </c>
    </row>
    <row r="943" spans="2:33" x14ac:dyDescent="0.25">
      <c r="B943" t="s">
        <v>1007</v>
      </c>
      <c r="C943" s="11">
        <f t="shared" si="14"/>
        <v>255</v>
      </c>
      <c r="D943" s="11">
        <f ca="1">C943*EXP(_xlfn.NORM.INV(RAND(),'Projection Engine'!$C$8-(Volatility^2/2),Volatility))</f>
        <v>274.41471820619739</v>
      </c>
      <c r="E943" s="11">
        <f ca="1">D943*EXP(_xlfn.NORM.INV(RAND(),'Projection Engine'!$C$8-(Volatility^2/2),Volatility))</f>
        <v>373.64080748511014</v>
      </c>
      <c r="F943" s="11">
        <f ca="1">E943*EXP(_xlfn.NORM.INV(RAND(),'Projection Engine'!$C$8-(Volatility^2/2),Volatility))</f>
        <v>417.73244354286157</v>
      </c>
      <c r="G943" s="11">
        <f ca="1">F943*EXP(_xlfn.NORM.INV(RAND(),'Projection Engine'!$C$8-(Volatility^2/2),Volatility))</f>
        <v>411.04175456621402</v>
      </c>
      <c r="H943" s="11">
        <f ca="1">G943*EXP(_xlfn.NORM.INV(RAND(),'Projection Engine'!$C$8-(Volatility^2/2),Volatility))</f>
        <v>431.49965316675213</v>
      </c>
      <c r="I943" s="11">
        <f ca="1">H943*EXP(_xlfn.NORM.INV(RAND(),'Projection Engine'!$C$8-(Volatility^2/2),Volatility))</f>
        <v>460.50237620444307</v>
      </c>
      <c r="J943" s="11">
        <f ca="1">I943*EXP(_xlfn.NORM.INV(RAND(),'Projection Engine'!$C$8-(Volatility^2/2),Volatility))</f>
        <v>437.5309685274874</v>
      </c>
      <c r="K943" s="11">
        <f ca="1">J943*EXP(_xlfn.NORM.INV(RAND(),'Projection Engine'!$C$8-(Volatility^2/2),Volatility))</f>
        <v>565.14190121738511</v>
      </c>
      <c r="L943" s="11">
        <f ca="1">K943*EXP(_xlfn.NORM.INV(RAND(),'Projection Engine'!$C$8-(Volatility^2/2),Volatility))</f>
        <v>1040.8706449777096</v>
      </c>
      <c r="M943" s="11">
        <f ca="1">L943*EXP(_xlfn.NORM.INV(RAND(),'Projection Engine'!$C$8-(Volatility^2/2),Volatility))</f>
        <v>1528.968010349593</v>
      </c>
      <c r="N943" s="11">
        <f ca="1">M943*EXP(_xlfn.NORM.INV(RAND(),'Projection Engine'!$C$8-(Volatility^2/2),Volatility))</f>
        <v>1563.2455335570203</v>
      </c>
      <c r="O943" s="11">
        <f ca="1">N943*EXP(_xlfn.NORM.INV(RAND(),'Projection Engine'!$C$8-(Volatility^2/2),Volatility))</f>
        <v>1655.555155643463</v>
      </c>
      <c r="P943" s="11">
        <f ca="1">O943*EXP(_xlfn.NORM.INV(RAND(),'Projection Engine'!$C$8-(Volatility^2/2),Volatility))</f>
        <v>1556.759002801522</v>
      </c>
      <c r="Q943" s="11">
        <f ca="1">P943*EXP(_xlfn.NORM.INV(RAND(),'Projection Engine'!$C$8-(Volatility^2/2),Volatility))</f>
        <v>2049.358682775226</v>
      </c>
      <c r="R943" s="11">
        <f ca="1">Q943*EXP(_xlfn.NORM.INV(RAND(),'Projection Engine'!$C$8-(Volatility^2/2),Volatility))</f>
        <v>2114.3840778262211</v>
      </c>
      <c r="S943" s="11">
        <f ca="1">R943*EXP(_xlfn.NORM.INV(RAND(),'Projection Engine'!$C$8-(Volatility^2/2),Volatility))</f>
        <v>2742.1007208958658</v>
      </c>
      <c r="T943" s="11">
        <f ca="1">S943*EXP(_xlfn.NORM.INV(RAND(),'Projection Engine'!$C$8-(Volatility^2/2),Volatility))</f>
        <v>3148.8508722086958</v>
      </c>
      <c r="U943" s="11">
        <f ca="1">T943*EXP(_xlfn.NORM.INV(RAND(),'Projection Engine'!$C$8-(Volatility^2/2),Volatility))</f>
        <v>2707.6269091755053</v>
      </c>
      <c r="V943" s="11">
        <f ca="1">U943*EXP(_xlfn.NORM.INV(RAND(),'Projection Engine'!$C$8-(Volatility^2/2),Volatility))</f>
        <v>4492.9588822296337</v>
      </c>
      <c r="W943" s="11">
        <f ca="1">V943*EXP(_xlfn.NORM.INV(RAND(),'Projection Engine'!$C$8-(Volatility^2/2),Volatility))</f>
        <v>4635.0945817827369</v>
      </c>
      <c r="X943" s="11">
        <f ca="1">W943*EXP(_xlfn.NORM.INV(RAND(),'Projection Engine'!$C$8-(Volatility^2/2),Volatility))</f>
        <v>4182.5759173006118</v>
      </c>
      <c r="Y943" s="11">
        <f ca="1">X943*EXP(_xlfn.NORM.INV(RAND(),'Projection Engine'!$C$8-(Volatility^2/2),Volatility))</f>
        <v>4484.7641117549565</v>
      </c>
      <c r="Z943" s="11">
        <f ca="1">Y943*EXP(_xlfn.NORM.INV(RAND(),'Projection Engine'!$C$8-(Volatility^2/2),Volatility))</f>
        <v>5591.6348674964838</v>
      </c>
      <c r="AA943" s="11">
        <f ca="1">Z943*EXP(_xlfn.NORM.INV(RAND(),'Projection Engine'!$C$8-(Volatility^2/2),Volatility))</f>
        <v>5520.7516841786173</v>
      </c>
      <c r="AB943" s="11">
        <f ca="1">AA943*EXP(_xlfn.NORM.INV(RAND(),'Projection Engine'!$C$8-(Volatility^2/2),Volatility))</f>
        <v>4145.1837033913325</v>
      </c>
      <c r="AC943" s="11">
        <f ca="1">AB943*EXP(_xlfn.NORM.INV(RAND(),'Projection Engine'!$C$8-(Volatility^2/2),Volatility))</f>
        <v>2828.9842374695277</v>
      </c>
      <c r="AD943" s="11">
        <f ca="1">AC943*EXP(_xlfn.NORM.INV(RAND(),'Projection Engine'!$C$8-(Volatility^2/2),Volatility))</f>
        <v>2866.2366175577627</v>
      </c>
      <c r="AE943" s="11">
        <f ca="1">AD943*EXP(_xlfn.NORM.INV(RAND(),'Projection Engine'!$C$8-(Volatility^2/2),Volatility))</f>
        <v>3677.9751797372205</v>
      </c>
      <c r="AF943" s="11">
        <f ca="1">AE943*EXP(_xlfn.NORM.INV(RAND(),'Projection Engine'!$C$8-(Volatility^2/2),Volatility))</f>
        <v>4086.4276948479869</v>
      </c>
      <c r="AG943" s="11">
        <f ca="1">AF943*EXP(_xlfn.NORM.INV(RAND(),'Projection Engine'!$C$8-(Volatility^2/2),Volatility))</f>
        <v>4298.0525949086868</v>
      </c>
    </row>
    <row r="944" spans="2:33" x14ac:dyDescent="0.25">
      <c r="B944" t="s">
        <v>1008</v>
      </c>
      <c r="C944" s="11">
        <f t="shared" si="14"/>
        <v>255</v>
      </c>
      <c r="D944" s="11">
        <f ca="1">C944*EXP(_xlfn.NORM.INV(RAND(),'Projection Engine'!$C$8-(Volatility^2/2),Volatility))</f>
        <v>209.20572867952657</v>
      </c>
      <c r="E944" s="11">
        <f ca="1">D944*EXP(_xlfn.NORM.INV(RAND(),'Projection Engine'!$C$8-(Volatility^2/2),Volatility))</f>
        <v>207.38686008346775</v>
      </c>
      <c r="F944" s="11">
        <f ca="1">E944*EXP(_xlfn.NORM.INV(RAND(),'Projection Engine'!$C$8-(Volatility^2/2),Volatility))</f>
        <v>161.14136231885433</v>
      </c>
      <c r="G944" s="11">
        <f ca="1">F944*EXP(_xlfn.NORM.INV(RAND(),'Projection Engine'!$C$8-(Volatility^2/2),Volatility))</f>
        <v>161.80646509112455</v>
      </c>
      <c r="H944" s="11">
        <f ca="1">G944*EXP(_xlfn.NORM.INV(RAND(),'Projection Engine'!$C$8-(Volatility^2/2),Volatility))</f>
        <v>149.19885375204495</v>
      </c>
      <c r="I944" s="11">
        <f ca="1">H944*EXP(_xlfn.NORM.INV(RAND(),'Projection Engine'!$C$8-(Volatility^2/2),Volatility))</f>
        <v>166.75417846583022</v>
      </c>
      <c r="J944" s="11">
        <f ca="1">I944*EXP(_xlfn.NORM.INV(RAND(),'Projection Engine'!$C$8-(Volatility^2/2),Volatility))</f>
        <v>207.35111099753351</v>
      </c>
      <c r="K944" s="11">
        <f ca="1">J944*EXP(_xlfn.NORM.INV(RAND(),'Projection Engine'!$C$8-(Volatility^2/2),Volatility))</f>
        <v>276.13358452164636</v>
      </c>
      <c r="L944" s="11">
        <f ca="1">K944*EXP(_xlfn.NORM.INV(RAND(),'Projection Engine'!$C$8-(Volatility^2/2),Volatility))</f>
        <v>280.74031067313132</v>
      </c>
      <c r="M944" s="11">
        <f ca="1">L944*EXP(_xlfn.NORM.INV(RAND(),'Projection Engine'!$C$8-(Volatility^2/2),Volatility))</f>
        <v>305.30235775679779</v>
      </c>
      <c r="N944" s="11">
        <f ca="1">M944*EXP(_xlfn.NORM.INV(RAND(),'Projection Engine'!$C$8-(Volatility^2/2),Volatility))</f>
        <v>242.01301066884008</v>
      </c>
      <c r="O944" s="11">
        <f ca="1">N944*EXP(_xlfn.NORM.INV(RAND(),'Projection Engine'!$C$8-(Volatility^2/2),Volatility))</f>
        <v>276.46213647588985</v>
      </c>
      <c r="P944" s="11">
        <f ca="1">O944*EXP(_xlfn.NORM.INV(RAND(),'Projection Engine'!$C$8-(Volatility^2/2),Volatility))</f>
        <v>237.67292699666095</v>
      </c>
      <c r="Q944" s="11">
        <f ca="1">P944*EXP(_xlfn.NORM.INV(RAND(),'Projection Engine'!$C$8-(Volatility^2/2),Volatility))</f>
        <v>258.96774758971065</v>
      </c>
      <c r="R944" s="11">
        <f ca="1">Q944*EXP(_xlfn.NORM.INV(RAND(),'Projection Engine'!$C$8-(Volatility^2/2),Volatility))</f>
        <v>245.0888366439207</v>
      </c>
      <c r="S944" s="11">
        <f ca="1">R944*EXP(_xlfn.NORM.INV(RAND(),'Projection Engine'!$C$8-(Volatility^2/2),Volatility))</f>
        <v>291.87987521749534</v>
      </c>
      <c r="T944" s="11">
        <f ca="1">S944*EXP(_xlfn.NORM.INV(RAND(),'Projection Engine'!$C$8-(Volatility^2/2),Volatility))</f>
        <v>310.48287296289686</v>
      </c>
      <c r="U944" s="11">
        <f ca="1">T944*EXP(_xlfn.NORM.INV(RAND(),'Projection Engine'!$C$8-(Volatility^2/2),Volatility))</f>
        <v>434.8837404765253</v>
      </c>
      <c r="V944" s="11">
        <f ca="1">U944*EXP(_xlfn.NORM.INV(RAND(),'Projection Engine'!$C$8-(Volatility^2/2),Volatility))</f>
        <v>647.59312919533227</v>
      </c>
      <c r="W944" s="11">
        <f ca="1">V944*EXP(_xlfn.NORM.INV(RAND(),'Projection Engine'!$C$8-(Volatility^2/2),Volatility))</f>
        <v>811.78098793922243</v>
      </c>
      <c r="X944" s="11">
        <f ca="1">W944*EXP(_xlfn.NORM.INV(RAND(),'Projection Engine'!$C$8-(Volatility^2/2),Volatility))</f>
        <v>817.59945612512126</v>
      </c>
      <c r="Y944" s="11">
        <f ca="1">X944*EXP(_xlfn.NORM.INV(RAND(),'Projection Engine'!$C$8-(Volatility^2/2),Volatility))</f>
        <v>687.37765280432302</v>
      </c>
      <c r="Z944" s="11">
        <f ca="1">Y944*EXP(_xlfn.NORM.INV(RAND(),'Projection Engine'!$C$8-(Volatility^2/2),Volatility))</f>
        <v>797.6289064617165</v>
      </c>
      <c r="AA944" s="11">
        <f ca="1">Z944*EXP(_xlfn.NORM.INV(RAND(),'Projection Engine'!$C$8-(Volatility^2/2),Volatility))</f>
        <v>967.33115313603423</v>
      </c>
      <c r="AB944" s="11">
        <f ca="1">AA944*EXP(_xlfn.NORM.INV(RAND(),'Projection Engine'!$C$8-(Volatility^2/2),Volatility))</f>
        <v>800.32038403460388</v>
      </c>
      <c r="AC944" s="11">
        <f ca="1">AB944*EXP(_xlfn.NORM.INV(RAND(),'Projection Engine'!$C$8-(Volatility^2/2),Volatility))</f>
        <v>659.55012608826826</v>
      </c>
      <c r="AD944" s="11">
        <f ca="1">AC944*EXP(_xlfn.NORM.INV(RAND(),'Projection Engine'!$C$8-(Volatility^2/2),Volatility))</f>
        <v>524.85372609733201</v>
      </c>
      <c r="AE944" s="11">
        <f ca="1">AD944*EXP(_xlfn.NORM.INV(RAND(),'Projection Engine'!$C$8-(Volatility^2/2),Volatility))</f>
        <v>474.43231382873512</v>
      </c>
      <c r="AF944" s="11">
        <f ca="1">AE944*EXP(_xlfn.NORM.INV(RAND(),'Projection Engine'!$C$8-(Volatility^2/2),Volatility))</f>
        <v>673.27089872951319</v>
      </c>
      <c r="AG944" s="11">
        <f ca="1">AF944*EXP(_xlfn.NORM.INV(RAND(),'Projection Engine'!$C$8-(Volatility^2/2),Volatility))</f>
        <v>761.80064887873527</v>
      </c>
    </row>
    <row r="945" spans="2:33" x14ac:dyDescent="0.25">
      <c r="B945" t="s">
        <v>1009</v>
      </c>
      <c r="C945" s="11">
        <f t="shared" si="14"/>
        <v>255</v>
      </c>
      <c r="D945" s="11">
        <f ca="1">C945*EXP(_xlfn.NORM.INV(RAND(),'Projection Engine'!$C$8-(Volatility^2/2),Volatility))</f>
        <v>194.33880233626493</v>
      </c>
      <c r="E945" s="11">
        <f ca="1">D945*EXP(_xlfn.NORM.INV(RAND(),'Projection Engine'!$C$8-(Volatility^2/2),Volatility))</f>
        <v>272.31972429843808</v>
      </c>
      <c r="F945" s="11">
        <f ca="1">E945*EXP(_xlfn.NORM.INV(RAND(),'Projection Engine'!$C$8-(Volatility^2/2),Volatility))</f>
        <v>356.58746909549643</v>
      </c>
      <c r="G945" s="11">
        <f ca="1">F945*EXP(_xlfn.NORM.INV(RAND(),'Projection Engine'!$C$8-(Volatility^2/2),Volatility))</f>
        <v>497.85507384800644</v>
      </c>
      <c r="H945" s="11">
        <f ca="1">G945*EXP(_xlfn.NORM.INV(RAND(),'Projection Engine'!$C$8-(Volatility^2/2),Volatility))</f>
        <v>628.76962288572918</v>
      </c>
      <c r="I945" s="11">
        <f ca="1">H945*EXP(_xlfn.NORM.INV(RAND(),'Projection Engine'!$C$8-(Volatility^2/2),Volatility))</f>
        <v>377.15982064203484</v>
      </c>
      <c r="J945" s="11">
        <f ca="1">I945*EXP(_xlfn.NORM.INV(RAND(),'Projection Engine'!$C$8-(Volatility^2/2),Volatility))</f>
        <v>324.20523338418337</v>
      </c>
      <c r="K945" s="11">
        <f ca="1">J945*EXP(_xlfn.NORM.INV(RAND(),'Projection Engine'!$C$8-(Volatility^2/2),Volatility))</f>
        <v>282.84743648020532</v>
      </c>
      <c r="L945" s="11">
        <f ca="1">K945*EXP(_xlfn.NORM.INV(RAND(),'Projection Engine'!$C$8-(Volatility^2/2),Volatility))</f>
        <v>401.54702865817939</v>
      </c>
      <c r="M945" s="11">
        <f ca="1">L945*EXP(_xlfn.NORM.INV(RAND(),'Projection Engine'!$C$8-(Volatility^2/2),Volatility))</f>
        <v>417.07310045395747</v>
      </c>
      <c r="N945" s="11">
        <f ca="1">M945*EXP(_xlfn.NORM.INV(RAND(),'Projection Engine'!$C$8-(Volatility^2/2),Volatility))</f>
        <v>707.33348011796477</v>
      </c>
      <c r="O945" s="11">
        <f ca="1">N945*EXP(_xlfn.NORM.INV(RAND(),'Projection Engine'!$C$8-(Volatility^2/2),Volatility))</f>
        <v>725.16736627298963</v>
      </c>
      <c r="P945" s="11">
        <f ca="1">O945*EXP(_xlfn.NORM.INV(RAND(),'Projection Engine'!$C$8-(Volatility^2/2),Volatility))</f>
        <v>766.07549891936526</v>
      </c>
      <c r="Q945" s="11">
        <f ca="1">P945*EXP(_xlfn.NORM.INV(RAND(),'Projection Engine'!$C$8-(Volatility^2/2),Volatility))</f>
        <v>815.86566647057964</v>
      </c>
      <c r="R945" s="11">
        <f ca="1">Q945*EXP(_xlfn.NORM.INV(RAND(),'Projection Engine'!$C$8-(Volatility^2/2),Volatility))</f>
        <v>983.43516166040718</v>
      </c>
      <c r="S945" s="11">
        <f ca="1">R945*EXP(_xlfn.NORM.INV(RAND(),'Projection Engine'!$C$8-(Volatility^2/2),Volatility))</f>
        <v>1062.2608163357165</v>
      </c>
      <c r="T945" s="11">
        <f ca="1">S945*EXP(_xlfn.NORM.INV(RAND(),'Projection Engine'!$C$8-(Volatility^2/2),Volatility))</f>
        <v>998.7613315099502</v>
      </c>
      <c r="U945" s="11">
        <f ca="1">T945*EXP(_xlfn.NORM.INV(RAND(),'Projection Engine'!$C$8-(Volatility^2/2),Volatility))</f>
        <v>748.44640349599854</v>
      </c>
      <c r="V945" s="11">
        <f ca="1">U945*EXP(_xlfn.NORM.INV(RAND(),'Projection Engine'!$C$8-(Volatility^2/2),Volatility))</f>
        <v>748.6021257287349</v>
      </c>
      <c r="W945" s="11">
        <f ca="1">V945*EXP(_xlfn.NORM.INV(RAND(),'Projection Engine'!$C$8-(Volatility^2/2),Volatility))</f>
        <v>607.25577687566647</v>
      </c>
      <c r="X945" s="11">
        <f ca="1">W945*EXP(_xlfn.NORM.INV(RAND(),'Projection Engine'!$C$8-(Volatility^2/2),Volatility))</f>
        <v>667.4042073161213</v>
      </c>
      <c r="Y945" s="11">
        <f ca="1">X945*EXP(_xlfn.NORM.INV(RAND(),'Projection Engine'!$C$8-(Volatility^2/2),Volatility))</f>
        <v>491.88687401327996</v>
      </c>
      <c r="Z945" s="11">
        <f ca="1">Y945*EXP(_xlfn.NORM.INV(RAND(),'Projection Engine'!$C$8-(Volatility^2/2),Volatility))</f>
        <v>485.55917853492548</v>
      </c>
      <c r="AA945" s="11">
        <f ca="1">Z945*EXP(_xlfn.NORM.INV(RAND(),'Projection Engine'!$C$8-(Volatility^2/2),Volatility))</f>
        <v>470.73149773007862</v>
      </c>
      <c r="AB945" s="11">
        <f ca="1">AA945*EXP(_xlfn.NORM.INV(RAND(),'Projection Engine'!$C$8-(Volatility^2/2),Volatility))</f>
        <v>476.72508210938048</v>
      </c>
      <c r="AC945" s="11">
        <f ca="1">AB945*EXP(_xlfn.NORM.INV(RAND(),'Projection Engine'!$C$8-(Volatility^2/2),Volatility))</f>
        <v>409.57270631097941</v>
      </c>
      <c r="AD945" s="11">
        <f ca="1">AC945*EXP(_xlfn.NORM.INV(RAND(),'Projection Engine'!$C$8-(Volatility^2/2),Volatility))</f>
        <v>505.66484347910352</v>
      </c>
      <c r="AE945" s="11">
        <f ca="1">AD945*EXP(_xlfn.NORM.INV(RAND(),'Projection Engine'!$C$8-(Volatility^2/2),Volatility))</f>
        <v>496.81212285123394</v>
      </c>
      <c r="AF945" s="11">
        <f ca="1">AE945*EXP(_xlfn.NORM.INV(RAND(),'Projection Engine'!$C$8-(Volatility^2/2),Volatility))</f>
        <v>405.02421649208515</v>
      </c>
      <c r="AG945" s="11">
        <f ca="1">AF945*EXP(_xlfn.NORM.INV(RAND(),'Projection Engine'!$C$8-(Volatility^2/2),Volatility))</f>
        <v>372.2366157740982</v>
      </c>
    </row>
    <row r="946" spans="2:33" x14ac:dyDescent="0.25">
      <c r="B946" t="s">
        <v>1010</v>
      </c>
      <c r="C946" s="11">
        <f t="shared" si="14"/>
        <v>255</v>
      </c>
      <c r="D946" s="11">
        <f ca="1">C946*EXP(_xlfn.NORM.INV(RAND(),'Projection Engine'!$C$8-(Volatility^2/2),Volatility))</f>
        <v>266.67380384116314</v>
      </c>
      <c r="E946" s="11">
        <f ca="1">D946*EXP(_xlfn.NORM.INV(RAND(),'Projection Engine'!$C$8-(Volatility^2/2),Volatility))</f>
        <v>405.88728058198916</v>
      </c>
      <c r="F946" s="11">
        <f ca="1">E946*EXP(_xlfn.NORM.INV(RAND(),'Projection Engine'!$C$8-(Volatility^2/2),Volatility))</f>
        <v>515.80729318788769</v>
      </c>
      <c r="G946" s="11">
        <f ca="1">F946*EXP(_xlfn.NORM.INV(RAND(),'Projection Engine'!$C$8-(Volatility^2/2),Volatility))</f>
        <v>417.19463404599571</v>
      </c>
      <c r="H946" s="11">
        <f ca="1">G946*EXP(_xlfn.NORM.INV(RAND(),'Projection Engine'!$C$8-(Volatility^2/2),Volatility))</f>
        <v>528.46599831593721</v>
      </c>
      <c r="I946" s="11">
        <f ca="1">H946*EXP(_xlfn.NORM.INV(RAND(),'Projection Engine'!$C$8-(Volatility^2/2),Volatility))</f>
        <v>587.84331979252283</v>
      </c>
      <c r="J946" s="11">
        <f ca="1">I946*EXP(_xlfn.NORM.INV(RAND(),'Projection Engine'!$C$8-(Volatility^2/2),Volatility))</f>
        <v>845.14741121133329</v>
      </c>
      <c r="K946" s="11">
        <f ca="1">J946*EXP(_xlfn.NORM.INV(RAND(),'Projection Engine'!$C$8-(Volatility^2/2),Volatility))</f>
        <v>1292.318618620988</v>
      </c>
      <c r="L946" s="11">
        <f ca="1">K946*EXP(_xlfn.NORM.INV(RAND(),'Projection Engine'!$C$8-(Volatility^2/2),Volatility))</f>
        <v>1358.8062151962597</v>
      </c>
      <c r="M946" s="11">
        <f ca="1">L946*EXP(_xlfn.NORM.INV(RAND(),'Projection Engine'!$C$8-(Volatility^2/2),Volatility))</f>
        <v>1351.2589635624656</v>
      </c>
      <c r="N946" s="11">
        <f ca="1">M946*EXP(_xlfn.NORM.INV(RAND(),'Projection Engine'!$C$8-(Volatility^2/2),Volatility))</f>
        <v>1539.7298693506164</v>
      </c>
      <c r="O946" s="11">
        <f ca="1">N946*EXP(_xlfn.NORM.INV(RAND(),'Projection Engine'!$C$8-(Volatility^2/2),Volatility))</f>
        <v>1452.1922363079652</v>
      </c>
      <c r="P946" s="11">
        <f ca="1">O946*EXP(_xlfn.NORM.INV(RAND(),'Projection Engine'!$C$8-(Volatility^2/2),Volatility))</f>
        <v>1629.9412640118526</v>
      </c>
      <c r="Q946" s="11">
        <f ca="1">P946*EXP(_xlfn.NORM.INV(RAND(),'Projection Engine'!$C$8-(Volatility^2/2),Volatility))</f>
        <v>2733.7131152768388</v>
      </c>
      <c r="R946" s="11">
        <f ca="1">Q946*EXP(_xlfn.NORM.INV(RAND(),'Projection Engine'!$C$8-(Volatility^2/2),Volatility))</f>
        <v>2575.2751418314933</v>
      </c>
      <c r="S946" s="11">
        <f ca="1">R946*EXP(_xlfn.NORM.INV(RAND(),'Projection Engine'!$C$8-(Volatility^2/2),Volatility))</f>
        <v>2689.2478919984237</v>
      </c>
      <c r="T946" s="11">
        <f ca="1">S946*EXP(_xlfn.NORM.INV(RAND(),'Projection Engine'!$C$8-(Volatility^2/2),Volatility))</f>
        <v>2461.1904878395876</v>
      </c>
      <c r="U946" s="11">
        <f ca="1">T946*EXP(_xlfn.NORM.INV(RAND(),'Projection Engine'!$C$8-(Volatility^2/2),Volatility))</f>
        <v>2962.5523178119297</v>
      </c>
      <c r="V946" s="11">
        <f ca="1">U946*EXP(_xlfn.NORM.INV(RAND(),'Projection Engine'!$C$8-(Volatility^2/2),Volatility))</f>
        <v>3705.6238570446008</v>
      </c>
      <c r="W946" s="11">
        <f ca="1">V946*EXP(_xlfn.NORM.INV(RAND(),'Projection Engine'!$C$8-(Volatility^2/2),Volatility))</f>
        <v>3436.3055047536254</v>
      </c>
      <c r="X946" s="11">
        <f ca="1">W946*EXP(_xlfn.NORM.INV(RAND(),'Projection Engine'!$C$8-(Volatility^2/2),Volatility))</f>
        <v>3792.0879637550788</v>
      </c>
      <c r="Y946" s="11">
        <f ca="1">X946*EXP(_xlfn.NORM.INV(RAND(),'Projection Engine'!$C$8-(Volatility^2/2),Volatility))</f>
        <v>4191.937474360815</v>
      </c>
      <c r="Z946" s="11">
        <f ca="1">Y946*EXP(_xlfn.NORM.INV(RAND(),'Projection Engine'!$C$8-(Volatility^2/2),Volatility))</f>
        <v>4504.1173766950824</v>
      </c>
      <c r="AA946" s="11">
        <f ca="1">Z946*EXP(_xlfn.NORM.INV(RAND(),'Projection Engine'!$C$8-(Volatility^2/2),Volatility))</f>
        <v>4391.2908071118609</v>
      </c>
      <c r="AB946" s="11">
        <f ca="1">AA946*EXP(_xlfn.NORM.INV(RAND(),'Projection Engine'!$C$8-(Volatility^2/2),Volatility))</f>
        <v>4896.741890086827</v>
      </c>
      <c r="AC946" s="11">
        <f ca="1">AB946*EXP(_xlfn.NORM.INV(RAND(),'Projection Engine'!$C$8-(Volatility^2/2),Volatility))</f>
        <v>6192.4244053636721</v>
      </c>
      <c r="AD946" s="11">
        <f ca="1">AC946*EXP(_xlfn.NORM.INV(RAND(),'Projection Engine'!$C$8-(Volatility^2/2),Volatility))</f>
        <v>7036.4188676770846</v>
      </c>
      <c r="AE946" s="11">
        <f ca="1">AD946*EXP(_xlfn.NORM.INV(RAND(),'Projection Engine'!$C$8-(Volatility^2/2),Volatility))</f>
        <v>5096.3725518090259</v>
      </c>
      <c r="AF946" s="11">
        <f ca="1">AE946*EXP(_xlfn.NORM.INV(RAND(),'Projection Engine'!$C$8-(Volatility^2/2),Volatility))</f>
        <v>4375.4678175108011</v>
      </c>
      <c r="AG946" s="11">
        <f ca="1">AF946*EXP(_xlfn.NORM.INV(RAND(),'Projection Engine'!$C$8-(Volatility^2/2),Volatility))</f>
        <v>4707.8261608743778</v>
      </c>
    </row>
    <row r="947" spans="2:33" x14ac:dyDescent="0.25">
      <c r="B947" t="s">
        <v>1011</v>
      </c>
      <c r="C947" s="11">
        <f t="shared" si="14"/>
        <v>255</v>
      </c>
      <c r="D947" s="11">
        <f ca="1">C947*EXP(_xlfn.NORM.INV(RAND(),'Projection Engine'!$C$8-(Volatility^2/2),Volatility))</f>
        <v>272.17958575783587</v>
      </c>
      <c r="E947" s="11">
        <f ca="1">D947*EXP(_xlfn.NORM.INV(RAND(),'Projection Engine'!$C$8-(Volatility^2/2),Volatility))</f>
        <v>209.39491209560285</v>
      </c>
      <c r="F947" s="11">
        <f ca="1">E947*EXP(_xlfn.NORM.INV(RAND(),'Projection Engine'!$C$8-(Volatility^2/2),Volatility))</f>
        <v>164.58179488040275</v>
      </c>
      <c r="G947" s="11">
        <f ca="1">F947*EXP(_xlfn.NORM.INV(RAND(),'Projection Engine'!$C$8-(Volatility^2/2),Volatility))</f>
        <v>233.40236552185885</v>
      </c>
      <c r="H947" s="11">
        <f ca="1">G947*EXP(_xlfn.NORM.INV(RAND(),'Projection Engine'!$C$8-(Volatility^2/2),Volatility))</f>
        <v>316.7123111821569</v>
      </c>
      <c r="I947" s="11">
        <f ca="1">H947*EXP(_xlfn.NORM.INV(RAND(),'Projection Engine'!$C$8-(Volatility^2/2),Volatility))</f>
        <v>319.90641433016782</v>
      </c>
      <c r="J947" s="11">
        <f ca="1">I947*EXP(_xlfn.NORM.INV(RAND(),'Projection Engine'!$C$8-(Volatility^2/2),Volatility))</f>
        <v>287.89527695563544</v>
      </c>
      <c r="K947" s="11">
        <f ca="1">J947*EXP(_xlfn.NORM.INV(RAND(),'Projection Engine'!$C$8-(Volatility^2/2),Volatility))</f>
        <v>273.16797237093016</v>
      </c>
      <c r="L947" s="11">
        <f ca="1">K947*EXP(_xlfn.NORM.INV(RAND(),'Projection Engine'!$C$8-(Volatility^2/2),Volatility))</f>
        <v>393.28465888306954</v>
      </c>
      <c r="M947" s="11">
        <f ca="1">L947*EXP(_xlfn.NORM.INV(RAND(),'Projection Engine'!$C$8-(Volatility^2/2),Volatility))</f>
        <v>523.40760353257701</v>
      </c>
      <c r="N947" s="11">
        <f ca="1">M947*EXP(_xlfn.NORM.INV(RAND(),'Projection Engine'!$C$8-(Volatility^2/2),Volatility))</f>
        <v>435.74030648709896</v>
      </c>
      <c r="O947" s="11">
        <f ca="1">N947*EXP(_xlfn.NORM.INV(RAND(),'Projection Engine'!$C$8-(Volatility^2/2),Volatility))</f>
        <v>319.18873848579125</v>
      </c>
      <c r="P947" s="11">
        <f ca="1">O947*EXP(_xlfn.NORM.INV(RAND(),'Projection Engine'!$C$8-(Volatility^2/2),Volatility))</f>
        <v>299.86587756877435</v>
      </c>
      <c r="Q947" s="11">
        <f ca="1">P947*EXP(_xlfn.NORM.INV(RAND(),'Projection Engine'!$C$8-(Volatility^2/2),Volatility))</f>
        <v>369.30950190103704</v>
      </c>
      <c r="R947" s="11">
        <f ca="1">Q947*EXP(_xlfn.NORM.INV(RAND(),'Projection Engine'!$C$8-(Volatility^2/2),Volatility))</f>
        <v>279.93357174131546</v>
      </c>
      <c r="S947" s="11">
        <f ca="1">R947*EXP(_xlfn.NORM.INV(RAND(),'Projection Engine'!$C$8-(Volatility^2/2),Volatility))</f>
        <v>355.68897805142473</v>
      </c>
      <c r="T947" s="11">
        <f ca="1">S947*EXP(_xlfn.NORM.INV(RAND(),'Projection Engine'!$C$8-(Volatility^2/2),Volatility))</f>
        <v>407.46557470298569</v>
      </c>
      <c r="U947" s="11">
        <f ca="1">T947*EXP(_xlfn.NORM.INV(RAND(),'Projection Engine'!$C$8-(Volatility^2/2),Volatility))</f>
        <v>309.14460596116243</v>
      </c>
      <c r="V947" s="11">
        <f ca="1">U947*EXP(_xlfn.NORM.INV(RAND(),'Projection Engine'!$C$8-(Volatility^2/2),Volatility))</f>
        <v>418.61910213688327</v>
      </c>
      <c r="W947" s="11">
        <f ca="1">V947*EXP(_xlfn.NORM.INV(RAND(),'Projection Engine'!$C$8-(Volatility^2/2),Volatility))</f>
        <v>305.8455781495183</v>
      </c>
      <c r="X947" s="11">
        <f ca="1">W947*EXP(_xlfn.NORM.INV(RAND(),'Projection Engine'!$C$8-(Volatility^2/2),Volatility))</f>
        <v>426.2353363390651</v>
      </c>
      <c r="Y947" s="11">
        <f ca="1">X947*EXP(_xlfn.NORM.INV(RAND(),'Projection Engine'!$C$8-(Volatility^2/2),Volatility))</f>
        <v>339.85376807777868</v>
      </c>
      <c r="Z947" s="11">
        <f ca="1">Y947*EXP(_xlfn.NORM.INV(RAND(),'Projection Engine'!$C$8-(Volatility^2/2),Volatility))</f>
        <v>353.74775434246902</v>
      </c>
      <c r="AA947" s="11">
        <f ca="1">Z947*EXP(_xlfn.NORM.INV(RAND(),'Projection Engine'!$C$8-(Volatility^2/2),Volatility))</f>
        <v>294.2222647132877</v>
      </c>
      <c r="AB947" s="11">
        <f ca="1">AA947*EXP(_xlfn.NORM.INV(RAND(),'Projection Engine'!$C$8-(Volatility^2/2),Volatility))</f>
        <v>247.48886276581189</v>
      </c>
      <c r="AC947" s="11">
        <f ca="1">AB947*EXP(_xlfn.NORM.INV(RAND(),'Projection Engine'!$C$8-(Volatility^2/2),Volatility))</f>
        <v>323.51998257635012</v>
      </c>
      <c r="AD947" s="11">
        <f ca="1">AC947*EXP(_xlfn.NORM.INV(RAND(),'Projection Engine'!$C$8-(Volatility^2/2),Volatility))</f>
        <v>396.19049144961025</v>
      </c>
      <c r="AE947" s="11">
        <f ca="1">AD947*EXP(_xlfn.NORM.INV(RAND(),'Projection Engine'!$C$8-(Volatility^2/2),Volatility))</f>
        <v>320.43489504007209</v>
      </c>
      <c r="AF947" s="11">
        <f ca="1">AE947*EXP(_xlfn.NORM.INV(RAND(),'Projection Engine'!$C$8-(Volatility^2/2),Volatility))</f>
        <v>439.90453288272846</v>
      </c>
      <c r="AG947" s="11">
        <f ca="1">AF947*EXP(_xlfn.NORM.INV(RAND(),'Projection Engine'!$C$8-(Volatility^2/2),Volatility))</f>
        <v>522.22527336276755</v>
      </c>
    </row>
    <row r="948" spans="2:33" x14ac:dyDescent="0.25">
      <c r="B948" t="s">
        <v>1012</v>
      </c>
      <c r="C948" s="11">
        <f t="shared" si="14"/>
        <v>255</v>
      </c>
      <c r="D948" s="11">
        <f ca="1">C948*EXP(_xlfn.NORM.INV(RAND(),'Projection Engine'!$C$8-(Volatility^2/2),Volatility))</f>
        <v>238.21750506603814</v>
      </c>
      <c r="E948" s="11">
        <f ca="1">D948*EXP(_xlfn.NORM.INV(RAND(),'Projection Engine'!$C$8-(Volatility^2/2),Volatility))</f>
        <v>182.53001202921459</v>
      </c>
      <c r="F948" s="11">
        <f ca="1">E948*EXP(_xlfn.NORM.INV(RAND(),'Projection Engine'!$C$8-(Volatility^2/2),Volatility))</f>
        <v>153.85792216523623</v>
      </c>
      <c r="G948" s="11">
        <f ca="1">F948*EXP(_xlfn.NORM.INV(RAND(),'Projection Engine'!$C$8-(Volatility^2/2),Volatility))</f>
        <v>191.69519966152788</v>
      </c>
      <c r="H948" s="11">
        <f ca="1">G948*EXP(_xlfn.NORM.INV(RAND(),'Projection Engine'!$C$8-(Volatility^2/2),Volatility))</f>
        <v>170.47202906543336</v>
      </c>
      <c r="I948" s="11">
        <f ca="1">H948*EXP(_xlfn.NORM.INV(RAND(),'Projection Engine'!$C$8-(Volatility^2/2),Volatility))</f>
        <v>232.47816204695204</v>
      </c>
      <c r="J948" s="11">
        <f ca="1">I948*EXP(_xlfn.NORM.INV(RAND(),'Projection Engine'!$C$8-(Volatility^2/2),Volatility))</f>
        <v>177.39973286792227</v>
      </c>
      <c r="K948" s="11">
        <f ca="1">J948*EXP(_xlfn.NORM.INV(RAND(),'Projection Engine'!$C$8-(Volatility^2/2),Volatility))</f>
        <v>143.75876128242032</v>
      </c>
      <c r="L948" s="11">
        <f ca="1">K948*EXP(_xlfn.NORM.INV(RAND(),'Projection Engine'!$C$8-(Volatility^2/2),Volatility))</f>
        <v>122.1832065105355</v>
      </c>
      <c r="M948" s="11">
        <f ca="1">L948*EXP(_xlfn.NORM.INV(RAND(),'Projection Engine'!$C$8-(Volatility^2/2),Volatility))</f>
        <v>111.73594046449908</v>
      </c>
      <c r="N948" s="11">
        <f ca="1">M948*EXP(_xlfn.NORM.INV(RAND(),'Projection Engine'!$C$8-(Volatility^2/2),Volatility))</f>
        <v>121.52173053202125</v>
      </c>
      <c r="O948" s="11">
        <f ca="1">N948*EXP(_xlfn.NORM.INV(RAND(),'Projection Engine'!$C$8-(Volatility^2/2),Volatility))</f>
        <v>127.95901620449251</v>
      </c>
      <c r="P948" s="11">
        <f ca="1">O948*EXP(_xlfn.NORM.INV(RAND(),'Projection Engine'!$C$8-(Volatility^2/2),Volatility))</f>
        <v>136.33112969595601</v>
      </c>
      <c r="Q948" s="11">
        <f ca="1">P948*EXP(_xlfn.NORM.INV(RAND(),'Projection Engine'!$C$8-(Volatility^2/2),Volatility))</f>
        <v>169.32426164353654</v>
      </c>
      <c r="R948" s="11">
        <f ca="1">Q948*EXP(_xlfn.NORM.INV(RAND(),'Projection Engine'!$C$8-(Volatility^2/2),Volatility))</f>
        <v>215.55517628300771</v>
      </c>
      <c r="S948" s="11">
        <f ca="1">R948*EXP(_xlfn.NORM.INV(RAND(),'Projection Engine'!$C$8-(Volatility^2/2),Volatility))</f>
        <v>204.11688231222024</v>
      </c>
      <c r="T948" s="11">
        <f ca="1">S948*EXP(_xlfn.NORM.INV(RAND(),'Projection Engine'!$C$8-(Volatility^2/2),Volatility))</f>
        <v>218.47831573374</v>
      </c>
      <c r="U948" s="11">
        <f ca="1">T948*EXP(_xlfn.NORM.INV(RAND(),'Projection Engine'!$C$8-(Volatility^2/2),Volatility))</f>
        <v>242.58255398530835</v>
      </c>
      <c r="V948" s="11">
        <f ca="1">U948*EXP(_xlfn.NORM.INV(RAND(),'Projection Engine'!$C$8-(Volatility^2/2),Volatility))</f>
        <v>335.00560737320268</v>
      </c>
      <c r="W948" s="11">
        <f ca="1">V948*EXP(_xlfn.NORM.INV(RAND(),'Projection Engine'!$C$8-(Volatility^2/2),Volatility))</f>
        <v>439.49544565310032</v>
      </c>
      <c r="X948" s="11">
        <f ca="1">W948*EXP(_xlfn.NORM.INV(RAND(),'Projection Engine'!$C$8-(Volatility^2/2),Volatility))</f>
        <v>646.91857982770819</v>
      </c>
      <c r="Y948" s="11">
        <f ca="1">X948*EXP(_xlfn.NORM.INV(RAND(),'Projection Engine'!$C$8-(Volatility^2/2),Volatility))</f>
        <v>694.00044924838812</v>
      </c>
      <c r="Z948" s="11">
        <f ca="1">Y948*EXP(_xlfn.NORM.INV(RAND(),'Projection Engine'!$C$8-(Volatility^2/2),Volatility))</f>
        <v>548.39323167338728</v>
      </c>
      <c r="AA948" s="11">
        <f ca="1">Z948*EXP(_xlfn.NORM.INV(RAND(),'Projection Engine'!$C$8-(Volatility^2/2),Volatility))</f>
        <v>568.9696714563521</v>
      </c>
      <c r="AB948" s="11">
        <f ca="1">AA948*EXP(_xlfn.NORM.INV(RAND(),'Projection Engine'!$C$8-(Volatility^2/2),Volatility))</f>
        <v>685.29429594965438</v>
      </c>
      <c r="AC948" s="11">
        <f ca="1">AB948*EXP(_xlfn.NORM.INV(RAND(),'Projection Engine'!$C$8-(Volatility^2/2),Volatility))</f>
        <v>804.13534330013647</v>
      </c>
      <c r="AD948" s="11">
        <f ca="1">AC948*EXP(_xlfn.NORM.INV(RAND(),'Projection Engine'!$C$8-(Volatility^2/2),Volatility))</f>
        <v>863.6662490683641</v>
      </c>
      <c r="AE948" s="11">
        <f ca="1">AD948*EXP(_xlfn.NORM.INV(RAND(),'Projection Engine'!$C$8-(Volatility^2/2),Volatility))</f>
        <v>1022.5963912772627</v>
      </c>
      <c r="AF948" s="11">
        <f ca="1">AE948*EXP(_xlfn.NORM.INV(RAND(),'Projection Engine'!$C$8-(Volatility^2/2),Volatility))</f>
        <v>1060.6955780525543</v>
      </c>
      <c r="AG948" s="11">
        <f ca="1">AF948*EXP(_xlfn.NORM.INV(RAND(),'Projection Engine'!$C$8-(Volatility^2/2),Volatility))</f>
        <v>912.43432912025514</v>
      </c>
    </row>
    <row r="949" spans="2:33" x14ac:dyDescent="0.25">
      <c r="B949" t="s">
        <v>1013</v>
      </c>
      <c r="C949" s="11">
        <f t="shared" si="14"/>
        <v>255</v>
      </c>
      <c r="D949" s="11">
        <f ca="1">C949*EXP(_xlfn.NORM.INV(RAND(),'Projection Engine'!$C$8-(Volatility^2/2),Volatility))</f>
        <v>285.01466426145453</v>
      </c>
      <c r="E949" s="11">
        <f ca="1">D949*EXP(_xlfn.NORM.INV(RAND(),'Projection Engine'!$C$8-(Volatility^2/2),Volatility))</f>
        <v>383.43191817843012</v>
      </c>
      <c r="F949" s="11">
        <f ca="1">E949*EXP(_xlfn.NORM.INV(RAND(),'Projection Engine'!$C$8-(Volatility^2/2),Volatility))</f>
        <v>465.15388915006889</v>
      </c>
      <c r="G949" s="11">
        <f ca="1">F949*EXP(_xlfn.NORM.INV(RAND(),'Projection Engine'!$C$8-(Volatility^2/2),Volatility))</f>
        <v>372.7026671523023</v>
      </c>
      <c r="H949" s="11">
        <f ca="1">G949*EXP(_xlfn.NORM.INV(RAND(),'Projection Engine'!$C$8-(Volatility^2/2),Volatility))</f>
        <v>344.935007458744</v>
      </c>
      <c r="I949" s="11">
        <f ca="1">H949*EXP(_xlfn.NORM.INV(RAND(),'Projection Engine'!$C$8-(Volatility^2/2),Volatility))</f>
        <v>340.80576862991597</v>
      </c>
      <c r="J949" s="11">
        <f ca="1">I949*EXP(_xlfn.NORM.INV(RAND(),'Projection Engine'!$C$8-(Volatility^2/2),Volatility))</f>
        <v>428.24097332891972</v>
      </c>
      <c r="K949" s="11">
        <f ca="1">J949*EXP(_xlfn.NORM.INV(RAND(),'Projection Engine'!$C$8-(Volatility^2/2),Volatility))</f>
        <v>544.64010120494095</v>
      </c>
      <c r="L949" s="11">
        <f ca="1">K949*EXP(_xlfn.NORM.INV(RAND(),'Projection Engine'!$C$8-(Volatility^2/2),Volatility))</f>
        <v>721.9737018070814</v>
      </c>
      <c r="M949" s="11">
        <f ca="1">L949*EXP(_xlfn.NORM.INV(RAND(),'Projection Engine'!$C$8-(Volatility^2/2),Volatility))</f>
        <v>667.61384389409977</v>
      </c>
      <c r="N949" s="11">
        <f ca="1">M949*EXP(_xlfn.NORM.INV(RAND(),'Projection Engine'!$C$8-(Volatility^2/2),Volatility))</f>
        <v>886.42843940897558</v>
      </c>
      <c r="O949" s="11">
        <f ca="1">N949*EXP(_xlfn.NORM.INV(RAND(),'Projection Engine'!$C$8-(Volatility^2/2),Volatility))</f>
        <v>1462.2439955253085</v>
      </c>
      <c r="P949" s="11">
        <f ca="1">O949*EXP(_xlfn.NORM.INV(RAND(),'Projection Engine'!$C$8-(Volatility^2/2),Volatility))</f>
        <v>1381.6727572375801</v>
      </c>
      <c r="Q949" s="11">
        <f ca="1">P949*EXP(_xlfn.NORM.INV(RAND(),'Projection Engine'!$C$8-(Volatility^2/2),Volatility))</f>
        <v>1227.0463235390121</v>
      </c>
      <c r="R949" s="11">
        <f ca="1">Q949*EXP(_xlfn.NORM.INV(RAND(),'Projection Engine'!$C$8-(Volatility^2/2),Volatility))</f>
        <v>1212.8158568142462</v>
      </c>
      <c r="S949" s="11">
        <f ca="1">R949*EXP(_xlfn.NORM.INV(RAND(),'Projection Engine'!$C$8-(Volatility^2/2),Volatility))</f>
        <v>1241.9205812543491</v>
      </c>
      <c r="T949" s="11">
        <f ca="1">S949*EXP(_xlfn.NORM.INV(RAND(),'Projection Engine'!$C$8-(Volatility^2/2),Volatility))</f>
        <v>1194.7446002755551</v>
      </c>
      <c r="U949" s="11">
        <f ca="1">T949*EXP(_xlfn.NORM.INV(RAND(),'Projection Engine'!$C$8-(Volatility^2/2),Volatility))</f>
        <v>1335.8066819180613</v>
      </c>
      <c r="V949" s="11">
        <f ca="1">U949*EXP(_xlfn.NORM.INV(RAND(),'Projection Engine'!$C$8-(Volatility^2/2),Volatility))</f>
        <v>1628.9757131116037</v>
      </c>
      <c r="W949" s="11">
        <f ca="1">V949*EXP(_xlfn.NORM.INV(RAND(),'Projection Engine'!$C$8-(Volatility^2/2),Volatility))</f>
        <v>1586.4954367295834</v>
      </c>
      <c r="X949" s="11">
        <f ca="1">W949*EXP(_xlfn.NORM.INV(RAND(),'Projection Engine'!$C$8-(Volatility^2/2),Volatility))</f>
        <v>1196.4685413812651</v>
      </c>
      <c r="Y949" s="11">
        <f ca="1">X949*EXP(_xlfn.NORM.INV(RAND(),'Projection Engine'!$C$8-(Volatility^2/2),Volatility))</f>
        <v>1325.8071397814194</v>
      </c>
      <c r="Z949" s="11">
        <f ca="1">Y949*EXP(_xlfn.NORM.INV(RAND(),'Projection Engine'!$C$8-(Volatility^2/2),Volatility))</f>
        <v>929.81325985214005</v>
      </c>
      <c r="AA949" s="11">
        <f ca="1">Z949*EXP(_xlfn.NORM.INV(RAND(),'Projection Engine'!$C$8-(Volatility^2/2),Volatility))</f>
        <v>802.73772754647314</v>
      </c>
      <c r="AB949" s="11">
        <f ca="1">AA949*EXP(_xlfn.NORM.INV(RAND(),'Projection Engine'!$C$8-(Volatility^2/2),Volatility))</f>
        <v>783.03553594524919</v>
      </c>
      <c r="AC949" s="11">
        <f ca="1">AB949*EXP(_xlfn.NORM.INV(RAND(),'Projection Engine'!$C$8-(Volatility^2/2),Volatility))</f>
        <v>636.73580438582587</v>
      </c>
      <c r="AD949" s="11">
        <f ca="1">AC949*EXP(_xlfn.NORM.INV(RAND(),'Projection Engine'!$C$8-(Volatility^2/2),Volatility))</f>
        <v>527.17112167122741</v>
      </c>
      <c r="AE949" s="11">
        <f ca="1">AD949*EXP(_xlfn.NORM.INV(RAND(),'Projection Engine'!$C$8-(Volatility^2/2),Volatility))</f>
        <v>526.21506056171745</v>
      </c>
      <c r="AF949" s="11">
        <f ca="1">AE949*EXP(_xlfn.NORM.INV(RAND(),'Projection Engine'!$C$8-(Volatility^2/2),Volatility))</f>
        <v>666.97500603288097</v>
      </c>
      <c r="AG949" s="11">
        <f ca="1">AF949*EXP(_xlfn.NORM.INV(RAND(),'Projection Engine'!$C$8-(Volatility^2/2),Volatility))</f>
        <v>686.31561536104562</v>
      </c>
    </row>
    <row r="950" spans="2:33" x14ac:dyDescent="0.25">
      <c r="B950" t="s">
        <v>1014</v>
      </c>
      <c r="C950" s="11">
        <f t="shared" si="14"/>
        <v>255</v>
      </c>
      <c r="D950" s="11">
        <f ca="1">C950*EXP(_xlfn.NORM.INV(RAND(),'Projection Engine'!$C$8-(Volatility^2/2),Volatility))</f>
        <v>247.23104374704681</v>
      </c>
      <c r="E950" s="11">
        <f ca="1">D950*EXP(_xlfn.NORM.INV(RAND(),'Projection Engine'!$C$8-(Volatility^2/2),Volatility))</f>
        <v>367.19087323944751</v>
      </c>
      <c r="F950" s="11">
        <f ca="1">E950*EXP(_xlfn.NORM.INV(RAND(),'Projection Engine'!$C$8-(Volatility^2/2),Volatility))</f>
        <v>316.57353342092489</v>
      </c>
      <c r="G950" s="11">
        <f ca="1">F950*EXP(_xlfn.NORM.INV(RAND(),'Projection Engine'!$C$8-(Volatility^2/2),Volatility))</f>
        <v>328.94663155605429</v>
      </c>
      <c r="H950" s="11">
        <f ca="1">G950*EXP(_xlfn.NORM.INV(RAND(),'Projection Engine'!$C$8-(Volatility^2/2),Volatility))</f>
        <v>341.90261185339779</v>
      </c>
      <c r="I950" s="11">
        <f ca="1">H950*EXP(_xlfn.NORM.INV(RAND(),'Projection Engine'!$C$8-(Volatility^2/2),Volatility))</f>
        <v>273.51360563382599</v>
      </c>
      <c r="J950" s="11">
        <f ca="1">I950*EXP(_xlfn.NORM.INV(RAND(),'Projection Engine'!$C$8-(Volatility^2/2),Volatility))</f>
        <v>263.46380677655878</v>
      </c>
      <c r="K950" s="11">
        <f ca="1">J950*EXP(_xlfn.NORM.INV(RAND(),'Projection Engine'!$C$8-(Volatility^2/2),Volatility))</f>
        <v>179.99339246033279</v>
      </c>
      <c r="L950" s="11">
        <f ca="1">K950*EXP(_xlfn.NORM.INV(RAND(),'Projection Engine'!$C$8-(Volatility^2/2),Volatility))</f>
        <v>193.5390670007564</v>
      </c>
      <c r="M950" s="11">
        <f ca="1">L950*EXP(_xlfn.NORM.INV(RAND(),'Projection Engine'!$C$8-(Volatility^2/2),Volatility))</f>
        <v>223.61544358783433</v>
      </c>
      <c r="N950" s="11">
        <f ca="1">M950*EXP(_xlfn.NORM.INV(RAND(),'Projection Engine'!$C$8-(Volatility^2/2),Volatility))</f>
        <v>164.11351099371262</v>
      </c>
      <c r="O950" s="11">
        <f ca="1">N950*EXP(_xlfn.NORM.INV(RAND(),'Projection Engine'!$C$8-(Volatility^2/2),Volatility))</f>
        <v>237.32297645222616</v>
      </c>
      <c r="P950" s="11">
        <f ca="1">O950*EXP(_xlfn.NORM.INV(RAND(),'Projection Engine'!$C$8-(Volatility^2/2),Volatility))</f>
        <v>228.38221546648111</v>
      </c>
      <c r="Q950" s="11">
        <f ca="1">P950*EXP(_xlfn.NORM.INV(RAND(),'Projection Engine'!$C$8-(Volatility^2/2),Volatility))</f>
        <v>139.34960316589721</v>
      </c>
      <c r="R950" s="11">
        <f ca="1">Q950*EXP(_xlfn.NORM.INV(RAND(),'Projection Engine'!$C$8-(Volatility^2/2),Volatility))</f>
        <v>149.27218410283342</v>
      </c>
      <c r="S950" s="11">
        <f ca="1">R950*EXP(_xlfn.NORM.INV(RAND(),'Projection Engine'!$C$8-(Volatility^2/2),Volatility))</f>
        <v>143.19639698237506</v>
      </c>
      <c r="T950" s="11">
        <f ca="1">S950*EXP(_xlfn.NORM.INV(RAND(),'Projection Engine'!$C$8-(Volatility^2/2),Volatility))</f>
        <v>155.40782222411121</v>
      </c>
      <c r="U950" s="11">
        <f ca="1">T950*EXP(_xlfn.NORM.INV(RAND(),'Projection Engine'!$C$8-(Volatility^2/2),Volatility))</f>
        <v>97.689004403822778</v>
      </c>
      <c r="V950" s="11">
        <f ca="1">U950*EXP(_xlfn.NORM.INV(RAND(),'Projection Engine'!$C$8-(Volatility^2/2),Volatility))</f>
        <v>104.46044205658482</v>
      </c>
      <c r="W950" s="11">
        <f ca="1">V950*EXP(_xlfn.NORM.INV(RAND(),'Projection Engine'!$C$8-(Volatility^2/2),Volatility))</f>
        <v>117.27937965314594</v>
      </c>
      <c r="X950" s="11">
        <f ca="1">W950*EXP(_xlfn.NORM.INV(RAND(),'Projection Engine'!$C$8-(Volatility^2/2),Volatility))</f>
        <v>134.34929339850959</v>
      </c>
      <c r="Y950" s="11">
        <f ca="1">X950*EXP(_xlfn.NORM.INV(RAND(),'Projection Engine'!$C$8-(Volatility^2/2),Volatility))</f>
        <v>140.56646833142798</v>
      </c>
      <c r="Z950" s="11">
        <f ca="1">Y950*EXP(_xlfn.NORM.INV(RAND(),'Projection Engine'!$C$8-(Volatility^2/2),Volatility))</f>
        <v>190.32969888068754</v>
      </c>
      <c r="AA950" s="11">
        <f ca="1">Z950*EXP(_xlfn.NORM.INV(RAND(),'Projection Engine'!$C$8-(Volatility^2/2),Volatility))</f>
        <v>176.42829858281328</v>
      </c>
      <c r="AB950" s="11">
        <f ca="1">AA950*EXP(_xlfn.NORM.INV(RAND(),'Projection Engine'!$C$8-(Volatility^2/2),Volatility))</f>
        <v>295.37300779378103</v>
      </c>
      <c r="AC950" s="11">
        <f ca="1">AB950*EXP(_xlfn.NORM.INV(RAND(),'Projection Engine'!$C$8-(Volatility^2/2),Volatility))</f>
        <v>338.97578210520305</v>
      </c>
      <c r="AD950" s="11">
        <f ca="1">AC950*EXP(_xlfn.NORM.INV(RAND(),'Projection Engine'!$C$8-(Volatility^2/2),Volatility))</f>
        <v>365.84286530190241</v>
      </c>
      <c r="AE950" s="11">
        <f ca="1">AD950*EXP(_xlfn.NORM.INV(RAND(),'Projection Engine'!$C$8-(Volatility^2/2),Volatility))</f>
        <v>340.42768427887728</v>
      </c>
      <c r="AF950" s="11">
        <f ca="1">AE950*EXP(_xlfn.NORM.INV(RAND(),'Projection Engine'!$C$8-(Volatility^2/2),Volatility))</f>
        <v>438.1975036776355</v>
      </c>
      <c r="AG950" s="11">
        <f ca="1">AF950*EXP(_xlfn.NORM.INV(RAND(),'Projection Engine'!$C$8-(Volatility^2/2),Volatility))</f>
        <v>641.26627330336328</v>
      </c>
    </row>
    <row r="951" spans="2:33" x14ac:dyDescent="0.25">
      <c r="B951" t="s">
        <v>1015</v>
      </c>
      <c r="C951" s="11">
        <f t="shared" si="14"/>
        <v>255</v>
      </c>
      <c r="D951" s="11">
        <f ca="1">C951*EXP(_xlfn.NORM.INV(RAND(),'Projection Engine'!$C$8-(Volatility^2/2),Volatility))</f>
        <v>238.6203979310076</v>
      </c>
      <c r="E951" s="11">
        <f ca="1">D951*EXP(_xlfn.NORM.INV(RAND(),'Projection Engine'!$C$8-(Volatility^2/2),Volatility))</f>
        <v>192.36657397138862</v>
      </c>
      <c r="F951" s="11">
        <f ca="1">E951*EXP(_xlfn.NORM.INV(RAND(),'Projection Engine'!$C$8-(Volatility^2/2),Volatility))</f>
        <v>281.29004695255111</v>
      </c>
      <c r="G951" s="11">
        <f ca="1">F951*EXP(_xlfn.NORM.INV(RAND(),'Projection Engine'!$C$8-(Volatility^2/2),Volatility))</f>
        <v>325.78513574387603</v>
      </c>
      <c r="H951" s="11">
        <f ca="1">G951*EXP(_xlfn.NORM.INV(RAND(),'Projection Engine'!$C$8-(Volatility^2/2),Volatility))</f>
        <v>327.35623756266597</v>
      </c>
      <c r="I951" s="11">
        <f ca="1">H951*EXP(_xlfn.NORM.INV(RAND(),'Projection Engine'!$C$8-(Volatility^2/2),Volatility))</f>
        <v>291.38553151342023</v>
      </c>
      <c r="J951" s="11">
        <f ca="1">I951*EXP(_xlfn.NORM.INV(RAND(),'Projection Engine'!$C$8-(Volatility^2/2),Volatility))</f>
        <v>514.14234434722528</v>
      </c>
      <c r="K951" s="11">
        <f ca="1">J951*EXP(_xlfn.NORM.INV(RAND(),'Projection Engine'!$C$8-(Volatility^2/2),Volatility))</f>
        <v>471.76229915326047</v>
      </c>
      <c r="L951" s="11">
        <f ca="1">K951*EXP(_xlfn.NORM.INV(RAND(),'Projection Engine'!$C$8-(Volatility^2/2),Volatility))</f>
        <v>435.9698691964947</v>
      </c>
      <c r="M951" s="11">
        <f ca="1">L951*EXP(_xlfn.NORM.INV(RAND(),'Projection Engine'!$C$8-(Volatility^2/2),Volatility))</f>
        <v>489.75433722659488</v>
      </c>
      <c r="N951" s="11">
        <f ca="1">M951*EXP(_xlfn.NORM.INV(RAND(),'Projection Engine'!$C$8-(Volatility^2/2),Volatility))</f>
        <v>339.82178992926293</v>
      </c>
      <c r="O951" s="11">
        <f ca="1">N951*EXP(_xlfn.NORM.INV(RAND(),'Projection Engine'!$C$8-(Volatility^2/2),Volatility))</f>
        <v>389.37963884613271</v>
      </c>
      <c r="P951" s="11">
        <f ca="1">O951*EXP(_xlfn.NORM.INV(RAND(),'Projection Engine'!$C$8-(Volatility^2/2),Volatility))</f>
        <v>568.65813361617734</v>
      </c>
      <c r="Q951" s="11">
        <f ca="1">P951*EXP(_xlfn.NORM.INV(RAND(),'Projection Engine'!$C$8-(Volatility^2/2),Volatility))</f>
        <v>650.54114394188821</v>
      </c>
      <c r="R951" s="11">
        <f ca="1">Q951*EXP(_xlfn.NORM.INV(RAND(),'Projection Engine'!$C$8-(Volatility^2/2),Volatility))</f>
        <v>676.3589169352739</v>
      </c>
      <c r="S951" s="11">
        <f ca="1">R951*EXP(_xlfn.NORM.INV(RAND(),'Projection Engine'!$C$8-(Volatility^2/2),Volatility))</f>
        <v>803.04903984482746</v>
      </c>
      <c r="T951" s="11">
        <f ca="1">S951*EXP(_xlfn.NORM.INV(RAND(),'Projection Engine'!$C$8-(Volatility^2/2),Volatility))</f>
        <v>926.96510873852094</v>
      </c>
      <c r="U951" s="11">
        <f ca="1">T951*EXP(_xlfn.NORM.INV(RAND(),'Projection Engine'!$C$8-(Volatility^2/2),Volatility))</f>
        <v>805.3159429342478</v>
      </c>
      <c r="V951" s="11">
        <f ca="1">U951*EXP(_xlfn.NORM.INV(RAND(),'Projection Engine'!$C$8-(Volatility^2/2),Volatility))</f>
        <v>778.37176057523391</v>
      </c>
      <c r="W951" s="11">
        <f ca="1">V951*EXP(_xlfn.NORM.INV(RAND(),'Projection Engine'!$C$8-(Volatility^2/2),Volatility))</f>
        <v>821.62977676507728</v>
      </c>
      <c r="X951" s="11">
        <f ca="1">W951*EXP(_xlfn.NORM.INV(RAND(),'Projection Engine'!$C$8-(Volatility^2/2),Volatility))</f>
        <v>867.53212721353896</v>
      </c>
      <c r="Y951" s="11">
        <f ca="1">X951*EXP(_xlfn.NORM.INV(RAND(),'Projection Engine'!$C$8-(Volatility^2/2),Volatility))</f>
        <v>996.99835121278295</v>
      </c>
      <c r="Z951" s="11">
        <f ca="1">Y951*EXP(_xlfn.NORM.INV(RAND(),'Projection Engine'!$C$8-(Volatility^2/2),Volatility))</f>
        <v>1172.2799504184543</v>
      </c>
      <c r="AA951" s="11">
        <f ca="1">Z951*EXP(_xlfn.NORM.INV(RAND(),'Projection Engine'!$C$8-(Volatility^2/2),Volatility))</f>
        <v>1670.1871538303401</v>
      </c>
      <c r="AB951" s="11">
        <f ca="1">AA951*EXP(_xlfn.NORM.INV(RAND(),'Projection Engine'!$C$8-(Volatility^2/2),Volatility))</f>
        <v>1461.0583702710071</v>
      </c>
      <c r="AC951" s="11">
        <f ca="1">AB951*EXP(_xlfn.NORM.INV(RAND(),'Projection Engine'!$C$8-(Volatility^2/2),Volatility))</f>
        <v>2045.8747544347175</v>
      </c>
      <c r="AD951" s="11">
        <f ca="1">AC951*EXP(_xlfn.NORM.INV(RAND(),'Projection Engine'!$C$8-(Volatility^2/2),Volatility))</f>
        <v>2401.4172391787852</v>
      </c>
      <c r="AE951" s="11">
        <f ca="1">AD951*EXP(_xlfn.NORM.INV(RAND(),'Projection Engine'!$C$8-(Volatility^2/2),Volatility))</f>
        <v>3510.3637349856831</v>
      </c>
      <c r="AF951" s="11">
        <f ca="1">AE951*EXP(_xlfn.NORM.INV(RAND(),'Projection Engine'!$C$8-(Volatility^2/2),Volatility))</f>
        <v>3134.8917818176083</v>
      </c>
      <c r="AG951" s="11">
        <f ca="1">AF951*EXP(_xlfn.NORM.INV(RAND(),'Projection Engine'!$C$8-(Volatility^2/2),Volatility))</f>
        <v>2075.1716068263931</v>
      </c>
    </row>
    <row r="952" spans="2:33" x14ac:dyDescent="0.25">
      <c r="B952" t="s">
        <v>1016</v>
      </c>
      <c r="C952" s="11">
        <f t="shared" si="14"/>
        <v>255</v>
      </c>
      <c r="D952" s="11">
        <f ca="1">C952*EXP(_xlfn.NORM.INV(RAND(),'Projection Engine'!$C$8-(Volatility^2/2),Volatility))</f>
        <v>212.36670897948326</v>
      </c>
      <c r="E952" s="11">
        <f ca="1">D952*EXP(_xlfn.NORM.INV(RAND(),'Projection Engine'!$C$8-(Volatility^2/2),Volatility))</f>
        <v>193.1148829535029</v>
      </c>
      <c r="F952" s="11">
        <f ca="1">E952*EXP(_xlfn.NORM.INV(RAND(),'Projection Engine'!$C$8-(Volatility^2/2),Volatility))</f>
        <v>226.34398203975391</v>
      </c>
      <c r="G952" s="11">
        <f ca="1">F952*EXP(_xlfn.NORM.INV(RAND(),'Projection Engine'!$C$8-(Volatility^2/2),Volatility))</f>
        <v>335.09680255138318</v>
      </c>
      <c r="H952" s="11">
        <f ca="1">G952*EXP(_xlfn.NORM.INV(RAND(),'Projection Engine'!$C$8-(Volatility^2/2),Volatility))</f>
        <v>339.37486192073294</v>
      </c>
      <c r="I952" s="11">
        <f ca="1">H952*EXP(_xlfn.NORM.INV(RAND(),'Projection Engine'!$C$8-(Volatility^2/2),Volatility))</f>
        <v>577.64999383262955</v>
      </c>
      <c r="J952" s="11">
        <f ca="1">I952*EXP(_xlfn.NORM.INV(RAND(),'Projection Engine'!$C$8-(Volatility^2/2),Volatility))</f>
        <v>622.92030506352796</v>
      </c>
      <c r="K952" s="11">
        <f ca="1">J952*EXP(_xlfn.NORM.INV(RAND(),'Projection Engine'!$C$8-(Volatility^2/2),Volatility))</f>
        <v>638.34824680834629</v>
      </c>
      <c r="L952" s="11">
        <f ca="1">K952*EXP(_xlfn.NORM.INV(RAND(),'Projection Engine'!$C$8-(Volatility^2/2),Volatility))</f>
        <v>650.77908980683424</v>
      </c>
      <c r="M952" s="11">
        <f ca="1">L952*EXP(_xlfn.NORM.INV(RAND(),'Projection Engine'!$C$8-(Volatility^2/2),Volatility))</f>
        <v>702.74371757271024</v>
      </c>
      <c r="N952" s="11">
        <f ca="1">M952*EXP(_xlfn.NORM.INV(RAND(),'Projection Engine'!$C$8-(Volatility^2/2),Volatility))</f>
        <v>825.86793828896441</v>
      </c>
      <c r="O952" s="11">
        <f ca="1">N952*EXP(_xlfn.NORM.INV(RAND(),'Projection Engine'!$C$8-(Volatility^2/2),Volatility))</f>
        <v>965.63370210499659</v>
      </c>
      <c r="P952" s="11">
        <f ca="1">O952*EXP(_xlfn.NORM.INV(RAND(),'Projection Engine'!$C$8-(Volatility^2/2),Volatility))</f>
        <v>724.28601814942647</v>
      </c>
      <c r="Q952" s="11">
        <f ca="1">P952*EXP(_xlfn.NORM.INV(RAND(),'Projection Engine'!$C$8-(Volatility^2/2),Volatility))</f>
        <v>755.12551820144211</v>
      </c>
      <c r="R952" s="11">
        <f ca="1">Q952*EXP(_xlfn.NORM.INV(RAND(),'Projection Engine'!$C$8-(Volatility^2/2),Volatility))</f>
        <v>1024.5902969973251</v>
      </c>
      <c r="S952" s="11">
        <f ca="1">R952*EXP(_xlfn.NORM.INV(RAND(),'Projection Engine'!$C$8-(Volatility^2/2),Volatility))</f>
        <v>897.15284576236945</v>
      </c>
      <c r="T952" s="11">
        <f ca="1">S952*EXP(_xlfn.NORM.INV(RAND(),'Projection Engine'!$C$8-(Volatility^2/2),Volatility))</f>
        <v>1060.2488136577265</v>
      </c>
      <c r="U952" s="11">
        <f ca="1">T952*EXP(_xlfn.NORM.INV(RAND(),'Projection Engine'!$C$8-(Volatility^2/2),Volatility))</f>
        <v>1207.8699623178957</v>
      </c>
      <c r="V952" s="11">
        <f ca="1">U952*EXP(_xlfn.NORM.INV(RAND(),'Projection Engine'!$C$8-(Volatility^2/2),Volatility))</f>
        <v>1694.203937409186</v>
      </c>
      <c r="W952" s="11">
        <f ca="1">V952*EXP(_xlfn.NORM.INV(RAND(),'Projection Engine'!$C$8-(Volatility^2/2),Volatility))</f>
        <v>1763.7153553701032</v>
      </c>
      <c r="X952" s="11">
        <f ca="1">W952*EXP(_xlfn.NORM.INV(RAND(),'Projection Engine'!$C$8-(Volatility^2/2),Volatility))</f>
        <v>1444.8569203156821</v>
      </c>
      <c r="Y952" s="11">
        <f ca="1">X952*EXP(_xlfn.NORM.INV(RAND(),'Projection Engine'!$C$8-(Volatility^2/2),Volatility))</f>
        <v>1380.9602854195539</v>
      </c>
      <c r="Z952" s="11">
        <f ca="1">Y952*EXP(_xlfn.NORM.INV(RAND(),'Projection Engine'!$C$8-(Volatility^2/2),Volatility))</f>
        <v>1534.7584385920354</v>
      </c>
      <c r="AA952" s="11">
        <f ca="1">Z952*EXP(_xlfn.NORM.INV(RAND(),'Projection Engine'!$C$8-(Volatility^2/2),Volatility))</f>
        <v>1416.8879152863587</v>
      </c>
      <c r="AB952" s="11">
        <f ca="1">AA952*EXP(_xlfn.NORM.INV(RAND(),'Projection Engine'!$C$8-(Volatility^2/2),Volatility))</f>
        <v>1162.9357056572583</v>
      </c>
      <c r="AC952" s="11">
        <f ca="1">AB952*EXP(_xlfn.NORM.INV(RAND(),'Projection Engine'!$C$8-(Volatility^2/2),Volatility))</f>
        <v>1974.7758157496769</v>
      </c>
      <c r="AD952" s="11">
        <f ca="1">AC952*EXP(_xlfn.NORM.INV(RAND(),'Projection Engine'!$C$8-(Volatility^2/2),Volatility))</f>
        <v>1926.7622925060734</v>
      </c>
      <c r="AE952" s="11">
        <f ca="1">AD952*EXP(_xlfn.NORM.INV(RAND(),'Projection Engine'!$C$8-(Volatility^2/2),Volatility))</f>
        <v>2728.3574292769954</v>
      </c>
      <c r="AF952" s="11">
        <f ca="1">AE952*EXP(_xlfn.NORM.INV(RAND(),'Projection Engine'!$C$8-(Volatility^2/2),Volatility))</f>
        <v>2869.5068336107888</v>
      </c>
      <c r="AG952" s="11">
        <f ca="1">AF952*EXP(_xlfn.NORM.INV(RAND(),'Projection Engine'!$C$8-(Volatility^2/2),Volatility))</f>
        <v>3190.7464015616565</v>
      </c>
    </row>
    <row r="953" spans="2:33" x14ac:dyDescent="0.25">
      <c r="B953" t="s">
        <v>1017</v>
      </c>
      <c r="C953" s="11">
        <f t="shared" si="14"/>
        <v>255</v>
      </c>
      <c r="D953" s="11">
        <f ca="1">C953*EXP(_xlfn.NORM.INV(RAND(),'Projection Engine'!$C$8-(Volatility^2/2),Volatility))</f>
        <v>305.58004897387559</v>
      </c>
      <c r="E953" s="11">
        <f ca="1">D953*EXP(_xlfn.NORM.INV(RAND(),'Projection Engine'!$C$8-(Volatility^2/2),Volatility))</f>
        <v>288.6786480449997</v>
      </c>
      <c r="F953" s="11">
        <f ca="1">E953*EXP(_xlfn.NORM.INV(RAND(),'Projection Engine'!$C$8-(Volatility^2/2),Volatility))</f>
        <v>322.87419553325321</v>
      </c>
      <c r="G953" s="11">
        <f ca="1">F953*EXP(_xlfn.NORM.INV(RAND(),'Projection Engine'!$C$8-(Volatility^2/2),Volatility))</f>
        <v>448.4501607570981</v>
      </c>
      <c r="H953" s="11">
        <f ca="1">G953*EXP(_xlfn.NORM.INV(RAND(),'Projection Engine'!$C$8-(Volatility^2/2),Volatility))</f>
        <v>410.48458970349657</v>
      </c>
      <c r="I953" s="11">
        <f ca="1">H953*EXP(_xlfn.NORM.INV(RAND(),'Projection Engine'!$C$8-(Volatility^2/2),Volatility))</f>
        <v>348.34562235629141</v>
      </c>
      <c r="J953" s="11">
        <f ca="1">I953*EXP(_xlfn.NORM.INV(RAND(),'Projection Engine'!$C$8-(Volatility^2/2),Volatility))</f>
        <v>480.08588051212541</v>
      </c>
      <c r="K953" s="11">
        <f ca="1">J953*EXP(_xlfn.NORM.INV(RAND(),'Projection Engine'!$C$8-(Volatility^2/2),Volatility))</f>
        <v>668.73107337752629</v>
      </c>
      <c r="L953" s="11">
        <f ca="1">K953*EXP(_xlfn.NORM.INV(RAND(),'Projection Engine'!$C$8-(Volatility^2/2),Volatility))</f>
        <v>878.75725829466433</v>
      </c>
      <c r="M953" s="11">
        <f ca="1">L953*EXP(_xlfn.NORM.INV(RAND(),'Projection Engine'!$C$8-(Volatility^2/2),Volatility))</f>
        <v>1028.5020699132062</v>
      </c>
      <c r="N953" s="11">
        <f ca="1">M953*EXP(_xlfn.NORM.INV(RAND(),'Projection Engine'!$C$8-(Volatility^2/2),Volatility))</f>
        <v>1436.5372695459712</v>
      </c>
      <c r="O953" s="11">
        <f ca="1">N953*EXP(_xlfn.NORM.INV(RAND(),'Projection Engine'!$C$8-(Volatility^2/2),Volatility))</f>
        <v>2293.4639157783995</v>
      </c>
      <c r="P953" s="11">
        <f ca="1">O953*EXP(_xlfn.NORM.INV(RAND(),'Projection Engine'!$C$8-(Volatility^2/2),Volatility))</f>
        <v>4570.203315143508</v>
      </c>
      <c r="Q953" s="11">
        <f ca="1">P953*EXP(_xlfn.NORM.INV(RAND(),'Projection Engine'!$C$8-(Volatility^2/2),Volatility))</f>
        <v>4973.8749333682081</v>
      </c>
      <c r="R953" s="11">
        <f ca="1">Q953*EXP(_xlfn.NORM.INV(RAND(),'Projection Engine'!$C$8-(Volatility^2/2),Volatility))</f>
        <v>6954.2346680206292</v>
      </c>
      <c r="S953" s="11">
        <f ca="1">R953*EXP(_xlfn.NORM.INV(RAND(),'Projection Engine'!$C$8-(Volatility^2/2),Volatility))</f>
        <v>5860.956393284052</v>
      </c>
      <c r="T953" s="11">
        <f ca="1">S953*EXP(_xlfn.NORM.INV(RAND(),'Projection Engine'!$C$8-(Volatility^2/2),Volatility))</f>
        <v>6623.8444751093593</v>
      </c>
      <c r="U953" s="11">
        <f ca="1">T953*EXP(_xlfn.NORM.INV(RAND(),'Projection Engine'!$C$8-(Volatility^2/2),Volatility))</f>
        <v>7259.9531380947074</v>
      </c>
      <c r="V953" s="11">
        <f ca="1">U953*EXP(_xlfn.NORM.INV(RAND(),'Projection Engine'!$C$8-(Volatility^2/2),Volatility))</f>
        <v>8102.3253872122459</v>
      </c>
      <c r="W953" s="11">
        <f ca="1">V953*EXP(_xlfn.NORM.INV(RAND(),'Projection Engine'!$C$8-(Volatility^2/2),Volatility))</f>
        <v>8949.9035332609456</v>
      </c>
      <c r="X953" s="11">
        <f ca="1">W953*EXP(_xlfn.NORM.INV(RAND(),'Projection Engine'!$C$8-(Volatility^2/2),Volatility))</f>
        <v>9879.8691981651627</v>
      </c>
      <c r="Y953" s="11">
        <f ca="1">X953*EXP(_xlfn.NORM.INV(RAND(),'Projection Engine'!$C$8-(Volatility^2/2),Volatility))</f>
        <v>9294.9999718328254</v>
      </c>
      <c r="Z953" s="11">
        <f ca="1">Y953*EXP(_xlfn.NORM.INV(RAND(),'Projection Engine'!$C$8-(Volatility^2/2),Volatility))</f>
        <v>11181.031429708208</v>
      </c>
      <c r="AA953" s="11">
        <f ca="1">Z953*EXP(_xlfn.NORM.INV(RAND(),'Projection Engine'!$C$8-(Volatility^2/2),Volatility))</f>
        <v>11790.708574003955</v>
      </c>
      <c r="AB953" s="11">
        <f ca="1">AA953*EXP(_xlfn.NORM.INV(RAND(),'Projection Engine'!$C$8-(Volatility^2/2),Volatility))</f>
        <v>14229.219013750248</v>
      </c>
      <c r="AC953" s="11">
        <f ca="1">AB953*EXP(_xlfn.NORM.INV(RAND(),'Projection Engine'!$C$8-(Volatility^2/2),Volatility))</f>
        <v>11054.469865987199</v>
      </c>
      <c r="AD953" s="11">
        <f ca="1">AC953*EXP(_xlfn.NORM.INV(RAND(),'Projection Engine'!$C$8-(Volatility^2/2),Volatility))</f>
        <v>11946.755924612897</v>
      </c>
      <c r="AE953" s="11">
        <f ca="1">AD953*EXP(_xlfn.NORM.INV(RAND(),'Projection Engine'!$C$8-(Volatility^2/2),Volatility))</f>
        <v>11496.911317412565</v>
      </c>
      <c r="AF953" s="11">
        <f ca="1">AE953*EXP(_xlfn.NORM.INV(RAND(),'Projection Engine'!$C$8-(Volatility^2/2),Volatility))</f>
        <v>13817.181242715833</v>
      </c>
      <c r="AG953" s="11">
        <f ca="1">AF953*EXP(_xlfn.NORM.INV(RAND(),'Projection Engine'!$C$8-(Volatility^2/2),Volatility))</f>
        <v>17543.016705937971</v>
      </c>
    </row>
    <row r="954" spans="2:33" x14ac:dyDescent="0.25">
      <c r="B954" t="s">
        <v>1018</v>
      </c>
      <c r="C954" s="11">
        <f t="shared" si="14"/>
        <v>255</v>
      </c>
      <c r="D954" s="11">
        <f ca="1">C954*EXP(_xlfn.NORM.INV(RAND(),'Projection Engine'!$C$8-(Volatility^2/2),Volatility))</f>
        <v>302.94655665437932</v>
      </c>
      <c r="E954" s="11">
        <f ca="1">D954*EXP(_xlfn.NORM.INV(RAND(),'Projection Engine'!$C$8-(Volatility^2/2),Volatility))</f>
        <v>281.31054799128071</v>
      </c>
      <c r="F954" s="11">
        <f ca="1">E954*EXP(_xlfn.NORM.INV(RAND(),'Projection Engine'!$C$8-(Volatility^2/2),Volatility))</f>
        <v>183.60758544336892</v>
      </c>
      <c r="G954" s="11">
        <f ca="1">F954*EXP(_xlfn.NORM.INV(RAND(),'Projection Engine'!$C$8-(Volatility^2/2),Volatility))</f>
        <v>154.12733449178003</v>
      </c>
      <c r="H954" s="11">
        <f ca="1">G954*EXP(_xlfn.NORM.INV(RAND(),'Projection Engine'!$C$8-(Volatility^2/2),Volatility))</f>
        <v>175.2730264660612</v>
      </c>
      <c r="I954" s="11">
        <f ca="1">H954*EXP(_xlfn.NORM.INV(RAND(),'Projection Engine'!$C$8-(Volatility^2/2),Volatility))</f>
        <v>158.62578782117501</v>
      </c>
      <c r="J954" s="11">
        <f ca="1">I954*EXP(_xlfn.NORM.INV(RAND(),'Projection Engine'!$C$8-(Volatility^2/2),Volatility))</f>
        <v>126.31856445763509</v>
      </c>
      <c r="K954" s="11">
        <f ca="1">J954*EXP(_xlfn.NORM.INV(RAND(),'Projection Engine'!$C$8-(Volatility^2/2),Volatility))</f>
        <v>173.42299189036044</v>
      </c>
      <c r="L954" s="11">
        <f ca="1">K954*EXP(_xlfn.NORM.INV(RAND(),'Projection Engine'!$C$8-(Volatility^2/2),Volatility))</f>
        <v>151.56064664754086</v>
      </c>
      <c r="M954" s="11">
        <f ca="1">L954*EXP(_xlfn.NORM.INV(RAND(),'Projection Engine'!$C$8-(Volatility^2/2),Volatility))</f>
        <v>177.41823288868932</v>
      </c>
      <c r="N954" s="11">
        <f ca="1">M954*EXP(_xlfn.NORM.INV(RAND(),'Projection Engine'!$C$8-(Volatility^2/2),Volatility))</f>
        <v>171.04565207821216</v>
      </c>
      <c r="O954" s="11">
        <f ca="1">N954*EXP(_xlfn.NORM.INV(RAND(),'Projection Engine'!$C$8-(Volatility^2/2),Volatility))</f>
        <v>163.1490976301713</v>
      </c>
      <c r="P954" s="11">
        <f ca="1">O954*EXP(_xlfn.NORM.INV(RAND(),'Projection Engine'!$C$8-(Volatility^2/2),Volatility))</f>
        <v>123.44485381902538</v>
      </c>
      <c r="Q954" s="11">
        <f ca="1">P954*EXP(_xlfn.NORM.INV(RAND(),'Projection Engine'!$C$8-(Volatility^2/2),Volatility))</f>
        <v>138.61282578497952</v>
      </c>
      <c r="R954" s="11">
        <f ca="1">Q954*EXP(_xlfn.NORM.INV(RAND(),'Projection Engine'!$C$8-(Volatility^2/2),Volatility))</f>
        <v>159.8199591333952</v>
      </c>
      <c r="S954" s="11">
        <f ca="1">R954*EXP(_xlfn.NORM.INV(RAND(),'Projection Engine'!$C$8-(Volatility^2/2),Volatility))</f>
        <v>111.7878346118675</v>
      </c>
      <c r="T954" s="11">
        <f ca="1">S954*EXP(_xlfn.NORM.INV(RAND(),'Projection Engine'!$C$8-(Volatility^2/2),Volatility))</f>
        <v>120.61112694392267</v>
      </c>
      <c r="U954" s="11">
        <f ca="1">T954*EXP(_xlfn.NORM.INV(RAND(),'Projection Engine'!$C$8-(Volatility^2/2),Volatility))</f>
        <v>135.03094244897682</v>
      </c>
      <c r="V954" s="11">
        <f ca="1">U954*EXP(_xlfn.NORM.INV(RAND(),'Projection Engine'!$C$8-(Volatility^2/2),Volatility))</f>
        <v>139.54261993429654</v>
      </c>
      <c r="W954" s="11">
        <f ca="1">V954*EXP(_xlfn.NORM.INV(RAND(),'Projection Engine'!$C$8-(Volatility^2/2),Volatility))</f>
        <v>157.46955027766779</v>
      </c>
      <c r="X954" s="11">
        <f ca="1">W954*EXP(_xlfn.NORM.INV(RAND(),'Projection Engine'!$C$8-(Volatility^2/2),Volatility))</f>
        <v>139.55887097118514</v>
      </c>
      <c r="Y954" s="11">
        <f ca="1">X954*EXP(_xlfn.NORM.INV(RAND(),'Projection Engine'!$C$8-(Volatility^2/2),Volatility))</f>
        <v>183.16877389932779</v>
      </c>
      <c r="Z954" s="11">
        <f ca="1">Y954*EXP(_xlfn.NORM.INV(RAND(),'Projection Engine'!$C$8-(Volatility^2/2),Volatility))</f>
        <v>146.78912937111599</v>
      </c>
      <c r="AA954" s="11">
        <f ca="1">Z954*EXP(_xlfn.NORM.INV(RAND(),'Projection Engine'!$C$8-(Volatility^2/2),Volatility))</f>
        <v>175.10141938166549</v>
      </c>
      <c r="AB954" s="11">
        <f ca="1">AA954*EXP(_xlfn.NORM.INV(RAND(),'Projection Engine'!$C$8-(Volatility^2/2),Volatility))</f>
        <v>177.20067060510954</v>
      </c>
      <c r="AC954" s="11">
        <f ca="1">AB954*EXP(_xlfn.NORM.INV(RAND(),'Projection Engine'!$C$8-(Volatility^2/2),Volatility))</f>
        <v>156.55440961503746</v>
      </c>
      <c r="AD954" s="11">
        <f ca="1">AC954*EXP(_xlfn.NORM.INV(RAND(),'Projection Engine'!$C$8-(Volatility^2/2),Volatility))</f>
        <v>148.76741752420148</v>
      </c>
      <c r="AE954" s="11">
        <f ca="1">AD954*EXP(_xlfn.NORM.INV(RAND(),'Projection Engine'!$C$8-(Volatility^2/2),Volatility))</f>
        <v>167.62581007652491</v>
      </c>
      <c r="AF954" s="11">
        <f ca="1">AE954*EXP(_xlfn.NORM.INV(RAND(),'Projection Engine'!$C$8-(Volatility^2/2),Volatility))</f>
        <v>223.46191166408218</v>
      </c>
      <c r="AG954" s="11">
        <f ca="1">AF954*EXP(_xlfn.NORM.INV(RAND(),'Projection Engine'!$C$8-(Volatility^2/2),Volatility))</f>
        <v>265.84205915745321</v>
      </c>
    </row>
    <row r="955" spans="2:33" x14ac:dyDescent="0.25">
      <c r="B955" t="s">
        <v>1019</v>
      </c>
      <c r="C955" s="11">
        <f t="shared" si="14"/>
        <v>255</v>
      </c>
      <c r="D955" s="11">
        <f ca="1">C955*EXP(_xlfn.NORM.INV(RAND(),'Projection Engine'!$C$8-(Volatility^2/2),Volatility))</f>
        <v>352.85703371917572</v>
      </c>
      <c r="E955" s="11">
        <f ca="1">D955*EXP(_xlfn.NORM.INV(RAND(),'Projection Engine'!$C$8-(Volatility^2/2),Volatility))</f>
        <v>290.03997228069767</v>
      </c>
      <c r="F955" s="11">
        <f ca="1">E955*EXP(_xlfn.NORM.INV(RAND(),'Projection Engine'!$C$8-(Volatility^2/2),Volatility))</f>
        <v>268.00633631207091</v>
      </c>
      <c r="G955" s="11">
        <f ca="1">F955*EXP(_xlfn.NORM.INV(RAND(),'Projection Engine'!$C$8-(Volatility^2/2),Volatility))</f>
        <v>251.78689105802619</v>
      </c>
      <c r="H955" s="11">
        <f ca="1">G955*EXP(_xlfn.NORM.INV(RAND(),'Projection Engine'!$C$8-(Volatility^2/2),Volatility))</f>
        <v>300.25626247195851</v>
      </c>
      <c r="I955" s="11">
        <f ca="1">H955*EXP(_xlfn.NORM.INV(RAND(),'Projection Engine'!$C$8-(Volatility^2/2),Volatility))</f>
        <v>266.82965039191362</v>
      </c>
      <c r="J955" s="11">
        <f ca="1">I955*EXP(_xlfn.NORM.INV(RAND(),'Projection Engine'!$C$8-(Volatility^2/2),Volatility))</f>
        <v>277.46108286823664</v>
      </c>
      <c r="K955" s="11">
        <f ca="1">J955*EXP(_xlfn.NORM.INV(RAND(),'Projection Engine'!$C$8-(Volatility^2/2),Volatility))</f>
        <v>227.55136005916262</v>
      </c>
      <c r="L955" s="11">
        <f ca="1">K955*EXP(_xlfn.NORM.INV(RAND(),'Projection Engine'!$C$8-(Volatility^2/2),Volatility))</f>
        <v>370.36065689077316</v>
      </c>
      <c r="M955" s="11">
        <f ca="1">L955*EXP(_xlfn.NORM.INV(RAND(),'Projection Engine'!$C$8-(Volatility^2/2),Volatility))</f>
        <v>545.96837450411613</v>
      </c>
      <c r="N955" s="11">
        <f ca="1">M955*EXP(_xlfn.NORM.INV(RAND(),'Projection Engine'!$C$8-(Volatility^2/2),Volatility))</f>
        <v>686.61808195255526</v>
      </c>
      <c r="O955" s="11">
        <f ca="1">N955*EXP(_xlfn.NORM.INV(RAND(),'Projection Engine'!$C$8-(Volatility^2/2),Volatility))</f>
        <v>548.20087971811279</v>
      </c>
      <c r="P955" s="11">
        <f ca="1">O955*EXP(_xlfn.NORM.INV(RAND(),'Projection Engine'!$C$8-(Volatility^2/2),Volatility))</f>
        <v>783.22535489877384</v>
      </c>
      <c r="Q955" s="11">
        <f ca="1">P955*EXP(_xlfn.NORM.INV(RAND(),'Projection Engine'!$C$8-(Volatility^2/2),Volatility))</f>
        <v>1048.4157966882544</v>
      </c>
      <c r="R955" s="11">
        <f ca="1">Q955*EXP(_xlfn.NORM.INV(RAND(),'Projection Engine'!$C$8-(Volatility^2/2),Volatility))</f>
        <v>1359.8395175637559</v>
      </c>
      <c r="S955" s="11">
        <f ca="1">R955*EXP(_xlfn.NORM.INV(RAND(),'Projection Engine'!$C$8-(Volatility^2/2),Volatility))</f>
        <v>1494.4026610222718</v>
      </c>
      <c r="T955" s="11">
        <f ca="1">S955*EXP(_xlfn.NORM.INV(RAND(),'Projection Engine'!$C$8-(Volatility^2/2),Volatility))</f>
        <v>2013.7361608918486</v>
      </c>
      <c r="U955" s="11">
        <f ca="1">T955*EXP(_xlfn.NORM.INV(RAND(),'Projection Engine'!$C$8-(Volatility^2/2),Volatility))</f>
        <v>2407.161429146191</v>
      </c>
      <c r="V955" s="11">
        <f ca="1">U955*EXP(_xlfn.NORM.INV(RAND(),'Projection Engine'!$C$8-(Volatility^2/2),Volatility))</f>
        <v>3535.6642549235798</v>
      </c>
      <c r="W955" s="11">
        <f ca="1">V955*EXP(_xlfn.NORM.INV(RAND(),'Projection Engine'!$C$8-(Volatility^2/2),Volatility))</f>
        <v>2974.8012295206536</v>
      </c>
      <c r="X955" s="11">
        <f ca="1">W955*EXP(_xlfn.NORM.INV(RAND(),'Projection Engine'!$C$8-(Volatility^2/2),Volatility))</f>
        <v>2794.8588911728239</v>
      </c>
      <c r="Y955" s="11">
        <f ca="1">X955*EXP(_xlfn.NORM.INV(RAND(),'Projection Engine'!$C$8-(Volatility^2/2),Volatility))</f>
        <v>2510.7459005634732</v>
      </c>
      <c r="Z955" s="11">
        <f ca="1">Y955*EXP(_xlfn.NORM.INV(RAND(),'Projection Engine'!$C$8-(Volatility^2/2),Volatility))</f>
        <v>2801.8844858044008</v>
      </c>
      <c r="AA955" s="11">
        <f ca="1">Z955*EXP(_xlfn.NORM.INV(RAND(),'Projection Engine'!$C$8-(Volatility^2/2),Volatility))</f>
        <v>2194.4093762976363</v>
      </c>
      <c r="AB955" s="11">
        <f ca="1">AA955*EXP(_xlfn.NORM.INV(RAND(),'Projection Engine'!$C$8-(Volatility^2/2),Volatility))</f>
        <v>2640.2410272534644</v>
      </c>
      <c r="AC955" s="11">
        <f ca="1">AB955*EXP(_xlfn.NORM.INV(RAND(),'Projection Engine'!$C$8-(Volatility^2/2),Volatility))</f>
        <v>2443.4566367228795</v>
      </c>
      <c r="AD955" s="11">
        <f ca="1">AC955*EXP(_xlfn.NORM.INV(RAND(),'Projection Engine'!$C$8-(Volatility^2/2),Volatility))</f>
        <v>2009.0537481517358</v>
      </c>
      <c r="AE955" s="11">
        <f ca="1">AD955*EXP(_xlfn.NORM.INV(RAND(),'Projection Engine'!$C$8-(Volatility^2/2),Volatility))</f>
        <v>2698.2862429984734</v>
      </c>
      <c r="AF955" s="11">
        <f ca="1">AE955*EXP(_xlfn.NORM.INV(RAND(),'Projection Engine'!$C$8-(Volatility^2/2),Volatility))</f>
        <v>3088.289724515761</v>
      </c>
      <c r="AG955" s="11">
        <f ca="1">AF955*EXP(_xlfn.NORM.INV(RAND(),'Projection Engine'!$C$8-(Volatility^2/2),Volatility))</f>
        <v>3893.4389539240237</v>
      </c>
    </row>
    <row r="956" spans="2:33" x14ac:dyDescent="0.25">
      <c r="B956" t="s">
        <v>1020</v>
      </c>
      <c r="C956" s="11">
        <f t="shared" si="14"/>
        <v>255</v>
      </c>
      <c r="D956" s="11">
        <f ca="1">C956*EXP(_xlfn.NORM.INV(RAND(),'Projection Engine'!$C$8-(Volatility^2/2),Volatility))</f>
        <v>278.4466193894005</v>
      </c>
      <c r="E956" s="11">
        <f ca="1">D956*EXP(_xlfn.NORM.INV(RAND(),'Projection Engine'!$C$8-(Volatility^2/2),Volatility))</f>
        <v>310.78883211364774</v>
      </c>
      <c r="F956" s="11">
        <f ca="1">E956*EXP(_xlfn.NORM.INV(RAND(),'Projection Engine'!$C$8-(Volatility^2/2),Volatility))</f>
        <v>511.6956580415964</v>
      </c>
      <c r="G956" s="11">
        <f ca="1">F956*EXP(_xlfn.NORM.INV(RAND(),'Projection Engine'!$C$8-(Volatility^2/2),Volatility))</f>
        <v>402.48337088104029</v>
      </c>
      <c r="H956" s="11">
        <f ca="1">G956*EXP(_xlfn.NORM.INV(RAND(),'Projection Engine'!$C$8-(Volatility^2/2),Volatility))</f>
        <v>369.25893704143022</v>
      </c>
      <c r="I956" s="11">
        <f ca="1">H956*EXP(_xlfn.NORM.INV(RAND(),'Projection Engine'!$C$8-(Volatility^2/2),Volatility))</f>
        <v>372.77873326424896</v>
      </c>
      <c r="J956" s="11">
        <f ca="1">I956*EXP(_xlfn.NORM.INV(RAND(),'Projection Engine'!$C$8-(Volatility^2/2),Volatility))</f>
        <v>484.60505673862116</v>
      </c>
      <c r="K956" s="11">
        <f ca="1">J956*EXP(_xlfn.NORM.INV(RAND(),'Projection Engine'!$C$8-(Volatility^2/2),Volatility))</f>
        <v>711.92187825498399</v>
      </c>
      <c r="L956" s="11">
        <f ca="1">K956*EXP(_xlfn.NORM.INV(RAND(),'Projection Engine'!$C$8-(Volatility^2/2),Volatility))</f>
        <v>686.85624821133524</v>
      </c>
      <c r="M956" s="11">
        <f ca="1">L956*EXP(_xlfn.NORM.INV(RAND(),'Projection Engine'!$C$8-(Volatility^2/2),Volatility))</f>
        <v>830.80090040944526</v>
      </c>
      <c r="N956" s="11">
        <f ca="1">M956*EXP(_xlfn.NORM.INV(RAND(),'Projection Engine'!$C$8-(Volatility^2/2),Volatility))</f>
        <v>827.70438046102061</v>
      </c>
      <c r="O956" s="11">
        <f ca="1">N956*EXP(_xlfn.NORM.INV(RAND(),'Projection Engine'!$C$8-(Volatility^2/2),Volatility))</f>
        <v>738.42686720595952</v>
      </c>
      <c r="P956" s="11">
        <f ca="1">O956*EXP(_xlfn.NORM.INV(RAND(),'Projection Engine'!$C$8-(Volatility^2/2),Volatility))</f>
        <v>811.48709554239099</v>
      </c>
      <c r="Q956" s="11">
        <f ca="1">P956*EXP(_xlfn.NORM.INV(RAND(),'Projection Engine'!$C$8-(Volatility^2/2),Volatility))</f>
        <v>865.65844607538372</v>
      </c>
      <c r="R956" s="11">
        <f ca="1">Q956*EXP(_xlfn.NORM.INV(RAND(),'Projection Engine'!$C$8-(Volatility^2/2),Volatility))</f>
        <v>802.58129692396881</v>
      </c>
      <c r="S956" s="11">
        <f ca="1">R956*EXP(_xlfn.NORM.INV(RAND(),'Projection Engine'!$C$8-(Volatility^2/2),Volatility))</f>
        <v>524.27084876828121</v>
      </c>
      <c r="T956" s="11">
        <f ca="1">S956*EXP(_xlfn.NORM.INV(RAND(),'Projection Engine'!$C$8-(Volatility^2/2),Volatility))</f>
        <v>586.86389267554955</v>
      </c>
      <c r="U956" s="11">
        <f ca="1">T956*EXP(_xlfn.NORM.INV(RAND(),'Projection Engine'!$C$8-(Volatility^2/2),Volatility))</f>
        <v>552.17873043384725</v>
      </c>
      <c r="V956" s="11">
        <f ca="1">U956*EXP(_xlfn.NORM.INV(RAND(),'Projection Engine'!$C$8-(Volatility^2/2),Volatility))</f>
        <v>592.52742011327769</v>
      </c>
      <c r="W956" s="11">
        <f ca="1">V956*EXP(_xlfn.NORM.INV(RAND(),'Projection Engine'!$C$8-(Volatility^2/2),Volatility))</f>
        <v>650.23699188702687</v>
      </c>
      <c r="X956" s="11">
        <f ca="1">W956*EXP(_xlfn.NORM.INV(RAND(),'Projection Engine'!$C$8-(Volatility^2/2),Volatility))</f>
        <v>756.51449814086777</v>
      </c>
      <c r="Y956" s="11">
        <f ca="1">X956*EXP(_xlfn.NORM.INV(RAND(),'Projection Engine'!$C$8-(Volatility^2/2),Volatility))</f>
        <v>631.88097016067661</v>
      </c>
      <c r="Z956" s="11">
        <f ca="1">Y956*EXP(_xlfn.NORM.INV(RAND(),'Projection Engine'!$C$8-(Volatility^2/2),Volatility))</f>
        <v>626.59439884704693</v>
      </c>
      <c r="AA956" s="11">
        <f ca="1">Z956*EXP(_xlfn.NORM.INV(RAND(),'Projection Engine'!$C$8-(Volatility^2/2),Volatility))</f>
        <v>710.39911683739797</v>
      </c>
      <c r="AB956" s="11">
        <f ca="1">AA956*EXP(_xlfn.NORM.INV(RAND(),'Projection Engine'!$C$8-(Volatility^2/2),Volatility))</f>
        <v>691.77681274017777</v>
      </c>
      <c r="AC956" s="11">
        <f ca="1">AB956*EXP(_xlfn.NORM.INV(RAND(),'Projection Engine'!$C$8-(Volatility^2/2),Volatility))</f>
        <v>855.24920391587773</v>
      </c>
      <c r="AD956" s="11">
        <f ca="1">AC956*EXP(_xlfn.NORM.INV(RAND(),'Projection Engine'!$C$8-(Volatility^2/2),Volatility))</f>
        <v>823.66146108522651</v>
      </c>
      <c r="AE956" s="11">
        <f ca="1">AD956*EXP(_xlfn.NORM.INV(RAND(),'Projection Engine'!$C$8-(Volatility^2/2),Volatility))</f>
        <v>761.74344109662388</v>
      </c>
      <c r="AF956" s="11">
        <f ca="1">AE956*EXP(_xlfn.NORM.INV(RAND(),'Projection Engine'!$C$8-(Volatility^2/2),Volatility))</f>
        <v>708.42135539137757</v>
      </c>
      <c r="AG956" s="11">
        <f ca="1">AF956*EXP(_xlfn.NORM.INV(RAND(),'Projection Engine'!$C$8-(Volatility^2/2),Volatility))</f>
        <v>809.61177966625723</v>
      </c>
    </row>
    <row r="957" spans="2:33" x14ac:dyDescent="0.25">
      <c r="B957" t="s">
        <v>1021</v>
      </c>
      <c r="C957" s="11">
        <f t="shared" si="14"/>
        <v>255</v>
      </c>
      <c r="D957" s="11">
        <f ca="1">C957*EXP(_xlfn.NORM.INV(RAND(),'Projection Engine'!$C$8-(Volatility^2/2),Volatility))</f>
        <v>233.00552471417339</v>
      </c>
      <c r="E957" s="11">
        <f ca="1">D957*EXP(_xlfn.NORM.INV(RAND(),'Projection Engine'!$C$8-(Volatility^2/2),Volatility))</f>
        <v>222.93825956518606</v>
      </c>
      <c r="F957" s="11">
        <f ca="1">E957*EXP(_xlfn.NORM.INV(RAND(),'Projection Engine'!$C$8-(Volatility^2/2),Volatility))</f>
        <v>156.6240093162269</v>
      </c>
      <c r="G957" s="11">
        <f ca="1">F957*EXP(_xlfn.NORM.INV(RAND(),'Projection Engine'!$C$8-(Volatility^2/2),Volatility))</f>
        <v>127.29570146085864</v>
      </c>
      <c r="H957" s="11">
        <f ca="1">G957*EXP(_xlfn.NORM.INV(RAND(),'Projection Engine'!$C$8-(Volatility^2/2),Volatility))</f>
        <v>78.965736584621538</v>
      </c>
      <c r="I957" s="11">
        <f ca="1">H957*EXP(_xlfn.NORM.INV(RAND(),'Projection Engine'!$C$8-(Volatility^2/2),Volatility))</f>
        <v>97.383040271977436</v>
      </c>
      <c r="J957" s="11">
        <f ca="1">I957*EXP(_xlfn.NORM.INV(RAND(),'Projection Engine'!$C$8-(Volatility^2/2),Volatility))</f>
        <v>118.21733745719543</v>
      </c>
      <c r="K957" s="11">
        <f ca="1">J957*EXP(_xlfn.NORM.INV(RAND(),'Projection Engine'!$C$8-(Volatility^2/2),Volatility))</f>
        <v>120.51413954272364</v>
      </c>
      <c r="L957" s="11">
        <f ca="1">K957*EXP(_xlfn.NORM.INV(RAND(),'Projection Engine'!$C$8-(Volatility^2/2),Volatility))</f>
        <v>97.624094353324963</v>
      </c>
      <c r="M957" s="11">
        <f ca="1">L957*EXP(_xlfn.NORM.INV(RAND(),'Projection Engine'!$C$8-(Volatility^2/2),Volatility))</f>
        <v>130.70682116069148</v>
      </c>
      <c r="N957" s="11">
        <f ca="1">M957*EXP(_xlfn.NORM.INV(RAND(),'Projection Engine'!$C$8-(Volatility^2/2),Volatility))</f>
        <v>117.10774521209761</v>
      </c>
      <c r="O957" s="11">
        <f ca="1">N957*EXP(_xlfn.NORM.INV(RAND(),'Projection Engine'!$C$8-(Volatility^2/2),Volatility))</f>
        <v>116.80140567997607</v>
      </c>
      <c r="P957" s="11">
        <f ca="1">O957*EXP(_xlfn.NORM.INV(RAND(),'Projection Engine'!$C$8-(Volatility^2/2),Volatility))</f>
        <v>123.58462016760289</v>
      </c>
      <c r="Q957" s="11">
        <f ca="1">P957*EXP(_xlfn.NORM.INV(RAND(),'Projection Engine'!$C$8-(Volatility^2/2),Volatility))</f>
        <v>156.25249990238774</v>
      </c>
      <c r="R957" s="11">
        <f ca="1">Q957*EXP(_xlfn.NORM.INV(RAND(),'Projection Engine'!$C$8-(Volatility^2/2),Volatility))</f>
        <v>176.80369376997865</v>
      </c>
      <c r="S957" s="11">
        <f ca="1">R957*EXP(_xlfn.NORM.INV(RAND(),'Projection Engine'!$C$8-(Volatility^2/2),Volatility))</f>
        <v>209.6823916893369</v>
      </c>
      <c r="T957" s="11">
        <f ca="1">S957*EXP(_xlfn.NORM.INV(RAND(),'Projection Engine'!$C$8-(Volatility^2/2),Volatility))</f>
        <v>174.81920264686948</v>
      </c>
      <c r="U957" s="11">
        <f ca="1">T957*EXP(_xlfn.NORM.INV(RAND(),'Projection Engine'!$C$8-(Volatility^2/2),Volatility))</f>
        <v>195.45707417528024</v>
      </c>
      <c r="V957" s="11">
        <f ca="1">U957*EXP(_xlfn.NORM.INV(RAND(),'Projection Engine'!$C$8-(Volatility^2/2),Volatility))</f>
        <v>251.98127371978805</v>
      </c>
      <c r="W957" s="11">
        <f ca="1">V957*EXP(_xlfn.NORM.INV(RAND(),'Projection Engine'!$C$8-(Volatility^2/2),Volatility))</f>
        <v>252.30330138598598</v>
      </c>
      <c r="X957" s="11">
        <f ca="1">W957*EXP(_xlfn.NORM.INV(RAND(),'Projection Engine'!$C$8-(Volatility^2/2),Volatility))</f>
        <v>213.46466278337491</v>
      </c>
      <c r="Y957" s="11">
        <f ca="1">X957*EXP(_xlfn.NORM.INV(RAND(),'Projection Engine'!$C$8-(Volatility^2/2),Volatility))</f>
        <v>258.26080854189689</v>
      </c>
      <c r="Z957" s="11">
        <f ca="1">Y957*EXP(_xlfn.NORM.INV(RAND(),'Projection Engine'!$C$8-(Volatility^2/2),Volatility))</f>
        <v>395.53142587113712</v>
      </c>
      <c r="AA957" s="11">
        <f ca="1">Z957*EXP(_xlfn.NORM.INV(RAND(),'Projection Engine'!$C$8-(Volatility^2/2),Volatility))</f>
        <v>439.63835799555937</v>
      </c>
      <c r="AB957" s="11">
        <f ca="1">AA957*EXP(_xlfn.NORM.INV(RAND(),'Projection Engine'!$C$8-(Volatility^2/2),Volatility))</f>
        <v>433.71079513185458</v>
      </c>
      <c r="AC957" s="11">
        <f ca="1">AB957*EXP(_xlfn.NORM.INV(RAND(),'Projection Engine'!$C$8-(Volatility^2/2),Volatility))</f>
        <v>430.29960878652253</v>
      </c>
      <c r="AD957" s="11">
        <f ca="1">AC957*EXP(_xlfn.NORM.INV(RAND(),'Projection Engine'!$C$8-(Volatility^2/2),Volatility))</f>
        <v>434.63534461191665</v>
      </c>
      <c r="AE957" s="11">
        <f ca="1">AD957*EXP(_xlfn.NORM.INV(RAND(),'Projection Engine'!$C$8-(Volatility^2/2),Volatility))</f>
        <v>481.46722989930822</v>
      </c>
      <c r="AF957" s="11">
        <f ca="1">AE957*EXP(_xlfn.NORM.INV(RAND(),'Projection Engine'!$C$8-(Volatility^2/2),Volatility))</f>
        <v>639.75669516222626</v>
      </c>
      <c r="AG957" s="11">
        <f ca="1">AF957*EXP(_xlfn.NORM.INV(RAND(),'Projection Engine'!$C$8-(Volatility^2/2),Volatility))</f>
        <v>459.28429226374988</v>
      </c>
    </row>
    <row r="958" spans="2:33" x14ac:dyDescent="0.25">
      <c r="B958" t="s">
        <v>1022</v>
      </c>
      <c r="C958" s="11">
        <f t="shared" si="14"/>
        <v>255</v>
      </c>
      <c r="D958" s="11">
        <f ca="1">C958*EXP(_xlfn.NORM.INV(RAND(),'Projection Engine'!$C$8-(Volatility^2/2),Volatility))</f>
        <v>289.53231264553619</v>
      </c>
      <c r="E958" s="11">
        <f ca="1">D958*EXP(_xlfn.NORM.INV(RAND(),'Projection Engine'!$C$8-(Volatility^2/2),Volatility))</f>
        <v>341.07911961220481</v>
      </c>
      <c r="F958" s="11">
        <f ca="1">E958*EXP(_xlfn.NORM.INV(RAND(),'Projection Engine'!$C$8-(Volatility^2/2),Volatility))</f>
        <v>223.38770733718533</v>
      </c>
      <c r="G958" s="11">
        <f ca="1">F958*EXP(_xlfn.NORM.INV(RAND(),'Projection Engine'!$C$8-(Volatility^2/2),Volatility))</f>
        <v>188.2245389949648</v>
      </c>
      <c r="H958" s="11">
        <f ca="1">G958*EXP(_xlfn.NORM.INV(RAND(),'Projection Engine'!$C$8-(Volatility^2/2),Volatility))</f>
        <v>192.34593066586925</v>
      </c>
      <c r="I958" s="11">
        <f ca="1">H958*EXP(_xlfn.NORM.INV(RAND(),'Projection Engine'!$C$8-(Volatility^2/2),Volatility))</f>
        <v>146.71151564975307</v>
      </c>
      <c r="J958" s="11">
        <f ca="1">I958*EXP(_xlfn.NORM.INV(RAND(),'Projection Engine'!$C$8-(Volatility^2/2),Volatility))</f>
        <v>118.07064712686235</v>
      </c>
      <c r="K958" s="11">
        <f ca="1">J958*EXP(_xlfn.NORM.INV(RAND(),'Projection Engine'!$C$8-(Volatility^2/2),Volatility))</f>
        <v>140.79774589253708</v>
      </c>
      <c r="L958" s="11">
        <f ca="1">K958*EXP(_xlfn.NORM.INV(RAND(),'Projection Engine'!$C$8-(Volatility^2/2),Volatility))</f>
        <v>154.76094313921192</v>
      </c>
      <c r="M958" s="11">
        <f ca="1">L958*EXP(_xlfn.NORM.INV(RAND(),'Projection Engine'!$C$8-(Volatility^2/2),Volatility))</f>
        <v>121.41427414380827</v>
      </c>
      <c r="N958" s="11">
        <f ca="1">M958*EXP(_xlfn.NORM.INV(RAND(),'Projection Engine'!$C$8-(Volatility^2/2),Volatility))</f>
        <v>84.598979514633243</v>
      </c>
      <c r="O958" s="11">
        <f ca="1">N958*EXP(_xlfn.NORM.INV(RAND(),'Projection Engine'!$C$8-(Volatility^2/2),Volatility))</f>
        <v>84.235136672400927</v>
      </c>
      <c r="P958" s="11">
        <f ca="1">O958*EXP(_xlfn.NORM.INV(RAND(),'Projection Engine'!$C$8-(Volatility^2/2),Volatility))</f>
        <v>82.96552372636998</v>
      </c>
      <c r="Q958" s="11">
        <f ca="1">P958*EXP(_xlfn.NORM.INV(RAND(),'Projection Engine'!$C$8-(Volatility^2/2),Volatility))</f>
        <v>97.996275551699753</v>
      </c>
      <c r="R958" s="11">
        <f ca="1">Q958*EXP(_xlfn.NORM.INV(RAND(),'Projection Engine'!$C$8-(Volatility^2/2),Volatility))</f>
        <v>83.955429405199752</v>
      </c>
      <c r="S958" s="11">
        <f ca="1">R958*EXP(_xlfn.NORM.INV(RAND(),'Projection Engine'!$C$8-(Volatility^2/2),Volatility))</f>
        <v>74.656063044676486</v>
      </c>
      <c r="T958" s="11">
        <f ca="1">S958*EXP(_xlfn.NORM.INV(RAND(),'Projection Engine'!$C$8-(Volatility^2/2),Volatility))</f>
        <v>72.99772871047395</v>
      </c>
      <c r="U958" s="11">
        <f ca="1">T958*EXP(_xlfn.NORM.INV(RAND(),'Projection Engine'!$C$8-(Volatility^2/2),Volatility))</f>
        <v>70.031418856181745</v>
      </c>
      <c r="V958" s="11">
        <f ca="1">U958*EXP(_xlfn.NORM.INV(RAND(),'Projection Engine'!$C$8-(Volatility^2/2),Volatility))</f>
        <v>80.775941818112813</v>
      </c>
      <c r="W958" s="11">
        <f ca="1">V958*EXP(_xlfn.NORM.INV(RAND(),'Projection Engine'!$C$8-(Volatility^2/2),Volatility))</f>
        <v>109.72942933524034</v>
      </c>
      <c r="X958" s="11">
        <f ca="1">W958*EXP(_xlfn.NORM.INV(RAND(),'Projection Engine'!$C$8-(Volatility^2/2),Volatility))</f>
        <v>120.95952844296153</v>
      </c>
      <c r="Y958" s="11">
        <f ca="1">X958*EXP(_xlfn.NORM.INV(RAND(),'Projection Engine'!$C$8-(Volatility^2/2),Volatility))</f>
        <v>134.35541436864926</v>
      </c>
      <c r="Z958" s="11">
        <f ca="1">Y958*EXP(_xlfn.NORM.INV(RAND(),'Projection Engine'!$C$8-(Volatility^2/2),Volatility))</f>
        <v>141.3349266010629</v>
      </c>
      <c r="AA958" s="11">
        <f ca="1">Z958*EXP(_xlfn.NORM.INV(RAND(),'Projection Engine'!$C$8-(Volatility^2/2),Volatility))</f>
        <v>137.47441471551841</v>
      </c>
      <c r="AB958" s="11">
        <f ca="1">AA958*EXP(_xlfn.NORM.INV(RAND(),'Projection Engine'!$C$8-(Volatility^2/2),Volatility))</f>
        <v>138.58791849317294</v>
      </c>
      <c r="AC958" s="11">
        <f ca="1">AB958*EXP(_xlfn.NORM.INV(RAND(),'Projection Engine'!$C$8-(Volatility^2/2),Volatility))</f>
        <v>116.57837134298578</v>
      </c>
      <c r="AD958" s="11">
        <f ca="1">AC958*EXP(_xlfn.NORM.INV(RAND(),'Projection Engine'!$C$8-(Volatility^2/2),Volatility))</f>
        <v>89.750422893914234</v>
      </c>
      <c r="AE958" s="11">
        <f ca="1">AD958*EXP(_xlfn.NORM.INV(RAND(),'Projection Engine'!$C$8-(Volatility^2/2),Volatility))</f>
        <v>115.50511065927769</v>
      </c>
      <c r="AF958" s="11">
        <f ca="1">AE958*EXP(_xlfn.NORM.INV(RAND(),'Projection Engine'!$C$8-(Volatility^2/2),Volatility))</f>
        <v>149.94948194585999</v>
      </c>
      <c r="AG958" s="11">
        <f ca="1">AF958*EXP(_xlfn.NORM.INV(RAND(),'Projection Engine'!$C$8-(Volatility^2/2),Volatility))</f>
        <v>151.93108352065963</v>
      </c>
    </row>
    <row r="959" spans="2:33" x14ac:dyDescent="0.25">
      <c r="B959" t="s">
        <v>1023</v>
      </c>
      <c r="C959" s="11">
        <f t="shared" si="14"/>
        <v>255</v>
      </c>
      <c r="D959" s="11">
        <f ca="1">C959*EXP(_xlfn.NORM.INV(RAND(),'Projection Engine'!$C$8-(Volatility^2/2),Volatility))</f>
        <v>295.23151509628877</v>
      </c>
      <c r="E959" s="11">
        <f ca="1">D959*EXP(_xlfn.NORM.INV(RAND(),'Projection Engine'!$C$8-(Volatility^2/2),Volatility))</f>
        <v>206.27866046796657</v>
      </c>
      <c r="F959" s="11">
        <f ca="1">E959*EXP(_xlfn.NORM.INV(RAND(),'Projection Engine'!$C$8-(Volatility^2/2),Volatility))</f>
        <v>194.65449731022687</v>
      </c>
      <c r="G959" s="11">
        <f ca="1">F959*EXP(_xlfn.NORM.INV(RAND(),'Projection Engine'!$C$8-(Volatility^2/2),Volatility))</f>
        <v>203.20934265324516</v>
      </c>
      <c r="H959" s="11">
        <f ca="1">G959*EXP(_xlfn.NORM.INV(RAND(),'Projection Engine'!$C$8-(Volatility^2/2),Volatility))</f>
        <v>229.97738475374433</v>
      </c>
      <c r="I959" s="11">
        <f ca="1">H959*EXP(_xlfn.NORM.INV(RAND(),'Projection Engine'!$C$8-(Volatility^2/2),Volatility))</f>
        <v>289.53378908330166</v>
      </c>
      <c r="J959" s="11">
        <f ca="1">I959*EXP(_xlfn.NORM.INV(RAND(),'Projection Engine'!$C$8-(Volatility^2/2),Volatility))</f>
        <v>319.03151713024704</v>
      </c>
      <c r="K959" s="11">
        <f ca="1">J959*EXP(_xlfn.NORM.INV(RAND(),'Projection Engine'!$C$8-(Volatility^2/2),Volatility))</f>
        <v>274.91738763611539</v>
      </c>
      <c r="L959" s="11">
        <f ca="1">K959*EXP(_xlfn.NORM.INV(RAND(),'Projection Engine'!$C$8-(Volatility^2/2),Volatility))</f>
        <v>338.20993477625331</v>
      </c>
      <c r="M959" s="11">
        <f ca="1">L959*EXP(_xlfn.NORM.INV(RAND(),'Projection Engine'!$C$8-(Volatility^2/2),Volatility))</f>
        <v>511.94019614196299</v>
      </c>
      <c r="N959" s="11">
        <f ca="1">M959*EXP(_xlfn.NORM.INV(RAND(),'Projection Engine'!$C$8-(Volatility^2/2),Volatility))</f>
        <v>479.13376504689063</v>
      </c>
      <c r="O959" s="11">
        <f ca="1">N959*EXP(_xlfn.NORM.INV(RAND(),'Projection Engine'!$C$8-(Volatility^2/2),Volatility))</f>
        <v>526.17012192202367</v>
      </c>
      <c r="P959" s="11">
        <f ca="1">O959*EXP(_xlfn.NORM.INV(RAND(),'Projection Engine'!$C$8-(Volatility^2/2),Volatility))</f>
        <v>529.82971998921778</v>
      </c>
      <c r="Q959" s="11">
        <f ca="1">P959*EXP(_xlfn.NORM.INV(RAND(),'Projection Engine'!$C$8-(Volatility^2/2),Volatility))</f>
        <v>535.64542775125517</v>
      </c>
      <c r="R959" s="11">
        <f ca="1">Q959*EXP(_xlfn.NORM.INV(RAND(),'Projection Engine'!$C$8-(Volatility^2/2),Volatility))</f>
        <v>643.61492910856589</v>
      </c>
      <c r="S959" s="11">
        <f ca="1">R959*EXP(_xlfn.NORM.INV(RAND(),'Projection Engine'!$C$8-(Volatility^2/2),Volatility))</f>
        <v>762.38961266126455</v>
      </c>
      <c r="T959" s="11">
        <f ca="1">S959*EXP(_xlfn.NORM.INV(RAND(),'Projection Engine'!$C$8-(Volatility^2/2),Volatility))</f>
        <v>816.02544800569103</v>
      </c>
      <c r="U959" s="11">
        <f ca="1">T959*EXP(_xlfn.NORM.INV(RAND(),'Projection Engine'!$C$8-(Volatility^2/2),Volatility))</f>
        <v>908.03955388631357</v>
      </c>
      <c r="V959" s="11">
        <f ca="1">U959*EXP(_xlfn.NORM.INV(RAND(),'Projection Engine'!$C$8-(Volatility^2/2),Volatility))</f>
        <v>1230.9214156733226</v>
      </c>
      <c r="W959" s="11">
        <f ca="1">V959*EXP(_xlfn.NORM.INV(RAND(),'Projection Engine'!$C$8-(Volatility^2/2),Volatility))</f>
        <v>1305.6618470684375</v>
      </c>
      <c r="X959" s="11">
        <f ca="1">W959*EXP(_xlfn.NORM.INV(RAND(),'Projection Engine'!$C$8-(Volatility^2/2),Volatility))</f>
        <v>1297.7737286897263</v>
      </c>
      <c r="Y959" s="11">
        <f ca="1">X959*EXP(_xlfn.NORM.INV(RAND(),'Projection Engine'!$C$8-(Volatility^2/2),Volatility))</f>
        <v>1159.0309191473461</v>
      </c>
      <c r="Z959" s="11">
        <f ca="1">Y959*EXP(_xlfn.NORM.INV(RAND(),'Projection Engine'!$C$8-(Volatility^2/2),Volatility))</f>
        <v>1207.395656759136</v>
      </c>
      <c r="AA959" s="11">
        <f ca="1">Z959*EXP(_xlfn.NORM.INV(RAND(),'Projection Engine'!$C$8-(Volatility^2/2),Volatility))</f>
        <v>1070.8853717270179</v>
      </c>
      <c r="AB959" s="11">
        <f ca="1">AA959*EXP(_xlfn.NORM.INV(RAND(),'Projection Engine'!$C$8-(Volatility^2/2),Volatility))</f>
        <v>1809.9117130772268</v>
      </c>
      <c r="AC959" s="11">
        <f ca="1">AB959*EXP(_xlfn.NORM.INV(RAND(),'Projection Engine'!$C$8-(Volatility^2/2),Volatility))</f>
        <v>2011.4641532895878</v>
      </c>
      <c r="AD959" s="11">
        <f ca="1">AC959*EXP(_xlfn.NORM.INV(RAND(),'Projection Engine'!$C$8-(Volatility^2/2),Volatility))</f>
        <v>2903.9295329758402</v>
      </c>
      <c r="AE959" s="11">
        <f ca="1">AD959*EXP(_xlfn.NORM.INV(RAND(),'Projection Engine'!$C$8-(Volatility^2/2),Volatility))</f>
        <v>2697.1225497735477</v>
      </c>
      <c r="AF959" s="11">
        <f ca="1">AE959*EXP(_xlfn.NORM.INV(RAND(),'Projection Engine'!$C$8-(Volatility^2/2),Volatility))</f>
        <v>2902.1064191986629</v>
      </c>
      <c r="AG959" s="11">
        <f ca="1">AF959*EXP(_xlfn.NORM.INV(RAND(),'Projection Engine'!$C$8-(Volatility^2/2),Volatility))</f>
        <v>3697.1171127894345</v>
      </c>
    </row>
    <row r="960" spans="2:33" x14ac:dyDescent="0.25">
      <c r="B960" t="s">
        <v>1024</v>
      </c>
      <c r="C960" s="11">
        <f t="shared" si="14"/>
        <v>255</v>
      </c>
      <c r="D960" s="11">
        <f ca="1">C960*EXP(_xlfn.NORM.INV(RAND(),'Projection Engine'!$C$8-(Volatility^2/2),Volatility))</f>
        <v>309.44540828982844</v>
      </c>
      <c r="E960" s="11">
        <f ca="1">D960*EXP(_xlfn.NORM.INV(RAND(),'Projection Engine'!$C$8-(Volatility^2/2),Volatility))</f>
        <v>499.66439288283891</v>
      </c>
      <c r="F960" s="11">
        <f ca="1">E960*EXP(_xlfn.NORM.INV(RAND(),'Projection Engine'!$C$8-(Volatility^2/2),Volatility))</f>
        <v>654.84500381155271</v>
      </c>
      <c r="G960" s="11">
        <f ca="1">F960*EXP(_xlfn.NORM.INV(RAND(),'Projection Engine'!$C$8-(Volatility^2/2),Volatility))</f>
        <v>937.38143418829554</v>
      </c>
      <c r="H960" s="11">
        <f ca="1">G960*EXP(_xlfn.NORM.INV(RAND(),'Projection Engine'!$C$8-(Volatility^2/2),Volatility))</f>
        <v>740.22799657263477</v>
      </c>
      <c r="I960" s="11">
        <f ca="1">H960*EXP(_xlfn.NORM.INV(RAND(),'Projection Engine'!$C$8-(Volatility^2/2),Volatility))</f>
        <v>907.03353301833488</v>
      </c>
      <c r="J960" s="11">
        <f ca="1">I960*EXP(_xlfn.NORM.INV(RAND(),'Projection Engine'!$C$8-(Volatility^2/2),Volatility))</f>
        <v>921.16440687430213</v>
      </c>
      <c r="K960" s="11">
        <f ca="1">J960*EXP(_xlfn.NORM.INV(RAND(),'Projection Engine'!$C$8-(Volatility^2/2),Volatility))</f>
        <v>696.76279762830723</v>
      </c>
      <c r="L960" s="11">
        <f ca="1">K960*EXP(_xlfn.NORM.INV(RAND(),'Projection Engine'!$C$8-(Volatility^2/2),Volatility))</f>
        <v>895.43434094536781</v>
      </c>
      <c r="M960" s="11">
        <f ca="1">L960*EXP(_xlfn.NORM.INV(RAND(),'Projection Engine'!$C$8-(Volatility^2/2),Volatility))</f>
        <v>923.98160544133691</v>
      </c>
      <c r="N960" s="11">
        <f ca="1">M960*EXP(_xlfn.NORM.INV(RAND(),'Projection Engine'!$C$8-(Volatility^2/2),Volatility))</f>
        <v>1490.7648097158512</v>
      </c>
      <c r="O960" s="11">
        <f ca="1">N960*EXP(_xlfn.NORM.INV(RAND(),'Projection Engine'!$C$8-(Volatility^2/2),Volatility))</f>
        <v>1682.9948291621738</v>
      </c>
      <c r="P960" s="11">
        <f ca="1">O960*EXP(_xlfn.NORM.INV(RAND(),'Projection Engine'!$C$8-(Volatility^2/2),Volatility))</f>
        <v>1337.5206965077271</v>
      </c>
      <c r="Q960" s="11">
        <f ca="1">P960*EXP(_xlfn.NORM.INV(RAND(),'Projection Engine'!$C$8-(Volatility^2/2),Volatility))</f>
        <v>1271.7829675214132</v>
      </c>
      <c r="R960" s="11">
        <f ca="1">Q960*EXP(_xlfn.NORM.INV(RAND(),'Projection Engine'!$C$8-(Volatility^2/2),Volatility))</f>
        <v>1661.4979606156746</v>
      </c>
      <c r="S960" s="11">
        <f ca="1">R960*EXP(_xlfn.NORM.INV(RAND(),'Projection Engine'!$C$8-(Volatility^2/2),Volatility))</f>
        <v>2059.8726570158615</v>
      </c>
      <c r="T960" s="11">
        <f ca="1">S960*EXP(_xlfn.NORM.INV(RAND(),'Projection Engine'!$C$8-(Volatility^2/2),Volatility))</f>
        <v>3739.1021762789005</v>
      </c>
      <c r="U960" s="11">
        <f ca="1">T960*EXP(_xlfn.NORM.INV(RAND(),'Projection Engine'!$C$8-(Volatility^2/2),Volatility))</f>
        <v>3521.2699740411917</v>
      </c>
      <c r="V960" s="11">
        <f ca="1">U960*EXP(_xlfn.NORM.INV(RAND(),'Projection Engine'!$C$8-(Volatility^2/2),Volatility))</f>
        <v>3753.1863480491861</v>
      </c>
      <c r="W960" s="11">
        <f ca="1">V960*EXP(_xlfn.NORM.INV(RAND(),'Projection Engine'!$C$8-(Volatility^2/2),Volatility))</f>
        <v>5287.2299229888813</v>
      </c>
      <c r="X960" s="11">
        <f ca="1">W960*EXP(_xlfn.NORM.INV(RAND(),'Projection Engine'!$C$8-(Volatility^2/2),Volatility))</f>
        <v>4261.3932253529256</v>
      </c>
      <c r="Y960" s="11">
        <f ca="1">X960*EXP(_xlfn.NORM.INV(RAND(),'Projection Engine'!$C$8-(Volatility^2/2),Volatility))</f>
        <v>3551.4917775684798</v>
      </c>
      <c r="Z960" s="11">
        <f ca="1">Y960*EXP(_xlfn.NORM.INV(RAND(),'Projection Engine'!$C$8-(Volatility^2/2),Volatility))</f>
        <v>3126.0158662274061</v>
      </c>
      <c r="AA960" s="11">
        <f ca="1">Z960*EXP(_xlfn.NORM.INV(RAND(),'Projection Engine'!$C$8-(Volatility^2/2),Volatility))</f>
        <v>4635.3605007238402</v>
      </c>
      <c r="AB960" s="11">
        <f ca="1">AA960*EXP(_xlfn.NORM.INV(RAND(),'Projection Engine'!$C$8-(Volatility^2/2),Volatility))</f>
        <v>4280.4907190850545</v>
      </c>
      <c r="AC960" s="11">
        <f ca="1">AB960*EXP(_xlfn.NORM.INV(RAND(),'Projection Engine'!$C$8-(Volatility^2/2),Volatility))</f>
        <v>4438.2300116952774</v>
      </c>
      <c r="AD960" s="11">
        <f ca="1">AC960*EXP(_xlfn.NORM.INV(RAND(),'Projection Engine'!$C$8-(Volatility^2/2),Volatility))</f>
        <v>3756.007777844497</v>
      </c>
      <c r="AE960" s="11">
        <f ca="1">AD960*EXP(_xlfn.NORM.INV(RAND(),'Projection Engine'!$C$8-(Volatility^2/2),Volatility))</f>
        <v>3283.4835255030439</v>
      </c>
      <c r="AF960" s="11">
        <f ca="1">AE960*EXP(_xlfn.NORM.INV(RAND(),'Projection Engine'!$C$8-(Volatility^2/2),Volatility))</f>
        <v>3439.14464240393</v>
      </c>
      <c r="AG960" s="11">
        <f ca="1">AF960*EXP(_xlfn.NORM.INV(RAND(),'Projection Engine'!$C$8-(Volatility^2/2),Volatility))</f>
        <v>4311.0908526194908</v>
      </c>
    </row>
    <row r="961" spans="2:33" x14ac:dyDescent="0.25">
      <c r="B961" t="s">
        <v>1025</v>
      </c>
      <c r="C961" s="11">
        <f t="shared" si="14"/>
        <v>255</v>
      </c>
      <c r="D961" s="11">
        <f ca="1">C961*EXP(_xlfn.NORM.INV(RAND(),'Projection Engine'!$C$8-(Volatility^2/2),Volatility))</f>
        <v>230.94183216716942</v>
      </c>
      <c r="E961" s="11">
        <f ca="1">D961*EXP(_xlfn.NORM.INV(RAND(),'Projection Engine'!$C$8-(Volatility^2/2),Volatility))</f>
        <v>206.5780063374385</v>
      </c>
      <c r="F961" s="11">
        <f ca="1">E961*EXP(_xlfn.NORM.INV(RAND(),'Projection Engine'!$C$8-(Volatility^2/2),Volatility))</f>
        <v>322.77174569030808</v>
      </c>
      <c r="G961" s="11">
        <f ca="1">F961*EXP(_xlfn.NORM.INV(RAND(),'Projection Engine'!$C$8-(Volatility^2/2),Volatility))</f>
        <v>333.90169185394581</v>
      </c>
      <c r="H961" s="11">
        <f ca="1">G961*EXP(_xlfn.NORM.INV(RAND(),'Projection Engine'!$C$8-(Volatility^2/2),Volatility))</f>
        <v>348.06617718731036</v>
      </c>
      <c r="I961" s="11">
        <f ca="1">H961*EXP(_xlfn.NORM.INV(RAND(),'Projection Engine'!$C$8-(Volatility^2/2),Volatility))</f>
        <v>493.5696532992593</v>
      </c>
      <c r="J961" s="11">
        <f ca="1">I961*EXP(_xlfn.NORM.INV(RAND(),'Projection Engine'!$C$8-(Volatility^2/2),Volatility))</f>
        <v>715.31881038696872</v>
      </c>
      <c r="K961" s="11">
        <f ca="1">J961*EXP(_xlfn.NORM.INV(RAND(),'Projection Engine'!$C$8-(Volatility^2/2),Volatility))</f>
        <v>646.45559868111434</v>
      </c>
      <c r="L961" s="11">
        <f ca="1">K961*EXP(_xlfn.NORM.INV(RAND(),'Projection Engine'!$C$8-(Volatility^2/2),Volatility))</f>
        <v>845.0947940324412</v>
      </c>
      <c r="M961" s="11">
        <f ca="1">L961*EXP(_xlfn.NORM.INV(RAND(),'Projection Engine'!$C$8-(Volatility^2/2),Volatility))</f>
        <v>823.97960531883859</v>
      </c>
      <c r="N961" s="11">
        <f ca="1">M961*EXP(_xlfn.NORM.INV(RAND(),'Projection Engine'!$C$8-(Volatility^2/2),Volatility))</f>
        <v>1052.2916495590623</v>
      </c>
      <c r="O961" s="11">
        <f ca="1">N961*EXP(_xlfn.NORM.INV(RAND(),'Projection Engine'!$C$8-(Volatility^2/2),Volatility))</f>
        <v>954.09195822816582</v>
      </c>
      <c r="P961" s="11">
        <f ca="1">O961*EXP(_xlfn.NORM.INV(RAND(),'Projection Engine'!$C$8-(Volatility^2/2),Volatility))</f>
        <v>820.83030078481886</v>
      </c>
      <c r="Q961" s="11">
        <f ca="1">P961*EXP(_xlfn.NORM.INV(RAND(),'Projection Engine'!$C$8-(Volatility^2/2),Volatility))</f>
        <v>987.11615342402979</v>
      </c>
      <c r="R961" s="11">
        <f ca="1">Q961*EXP(_xlfn.NORM.INV(RAND(),'Projection Engine'!$C$8-(Volatility^2/2),Volatility))</f>
        <v>847.29202625745893</v>
      </c>
      <c r="S961" s="11">
        <f ca="1">R961*EXP(_xlfn.NORM.INV(RAND(),'Projection Engine'!$C$8-(Volatility^2/2),Volatility))</f>
        <v>975.00006259773636</v>
      </c>
      <c r="T961" s="11">
        <f ca="1">S961*EXP(_xlfn.NORM.INV(RAND(),'Projection Engine'!$C$8-(Volatility^2/2),Volatility))</f>
        <v>1019.9592740104665</v>
      </c>
      <c r="U961" s="11">
        <f ca="1">T961*EXP(_xlfn.NORM.INV(RAND(),'Projection Engine'!$C$8-(Volatility^2/2),Volatility))</f>
        <v>851.83696313996995</v>
      </c>
      <c r="V961" s="11">
        <f ca="1">U961*EXP(_xlfn.NORM.INV(RAND(),'Projection Engine'!$C$8-(Volatility^2/2),Volatility))</f>
        <v>972.21505764002609</v>
      </c>
      <c r="W961" s="11">
        <f ca="1">V961*EXP(_xlfn.NORM.INV(RAND(),'Projection Engine'!$C$8-(Volatility^2/2),Volatility))</f>
        <v>663.59954055185779</v>
      </c>
      <c r="X961" s="11">
        <f ca="1">W961*EXP(_xlfn.NORM.INV(RAND(),'Projection Engine'!$C$8-(Volatility^2/2),Volatility))</f>
        <v>694.8882371902846</v>
      </c>
      <c r="Y961" s="11">
        <f ca="1">X961*EXP(_xlfn.NORM.INV(RAND(),'Projection Engine'!$C$8-(Volatility^2/2),Volatility))</f>
        <v>517.46807231988464</v>
      </c>
      <c r="Z961" s="11">
        <f ca="1">Y961*EXP(_xlfn.NORM.INV(RAND(),'Projection Engine'!$C$8-(Volatility^2/2),Volatility))</f>
        <v>760.57847447050767</v>
      </c>
      <c r="AA961" s="11">
        <f ca="1">Z961*EXP(_xlfn.NORM.INV(RAND(),'Projection Engine'!$C$8-(Volatility^2/2),Volatility))</f>
        <v>801.30262436312125</v>
      </c>
      <c r="AB961" s="11">
        <f ca="1">AA961*EXP(_xlfn.NORM.INV(RAND(),'Projection Engine'!$C$8-(Volatility^2/2),Volatility))</f>
        <v>916.53680572672408</v>
      </c>
      <c r="AC961" s="11">
        <f ca="1">AB961*EXP(_xlfn.NORM.INV(RAND(),'Projection Engine'!$C$8-(Volatility^2/2),Volatility))</f>
        <v>1143.4223042827653</v>
      </c>
      <c r="AD961" s="11">
        <f ca="1">AC961*EXP(_xlfn.NORM.INV(RAND(),'Projection Engine'!$C$8-(Volatility^2/2),Volatility))</f>
        <v>1257.9540195824093</v>
      </c>
      <c r="AE961" s="11">
        <f ca="1">AD961*EXP(_xlfn.NORM.INV(RAND(),'Projection Engine'!$C$8-(Volatility^2/2),Volatility))</f>
        <v>1336.1192541892635</v>
      </c>
      <c r="AF961" s="11">
        <f ca="1">AE961*EXP(_xlfn.NORM.INV(RAND(),'Projection Engine'!$C$8-(Volatility^2/2),Volatility))</f>
        <v>1047.1675971820266</v>
      </c>
      <c r="AG961" s="11">
        <f ca="1">AF961*EXP(_xlfn.NORM.INV(RAND(),'Projection Engine'!$C$8-(Volatility^2/2),Volatility))</f>
        <v>1285.3089429330869</v>
      </c>
    </row>
    <row r="962" spans="2:33" x14ac:dyDescent="0.25">
      <c r="B962" t="s">
        <v>1026</v>
      </c>
      <c r="C962" s="11">
        <f t="shared" si="14"/>
        <v>255</v>
      </c>
      <c r="D962" s="11">
        <f ca="1">C962*EXP(_xlfn.NORM.INV(RAND(),'Projection Engine'!$C$8-(Volatility^2/2),Volatility))</f>
        <v>219.24672763197816</v>
      </c>
      <c r="E962" s="11">
        <f ca="1">D962*EXP(_xlfn.NORM.INV(RAND(),'Projection Engine'!$C$8-(Volatility^2/2),Volatility))</f>
        <v>140.10287157376908</v>
      </c>
      <c r="F962" s="11">
        <f ca="1">E962*EXP(_xlfn.NORM.INV(RAND(),'Projection Engine'!$C$8-(Volatility^2/2),Volatility))</f>
        <v>138.39994754636916</v>
      </c>
      <c r="G962" s="11">
        <f ca="1">F962*EXP(_xlfn.NORM.INV(RAND(),'Projection Engine'!$C$8-(Volatility^2/2),Volatility))</f>
        <v>178.95562375562926</v>
      </c>
      <c r="H962" s="11">
        <f ca="1">G962*EXP(_xlfn.NORM.INV(RAND(),'Projection Engine'!$C$8-(Volatility^2/2),Volatility))</f>
        <v>208.34590793864331</v>
      </c>
      <c r="I962" s="11">
        <f ca="1">H962*EXP(_xlfn.NORM.INV(RAND(),'Projection Engine'!$C$8-(Volatility^2/2),Volatility))</f>
        <v>226.5364859530695</v>
      </c>
      <c r="J962" s="11">
        <f ca="1">I962*EXP(_xlfn.NORM.INV(RAND(),'Projection Engine'!$C$8-(Volatility^2/2),Volatility))</f>
        <v>248.79437356126016</v>
      </c>
      <c r="K962" s="11">
        <f ca="1">J962*EXP(_xlfn.NORM.INV(RAND(),'Projection Engine'!$C$8-(Volatility^2/2),Volatility))</f>
        <v>244.86473852494387</v>
      </c>
      <c r="L962" s="11">
        <f ca="1">K962*EXP(_xlfn.NORM.INV(RAND(),'Projection Engine'!$C$8-(Volatility^2/2),Volatility))</f>
        <v>256.01142728820793</v>
      </c>
      <c r="M962" s="11">
        <f ca="1">L962*EXP(_xlfn.NORM.INV(RAND(),'Projection Engine'!$C$8-(Volatility^2/2),Volatility))</f>
        <v>304.15238885312397</v>
      </c>
      <c r="N962" s="11">
        <f ca="1">M962*EXP(_xlfn.NORM.INV(RAND(),'Projection Engine'!$C$8-(Volatility^2/2),Volatility))</f>
        <v>282.34331063308804</v>
      </c>
      <c r="O962" s="11">
        <f ca="1">N962*EXP(_xlfn.NORM.INV(RAND(),'Projection Engine'!$C$8-(Volatility^2/2),Volatility))</f>
        <v>267.03468387413835</v>
      </c>
      <c r="P962" s="11">
        <f ca="1">O962*EXP(_xlfn.NORM.INV(RAND(),'Projection Engine'!$C$8-(Volatility^2/2),Volatility))</f>
        <v>269.88110577242691</v>
      </c>
      <c r="Q962" s="11">
        <f ca="1">P962*EXP(_xlfn.NORM.INV(RAND(),'Projection Engine'!$C$8-(Volatility^2/2),Volatility))</f>
        <v>295.00837613780124</v>
      </c>
      <c r="R962" s="11">
        <f ca="1">Q962*EXP(_xlfn.NORM.INV(RAND(),'Projection Engine'!$C$8-(Volatility^2/2),Volatility))</f>
        <v>277.44948158084389</v>
      </c>
      <c r="S962" s="11">
        <f ca="1">R962*EXP(_xlfn.NORM.INV(RAND(),'Projection Engine'!$C$8-(Volatility^2/2),Volatility))</f>
        <v>267.18386869383869</v>
      </c>
      <c r="T962" s="11">
        <f ca="1">S962*EXP(_xlfn.NORM.INV(RAND(),'Projection Engine'!$C$8-(Volatility^2/2),Volatility))</f>
        <v>330.35586332805235</v>
      </c>
      <c r="U962" s="11">
        <f ca="1">T962*EXP(_xlfn.NORM.INV(RAND(),'Projection Engine'!$C$8-(Volatility^2/2),Volatility))</f>
        <v>349.72056737043596</v>
      </c>
      <c r="V962" s="11">
        <f ca="1">U962*EXP(_xlfn.NORM.INV(RAND(),'Projection Engine'!$C$8-(Volatility^2/2),Volatility))</f>
        <v>414.92870456169675</v>
      </c>
      <c r="W962" s="11">
        <f ca="1">V962*EXP(_xlfn.NORM.INV(RAND(),'Projection Engine'!$C$8-(Volatility^2/2),Volatility))</f>
        <v>461.08537630432926</v>
      </c>
      <c r="X962" s="11">
        <f ca="1">W962*EXP(_xlfn.NORM.INV(RAND(),'Projection Engine'!$C$8-(Volatility^2/2),Volatility))</f>
        <v>513.35384241022643</v>
      </c>
      <c r="Y962" s="11">
        <f ca="1">X962*EXP(_xlfn.NORM.INV(RAND(),'Projection Engine'!$C$8-(Volatility^2/2),Volatility))</f>
        <v>600.51044107127439</v>
      </c>
      <c r="Z962" s="11">
        <f ca="1">Y962*EXP(_xlfn.NORM.INV(RAND(),'Projection Engine'!$C$8-(Volatility^2/2),Volatility))</f>
        <v>594.67109976135134</v>
      </c>
      <c r="AA962" s="11">
        <f ca="1">Z962*EXP(_xlfn.NORM.INV(RAND(),'Projection Engine'!$C$8-(Volatility^2/2),Volatility))</f>
        <v>589.26145049503873</v>
      </c>
      <c r="AB962" s="11">
        <f ca="1">AA962*EXP(_xlfn.NORM.INV(RAND(),'Projection Engine'!$C$8-(Volatility^2/2),Volatility))</f>
        <v>536.40060273473523</v>
      </c>
      <c r="AC962" s="11">
        <f ca="1">AB962*EXP(_xlfn.NORM.INV(RAND(),'Projection Engine'!$C$8-(Volatility^2/2),Volatility))</f>
        <v>456.98183183223722</v>
      </c>
      <c r="AD962" s="11">
        <f ca="1">AC962*EXP(_xlfn.NORM.INV(RAND(),'Projection Engine'!$C$8-(Volatility^2/2),Volatility))</f>
        <v>361.75379927099544</v>
      </c>
      <c r="AE962" s="11">
        <f ca="1">AD962*EXP(_xlfn.NORM.INV(RAND(),'Projection Engine'!$C$8-(Volatility^2/2),Volatility))</f>
        <v>343.51134747186944</v>
      </c>
      <c r="AF962" s="11">
        <f ca="1">AE962*EXP(_xlfn.NORM.INV(RAND(),'Projection Engine'!$C$8-(Volatility^2/2),Volatility))</f>
        <v>308.73948842532496</v>
      </c>
      <c r="AG962" s="11">
        <f ca="1">AF962*EXP(_xlfn.NORM.INV(RAND(),'Projection Engine'!$C$8-(Volatility^2/2),Volatility))</f>
        <v>383.92547899786638</v>
      </c>
    </row>
    <row r="963" spans="2:33" x14ac:dyDescent="0.25">
      <c r="B963" t="s">
        <v>1027</v>
      </c>
      <c r="C963" s="11">
        <f t="shared" ref="C963:C1002" si="15">Current_Level</f>
        <v>255</v>
      </c>
      <c r="D963" s="11">
        <f ca="1">C963*EXP(_xlfn.NORM.INV(RAND(),'Projection Engine'!$C$8-(Volatility^2/2),Volatility))</f>
        <v>233.97847639420385</v>
      </c>
      <c r="E963" s="11">
        <f ca="1">D963*EXP(_xlfn.NORM.INV(RAND(),'Projection Engine'!$C$8-(Volatility^2/2),Volatility))</f>
        <v>244.18472622635758</v>
      </c>
      <c r="F963" s="11">
        <f ca="1">E963*EXP(_xlfn.NORM.INV(RAND(),'Projection Engine'!$C$8-(Volatility^2/2),Volatility))</f>
        <v>239.09631148403673</v>
      </c>
      <c r="G963" s="11">
        <f ca="1">F963*EXP(_xlfn.NORM.INV(RAND(),'Projection Engine'!$C$8-(Volatility^2/2),Volatility))</f>
        <v>304.40544417740989</v>
      </c>
      <c r="H963" s="11">
        <f ca="1">G963*EXP(_xlfn.NORM.INV(RAND(),'Projection Engine'!$C$8-(Volatility^2/2),Volatility))</f>
        <v>286.99913123359931</v>
      </c>
      <c r="I963" s="11">
        <f ca="1">H963*EXP(_xlfn.NORM.INV(RAND(),'Projection Engine'!$C$8-(Volatility^2/2),Volatility))</f>
        <v>273.05008483270973</v>
      </c>
      <c r="J963" s="11">
        <f ca="1">I963*EXP(_xlfn.NORM.INV(RAND(),'Projection Engine'!$C$8-(Volatility^2/2),Volatility))</f>
        <v>353.37232114912103</v>
      </c>
      <c r="K963" s="11">
        <f ca="1">J963*EXP(_xlfn.NORM.INV(RAND(),'Projection Engine'!$C$8-(Volatility^2/2),Volatility))</f>
        <v>353.38830292634714</v>
      </c>
      <c r="L963" s="11">
        <f ca="1">K963*EXP(_xlfn.NORM.INV(RAND(),'Projection Engine'!$C$8-(Volatility^2/2),Volatility))</f>
        <v>464.8649357645931</v>
      </c>
      <c r="M963" s="11">
        <f ca="1">L963*EXP(_xlfn.NORM.INV(RAND(),'Projection Engine'!$C$8-(Volatility^2/2),Volatility))</f>
        <v>367.56338192319799</v>
      </c>
      <c r="N963" s="11">
        <f ca="1">M963*EXP(_xlfn.NORM.INV(RAND(),'Projection Engine'!$C$8-(Volatility^2/2),Volatility))</f>
        <v>457.03305085238827</v>
      </c>
      <c r="O963" s="11">
        <f ca="1">N963*EXP(_xlfn.NORM.INV(RAND(),'Projection Engine'!$C$8-(Volatility^2/2),Volatility))</f>
        <v>433.91820682847231</v>
      </c>
      <c r="P963" s="11">
        <f ca="1">O963*EXP(_xlfn.NORM.INV(RAND(),'Projection Engine'!$C$8-(Volatility^2/2),Volatility))</f>
        <v>542.84266537677911</v>
      </c>
      <c r="Q963" s="11">
        <f ca="1">P963*EXP(_xlfn.NORM.INV(RAND(),'Projection Engine'!$C$8-(Volatility^2/2),Volatility))</f>
        <v>718.34285482984626</v>
      </c>
      <c r="R963" s="11">
        <f ca="1">Q963*EXP(_xlfn.NORM.INV(RAND(),'Projection Engine'!$C$8-(Volatility^2/2),Volatility))</f>
        <v>523.54630370186385</v>
      </c>
      <c r="S963" s="11">
        <f ca="1">R963*EXP(_xlfn.NORM.INV(RAND(),'Projection Engine'!$C$8-(Volatility^2/2),Volatility))</f>
        <v>530.94613516205732</v>
      </c>
      <c r="T963" s="11">
        <f ca="1">S963*EXP(_xlfn.NORM.INV(RAND(),'Projection Engine'!$C$8-(Volatility^2/2),Volatility))</f>
        <v>662.62743899790121</v>
      </c>
      <c r="U963" s="11">
        <f ca="1">T963*EXP(_xlfn.NORM.INV(RAND(),'Projection Engine'!$C$8-(Volatility^2/2),Volatility))</f>
        <v>834.99005763094056</v>
      </c>
      <c r="V963" s="11">
        <f ca="1">U963*EXP(_xlfn.NORM.INV(RAND(),'Projection Engine'!$C$8-(Volatility^2/2),Volatility))</f>
        <v>901.66091180261049</v>
      </c>
      <c r="W963" s="11">
        <f ca="1">V963*EXP(_xlfn.NORM.INV(RAND(),'Projection Engine'!$C$8-(Volatility^2/2),Volatility))</f>
        <v>1222.2391250826854</v>
      </c>
      <c r="X963" s="11">
        <f ca="1">W963*EXP(_xlfn.NORM.INV(RAND(),'Projection Engine'!$C$8-(Volatility^2/2),Volatility))</f>
        <v>664.72390034698878</v>
      </c>
      <c r="Y963" s="11">
        <f ca="1">X963*EXP(_xlfn.NORM.INV(RAND(),'Projection Engine'!$C$8-(Volatility^2/2),Volatility))</f>
        <v>824.15984669285103</v>
      </c>
      <c r="Z963" s="11">
        <f ca="1">Y963*EXP(_xlfn.NORM.INV(RAND(),'Projection Engine'!$C$8-(Volatility^2/2),Volatility))</f>
        <v>649.89578650001454</v>
      </c>
      <c r="AA963" s="11">
        <f ca="1">Z963*EXP(_xlfn.NORM.INV(RAND(),'Projection Engine'!$C$8-(Volatility^2/2),Volatility))</f>
        <v>716.733747802062</v>
      </c>
      <c r="AB963" s="11">
        <f ca="1">AA963*EXP(_xlfn.NORM.INV(RAND(),'Projection Engine'!$C$8-(Volatility^2/2),Volatility))</f>
        <v>802.46869616574293</v>
      </c>
      <c r="AC963" s="11">
        <f ca="1">AB963*EXP(_xlfn.NORM.INV(RAND(),'Projection Engine'!$C$8-(Volatility^2/2),Volatility))</f>
        <v>998.80139468115931</v>
      </c>
      <c r="AD963" s="11">
        <f ca="1">AC963*EXP(_xlfn.NORM.INV(RAND(),'Projection Engine'!$C$8-(Volatility^2/2),Volatility))</f>
        <v>1001.9165477919163</v>
      </c>
      <c r="AE963" s="11">
        <f ca="1">AD963*EXP(_xlfn.NORM.INV(RAND(),'Projection Engine'!$C$8-(Volatility^2/2),Volatility))</f>
        <v>1174.5283640751927</v>
      </c>
      <c r="AF963" s="11">
        <f ca="1">AE963*EXP(_xlfn.NORM.INV(RAND(),'Projection Engine'!$C$8-(Volatility^2/2),Volatility))</f>
        <v>1139.6842475542137</v>
      </c>
      <c r="AG963" s="11">
        <f ca="1">AF963*EXP(_xlfn.NORM.INV(RAND(),'Projection Engine'!$C$8-(Volatility^2/2),Volatility))</f>
        <v>1238.3889627585629</v>
      </c>
    </row>
    <row r="964" spans="2:33" x14ac:dyDescent="0.25">
      <c r="B964" t="s">
        <v>1028</v>
      </c>
      <c r="C964" s="11">
        <f t="shared" si="15"/>
        <v>255</v>
      </c>
      <c r="D964" s="11">
        <f ca="1">C964*EXP(_xlfn.NORM.INV(RAND(),'Projection Engine'!$C$8-(Volatility^2/2),Volatility))</f>
        <v>258.96297697808467</v>
      </c>
      <c r="E964" s="11">
        <f ca="1">D964*EXP(_xlfn.NORM.INV(RAND(),'Projection Engine'!$C$8-(Volatility^2/2),Volatility))</f>
        <v>321.24332607773238</v>
      </c>
      <c r="F964" s="11">
        <f ca="1">E964*EXP(_xlfn.NORM.INV(RAND(),'Projection Engine'!$C$8-(Volatility^2/2),Volatility))</f>
        <v>396.35822526749035</v>
      </c>
      <c r="G964" s="11">
        <f ca="1">F964*EXP(_xlfn.NORM.INV(RAND(),'Projection Engine'!$C$8-(Volatility^2/2),Volatility))</f>
        <v>425.77332889451009</v>
      </c>
      <c r="H964" s="11">
        <f ca="1">G964*EXP(_xlfn.NORM.INV(RAND(),'Projection Engine'!$C$8-(Volatility^2/2),Volatility))</f>
        <v>596.43326751099903</v>
      </c>
      <c r="I964" s="11">
        <f ca="1">H964*EXP(_xlfn.NORM.INV(RAND(),'Projection Engine'!$C$8-(Volatility^2/2),Volatility))</f>
        <v>665.68868712768517</v>
      </c>
      <c r="J964" s="11">
        <f ca="1">I964*EXP(_xlfn.NORM.INV(RAND(),'Projection Engine'!$C$8-(Volatility^2/2),Volatility))</f>
        <v>1101.2601475527463</v>
      </c>
      <c r="K964" s="11">
        <f ca="1">J964*EXP(_xlfn.NORM.INV(RAND(),'Projection Engine'!$C$8-(Volatility^2/2),Volatility))</f>
        <v>1324.1355671203737</v>
      </c>
      <c r="L964" s="11">
        <f ca="1">K964*EXP(_xlfn.NORM.INV(RAND(),'Projection Engine'!$C$8-(Volatility^2/2),Volatility))</f>
        <v>1322.6299233903833</v>
      </c>
      <c r="M964" s="11">
        <f ca="1">L964*EXP(_xlfn.NORM.INV(RAND(),'Projection Engine'!$C$8-(Volatility^2/2),Volatility))</f>
        <v>1314.8883739415337</v>
      </c>
      <c r="N964" s="11">
        <f ca="1">M964*EXP(_xlfn.NORM.INV(RAND(),'Projection Engine'!$C$8-(Volatility^2/2),Volatility))</f>
        <v>1389.4930858209864</v>
      </c>
      <c r="O964" s="11">
        <f ca="1">N964*EXP(_xlfn.NORM.INV(RAND(),'Projection Engine'!$C$8-(Volatility^2/2),Volatility))</f>
        <v>1255.7212569288363</v>
      </c>
      <c r="P964" s="11">
        <f ca="1">O964*EXP(_xlfn.NORM.INV(RAND(),'Projection Engine'!$C$8-(Volatility^2/2),Volatility))</f>
        <v>1418.9642702825822</v>
      </c>
      <c r="Q964" s="11">
        <f ca="1">P964*EXP(_xlfn.NORM.INV(RAND(),'Projection Engine'!$C$8-(Volatility^2/2),Volatility))</f>
        <v>1688.3967217928714</v>
      </c>
      <c r="R964" s="11">
        <f ca="1">Q964*EXP(_xlfn.NORM.INV(RAND(),'Projection Engine'!$C$8-(Volatility^2/2),Volatility))</f>
        <v>1908.3726563281389</v>
      </c>
      <c r="S964" s="11">
        <f ca="1">R964*EXP(_xlfn.NORM.INV(RAND(),'Projection Engine'!$C$8-(Volatility^2/2),Volatility))</f>
        <v>1528.6949608890484</v>
      </c>
      <c r="T964" s="11">
        <f ca="1">S964*EXP(_xlfn.NORM.INV(RAND(),'Projection Engine'!$C$8-(Volatility^2/2),Volatility))</f>
        <v>1061.5677944734928</v>
      </c>
      <c r="U964" s="11">
        <f ca="1">T964*EXP(_xlfn.NORM.INV(RAND(),'Projection Engine'!$C$8-(Volatility^2/2),Volatility))</f>
        <v>819.22133585463007</v>
      </c>
      <c r="V964" s="11">
        <f ca="1">U964*EXP(_xlfn.NORM.INV(RAND(),'Projection Engine'!$C$8-(Volatility^2/2),Volatility))</f>
        <v>726.92748133469183</v>
      </c>
      <c r="W964" s="11">
        <f ca="1">V964*EXP(_xlfn.NORM.INV(RAND(),'Projection Engine'!$C$8-(Volatility^2/2),Volatility))</f>
        <v>867.04442262459781</v>
      </c>
      <c r="X964" s="11">
        <f ca="1">W964*EXP(_xlfn.NORM.INV(RAND(),'Projection Engine'!$C$8-(Volatility^2/2),Volatility))</f>
        <v>804.81756048209854</v>
      </c>
      <c r="Y964" s="11">
        <f ca="1">X964*EXP(_xlfn.NORM.INV(RAND(),'Projection Engine'!$C$8-(Volatility^2/2),Volatility))</f>
        <v>768.1467922873212</v>
      </c>
      <c r="Z964" s="11">
        <f ca="1">Y964*EXP(_xlfn.NORM.INV(RAND(),'Projection Engine'!$C$8-(Volatility^2/2),Volatility))</f>
        <v>785.60631960830017</v>
      </c>
      <c r="AA964" s="11">
        <f ca="1">Z964*EXP(_xlfn.NORM.INV(RAND(),'Projection Engine'!$C$8-(Volatility^2/2),Volatility))</f>
        <v>767.29261964060208</v>
      </c>
      <c r="AB964" s="11">
        <f ca="1">AA964*EXP(_xlfn.NORM.INV(RAND(),'Projection Engine'!$C$8-(Volatility^2/2),Volatility))</f>
        <v>851.16278719010563</v>
      </c>
      <c r="AC964" s="11">
        <f ca="1">AB964*EXP(_xlfn.NORM.INV(RAND(),'Projection Engine'!$C$8-(Volatility^2/2),Volatility))</f>
        <v>1114.548948130792</v>
      </c>
      <c r="AD964" s="11">
        <f ca="1">AC964*EXP(_xlfn.NORM.INV(RAND(),'Projection Engine'!$C$8-(Volatility^2/2),Volatility))</f>
        <v>1388.1862559905469</v>
      </c>
      <c r="AE964" s="11">
        <f ca="1">AD964*EXP(_xlfn.NORM.INV(RAND(),'Projection Engine'!$C$8-(Volatility^2/2),Volatility))</f>
        <v>1838.465505003529</v>
      </c>
      <c r="AF964" s="11">
        <f ca="1">AE964*EXP(_xlfn.NORM.INV(RAND(),'Projection Engine'!$C$8-(Volatility^2/2),Volatility))</f>
        <v>1752.0468724043737</v>
      </c>
      <c r="AG964" s="11">
        <f ca="1">AF964*EXP(_xlfn.NORM.INV(RAND(),'Projection Engine'!$C$8-(Volatility^2/2),Volatility))</f>
        <v>1497.4955082798672</v>
      </c>
    </row>
    <row r="965" spans="2:33" x14ac:dyDescent="0.25">
      <c r="B965" t="s">
        <v>1029</v>
      </c>
      <c r="C965" s="11">
        <f t="shared" si="15"/>
        <v>255</v>
      </c>
      <c r="D965" s="11">
        <f ca="1">C965*EXP(_xlfn.NORM.INV(RAND(),'Projection Engine'!$C$8-(Volatility^2/2),Volatility))</f>
        <v>208.7269804229816</v>
      </c>
      <c r="E965" s="11">
        <f ca="1">D965*EXP(_xlfn.NORM.INV(RAND(),'Projection Engine'!$C$8-(Volatility^2/2),Volatility))</f>
        <v>333.92266739514247</v>
      </c>
      <c r="F965" s="11">
        <f ca="1">E965*EXP(_xlfn.NORM.INV(RAND(),'Projection Engine'!$C$8-(Volatility^2/2),Volatility))</f>
        <v>600.11505765156107</v>
      </c>
      <c r="G965" s="11">
        <f ca="1">F965*EXP(_xlfn.NORM.INV(RAND(),'Projection Engine'!$C$8-(Volatility^2/2),Volatility))</f>
        <v>689.18925326559179</v>
      </c>
      <c r="H965" s="11">
        <f ca="1">G965*EXP(_xlfn.NORM.INV(RAND(),'Projection Engine'!$C$8-(Volatility^2/2),Volatility))</f>
        <v>712.98435692391286</v>
      </c>
      <c r="I965" s="11">
        <f ca="1">H965*EXP(_xlfn.NORM.INV(RAND(),'Projection Engine'!$C$8-(Volatility^2/2),Volatility))</f>
        <v>1017.012373183873</v>
      </c>
      <c r="J965" s="11">
        <f ca="1">I965*EXP(_xlfn.NORM.INV(RAND(),'Projection Engine'!$C$8-(Volatility^2/2),Volatility))</f>
        <v>1307.9079727454903</v>
      </c>
      <c r="K965" s="11">
        <f ca="1">J965*EXP(_xlfn.NORM.INV(RAND(),'Projection Engine'!$C$8-(Volatility^2/2),Volatility))</f>
        <v>1373.1191949057327</v>
      </c>
      <c r="L965" s="11">
        <f ca="1">K965*EXP(_xlfn.NORM.INV(RAND(),'Projection Engine'!$C$8-(Volatility^2/2),Volatility))</f>
        <v>1570.0662718113103</v>
      </c>
      <c r="M965" s="11">
        <f ca="1">L965*EXP(_xlfn.NORM.INV(RAND(),'Projection Engine'!$C$8-(Volatility^2/2),Volatility))</f>
        <v>1328.9664517455294</v>
      </c>
      <c r="N965" s="11">
        <f ca="1">M965*EXP(_xlfn.NORM.INV(RAND(),'Projection Engine'!$C$8-(Volatility^2/2),Volatility))</f>
        <v>1660.2093009907851</v>
      </c>
      <c r="O965" s="11">
        <f ca="1">N965*EXP(_xlfn.NORM.INV(RAND(),'Projection Engine'!$C$8-(Volatility^2/2),Volatility))</f>
        <v>1640.0056082331471</v>
      </c>
      <c r="P965" s="11">
        <f ca="1">O965*EXP(_xlfn.NORM.INV(RAND(),'Projection Engine'!$C$8-(Volatility^2/2),Volatility))</f>
        <v>1456.0293610055037</v>
      </c>
      <c r="Q965" s="11">
        <f ca="1">P965*EXP(_xlfn.NORM.INV(RAND(),'Projection Engine'!$C$8-(Volatility^2/2),Volatility))</f>
        <v>1099.8921959258164</v>
      </c>
      <c r="R965" s="11">
        <f ca="1">Q965*EXP(_xlfn.NORM.INV(RAND(),'Projection Engine'!$C$8-(Volatility^2/2),Volatility))</f>
        <v>1434.2830605176614</v>
      </c>
      <c r="S965" s="11">
        <f ca="1">R965*EXP(_xlfn.NORM.INV(RAND(),'Projection Engine'!$C$8-(Volatility^2/2),Volatility))</f>
        <v>1702.7005080158435</v>
      </c>
      <c r="T965" s="11">
        <f ca="1">S965*EXP(_xlfn.NORM.INV(RAND(),'Projection Engine'!$C$8-(Volatility^2/2),Volatility))</f>
        <v>1400.3087748851742</v>
      </c>
      <c r="U965" s="11">
        <f ca="1">T965*EXP(_xlfn.NORM.INV(RAND(),'Projection Engine'!$C$8-(Volatility^2/2),Volatility))</f>
        <v>1362.7835078013134</v>
      </c>
      <c r="V965" s="11">
        <f ca="1">U965*EXP(_xlfn.NORM.INV(RAND(),'Projection Engine'!$C$8-(Volatility^2/2),Volatility))</f>
        <v>1306.2494784221917</v>
      </c>
      <c r="W965" s="11">
        <f ca="1">V965*EXP(_xlfn.NORM.INV(RAND(),'Projection Engine'!$C$8-(Volatility^2/2),Volatility))</f>
        <v>1055.3277723706706</v>
      </c>
      <c r="X965" s="11">
        <f ca="1">W965*EXP(_xlfn.NORM.INV(RAND(),'Projection Engine'!$C$8-(Volatility^2/2),Volatility))</f>
        <v>825.3637896038025</v>
      </c>
      <c r="Y965" s="11">
        <f ca="1">X965*EXP(_xlfn.NORM.INV(RAND(),'Projection Engine'!$C$8-(Volatility^2/2),Volatility))</f>
        <v>1039.6621762504412</v>
      </c>
      <c r="Z965" s="11">
        <f ca="1">Y965*EXP(_xlfn.NORM.INV(RAND(),'Projection Engine'!$C$8-(Volatility^2/2),Volatility))</f>
        <v>1237.8984761267493</v>
      </c>
      <c r="AA965" s="11">
        <f ca="1">Z965*EXP(_xlfn.NORM.INV(RAND(),'Projection Engine'!$C$8-(Volatility^2/2),Volatility))</f>
        <v>1031.039694024746</v>
      </c>
      <c r="AB965" s="11">
        <f ca="1">AA965*EXP(_xlfn.NORM.INV(RAND(),'Projection Engine'!$C$8-(Volatility^2/2),Volatility))</f>
        <v>1290.3609598203759</v>
      </c>
      <c r="AC965" s="11">
        <f ca="1">AB965*EXP(_xlfn.NORM.INV(RAND(),'Projection Engine'!$C$8-(Volatility^2/2),Volatility))</f>
        <v>1483.4609094954644</v>
      </c>
      <c r="AD965" s="11">
        <f ca="1">AC965*EXP(_xlfn.NORM.INV(RAND(),'Projection Engine'!$C$8-(Volatility^2/2),Volatility))</f>
        <v>1578.3683641162984</v>
      </c>
      <c r="AE965" s="11">
        <f ca="1">AD965*EXP(_xlfn.NORM.INV(RAND(),'Projection Engine'!$C$8-(Volatility^2/2),Volatility))</f>
        <v>1516.3446754497584</v>
      </c>
      <c r="AF965" s="11">
        <f ca="1">AE965*EXP(_xlfn.NORM.INV(RAND(),'Projection Engine'!$C$8-(Volatility^2/2),Volatility))</f>
        <v>1340.7704178255012</v>
      </c>
      <c r="AG965" s="11">
        <f ca="1">AF965*EXP(_xlfn.NORM.INV(RAND(),'Projection Engine'!$C$8-(Volatility^2/2),Volatility))</f>
        <v>1354.4145513667709</v>
      </c>
    </row>
    <row r="966" spans="2:33" x14ac:dyDescent="0.25">
      <c r="B966" t="s">
        <v>1030</v>
      </c>
      <c r="C966" s="11">
        <f t="shared" si="15"/>
        <v>255</v>
      </c>
      <c r="D966" s="11">
        <f ca="1">C966*EXP(_xlfn.NORM.INV(RAND(),'Projection Engine'!$C$8-(Volatility^2/2),Volatility))</f>
        <v>313.73124160132392</v>
      </c>
      <c r="E966" s="11">
        <f ca="1">D966*EXP(_xlfn.NORM.INV(RAND(),'Projection Engine'!$C$8-(Volatility^2/2),Volatility))</f>
        <v>378.80845483058164</v>
      </c>
      <c r="F966" s="11">
        <f ca="1">E966*EXP(_xlfn.NORM.INV(RAND(),'Projection Engine'!$C$8-(Volatility^2/2),Volatility))</f>
        <v>369.95298283600386</v>
      </c>
      <c r="G966" s="11">
        <f ca="1">F966*EXP(_xlfn.NORM.INV(RAND(),'Projection Engine'!$C$8-(Volatility^2/2),Volatility))</f>
        <v>400.81258818187462</v>
      </c>
      <c r="H966" s="11">
        <f ca="1">G966*EXP(_xlfn.NORM.INV(RAND(),'Projection Engine'!$C$8-(Volatility^2/2),Volatility))</f>
        <v>434.77062259723925</v>
      </c>
      <c r="I966" s="11">
        <f ca="1">H966*EXP(_xlfn.NORM.INV(RAND(),'Projection Engine'!$C$8-(Volatility^2/2),Volatility))</f>
        <v>566.19288073440589</v>
      </c>
      <c r="J966" s="11">
        <f ca="1">I966*EXP(_xlfn.NORM.INV(RAND(),'Projection Engine'!$C$8-(Volatility^2/2),Volatility))</f>
        <v>678.45045622590908</v>
      </c>
      <c r="K966" s="11">
        <f ca="1">J966*EXP(_xlfn.NORM.INV(RAND(),'Projection Engine'!$C$8-(Volatility^2/2),Volatility))</f>
        <v>1035.1476401321409</v>
      </c>
      <c r="L966" s="11">
        <f ca="1">K966*EXP(_xlfn.NORM.INV(RAND(),'Projection Engine'!$C$8-(Volatility^2/2),Volatility))</f>
        <v>811.91045924821458</v>
      </c>
      <c r="M966" s="11">
        <f ca="1">L966*EXP(_xlfn.NORM.INV(RAND(),'Projection Engine'!$C$8-(Volatility^2/2),Volatility))</f>
        <v>729.35947971369933</v>
      </c>
      <c r="N966" s="11">
        <f ca="1">M966*EXP(_xlfn.NORM.INV(RAND(),'Projection Engine'!$C$8-(Volatility^2/2),Volatility))</f>
        <v>649.97312117329</v>
      </c>
      <c r="O966" s="11">
        <f ca="1">N966*EXP(_xlfn.NORM.INV(RAND(),'Projection Engine'!$C$8-(Volatility^2/2),Volatility))</f>
        <v>528.41711035751177</v>
      </c>
      <c r="P966" s="11">
        <f ca="1">O966*EXP(_xlfn.NORM.INV(RAND(),'Projection Engine'!$C$8-(Volatility^2/2),Volatility))</f>
        <v>399.00636117998067</v>
      </c>
      <c r="Q966" s="11">
        <f ca="1">P966*EXP(_xlfn.NORM.INV(RAND(),'Projection Engine'!$C$8-(Volatility^2/2),Volatility))</f>
        <v>462.26500635982183</v>
      </c>
      <c r="R966" s="11">
        <f ca="1">Q966*EXP(_xlfn.NORM.INV(RAND(),'Projection Engine'!$C$8-(Volatility^2/2),Volatility))</f>
        <v>543.33218628891757</v>
      </c>
      <c r="S966" s="11">
        <f ca="1">R966*EXP(_xlfn.NORM.INV(RAND(),'Projection Engine'!$C$8-(Volatility^2/2),Volatility))</f>
        <v>625.88322967078784</v>
      </c>
      <c r="T966" s="11">
        <f ca="1">S966*EXP(_xlfn.NORM.INV(RAND(),'Projection Engine'!$C$8-(Volatility^2/2),Volatility))</f>
        <v>822.45275852206044</v>
      </c>
      <c r="U966" s="11">
        <f ca="1">T966*EXP(_xlfn.NORM.INV(RAND(),'Projection Engine'!$C$8-(Volatility^2/2),Volatility))</f>
        <v>964.9682445438051</v>
      </c>
      <c r="V966" s="11">
        <f ca="1">U966*EXP(_xlfn.NORM.INV(RAND(),'Projection Engine'!$C$8-(Volatility^2/2),Volatility))</f>
        <v>1079.5115046094743</v>
      </c>
      <c r="W966" s="11">
        <f ca="1">V966*EXP(_xlfn.NORM.INV(RAND(),'Projection Engine'!$C$8-(Volatility^2/2),Volatility))</f>
        <v>1151.6948749047326</v>
      </c>
      <c r="X966" s="11">
        <f ca="1">W966*EXP(_xlfn.NORM.INV(RAND(),'Projection Engine'!$C$8-(Volatility^2/2),Volatility))</f>
        <v>848.21848144572118</v>
      </c>
      <c r="Y966" s="11">
        <f ca="1">X966*EXP(_xlfn.NORM.INV(RAND(),'Projection Engine'!$C$8-(Volatility^2/2),Volatility))</f>
        <v>1385.2042727450628</v>
      </c>
      <c r="Z966" s="11">
        <f ca="1">Y966*EXP(_xlfn.NORM.INV(RAND(),'Projection Engine'!$C$8-(Volatility^2/2),Volatility))</f>
        <v>1785.9573315464561</v>
      </c>
      <c r="AA966" s="11">
        <f ca="1">Z966*EXP(_xlfn.NORM.INV(RAND(),'Projection Engine'!$C$8-(Volatility^2/2),Volatility))</f>
        <v>2924.6885142154151</v>
      </c>
      <c r="AB966" s="11">
        <f ca="1">AA966*EXP(_xlfn.NORM.INV(RAND(),'Projection Engine'!$C$8-(Volatility^2/2),Volatility))</f>
        <v>2487.8182437483192</v>
      </c>
      <c r="AC966" s="11">
        <f ca="1">AB966*EXP(_xlfn.NORM.INV(RAND(),'Projection Engine'!$C$8-(Volatility^2/2),Volatility))</f>
        <v>3638.8540917670139</v>
      </c>
      <c r="AD966" s="11">
        <f ca="1">AC966*EXP(_xlfn.NORM.INV(RAND(),'Projection Engine'!$C$8-(Volatility^2/2),Volatility))</f>
        <v>2419.7485395356848</v>
      </c>
      <c r="AE966" s="11">
        <f ca="1">AD966*EXP(_xlfn.NORM.INV(RAND(),'Projection Engine'!$C$8-(Volatility^2/2),Volatility))</f>
        <v>2468.7795118484319</v>
      </c>
      <c r="AF966" s="11">
        <f ca="1">AE966*EXP(_xlfn.NORM.INV(RAND(),'Projection Engine'!$C$8-(Volatility^2/2),Volatility))</f>
        <v>2661.4395335034437</v>
      </c>
      <c r="AG966" s="11">
        <f ca="1">AF966*EXP(_xlfn.NORM.INV(RAND(),'Projection Engine'!$C$8-(Volatility^2/2),Volatility))</f>
        <v>3010.6036890555665</v>
      </c>
    </row>
    <row r="967" spans="2:33" x14ac:dyDescent="0.25">
      <c r="B967" t="s">
        <v>1031</v>
      </c>
      <c r="C967" s="11">
        <f t="shared" si="15"/>
        <v>255</v>
      </c>
      <c r="D967" s="11">
        <f ca="1">C967*EXP(_xlfn.NORM.INV(RAND(),'Projection Engine'!$C$8-(Volatility^2/2),Volatility))</f>
        <v>313.53717843994895</v>
      </c>
      <c r="E967" s="11">
        <f ca="1">D967*EXP(_xlfn.NORM.INV(RAND(),'Projection Engine'!$C$8-(Volatility^2/2),Volatility))</f>
        <v>336.91909359146308</v>
      </c>
      <c r="F967" s="11">
        <f ca="1">E967*EXP(_xlfn.NORM.INV(RAND(),'Projection Engine'!$C$8-(Volatility^2/2),Volatility))</f>
        <v>311.3407625265998</v>
      </c>
      <c r="G967" s="11">
        <f ca="1">F967*EXP(_xlfn.NORM.INV(RAND(),'Projection Engine'!$C$8-(Volatility^2/2),Volatility))</f>
        <v>329.70863052294391</v>
      </c>
      <c r="H967" s="11">
        <f ca="1">G967*EXP(_xlfn.NORM.INV(RAND(),'Projection Engine'!$C$8-(Volatility^2/2),Volatility))</f>
        <v>382.17445327155752</v>
      </c>
      <c r="I967" s="11">
        <f ca="1">H967*EXP(_xlfn.NORM.INV(RAND(),'Projection Engine'!$C$8-(Volatility^2/2),Volatility))</f>
        <v>430.79886074192808</v>
      </c>
      <c r="J967" s="11">
        <f ca="1">I967*EXP(_xlfn.NORM.INV(RAND(),'Projection Engine'!$C$8-(Volatility^2/2),Volatility))</f>
        <v>429.55962175245122</v>
      </c>
      <c r="K967" s="11">
        <f ca="1">J967*EXP(_xlfn.NORM.INV(RAND(),'Projection Engine'!$C$8-(Volatility^2/2),Volatility))</f>
        <v>539.48971687445601</v>
      </c>
      <c r="L967" s="11">
        <f ca="1">K967*EXP(_xlfn.NORM.INV(RAND(),'Projection Engine'!$C$8-(Volatility^2/2),Volatility))</f>
        <v>425.49984449546707</v>
      </c>
      <c r="M967" s="11">
        <f ca="1">L967*EXP(_xlfn.NORM.INV(RAND(),'Projection Engine'!$C$8-(Volatility^2/2),Volatility))</f>
        <v>366.34607566291055</v>
      </c>
      <c r="N967" s="11">
        <f ca="1">M967*EXP(_xlfn.NORM.INV(RAND(),'Projection Engine'!$C$8-(Volatility^2/2),Volatility))</f>
        <v>490.45659687210116</v>
      </c>
      <c r="O967" s="11">
        <f ca="1">N967*EXP(_xlfn.NORM.INV(RAND(),'Projection Engine'!$C$8-(Volatility^2/2),Volatility))</f>
        <v>382.84362741499564</v>
      </c>
      <c r="P967" s="11">
        <f ca="1">O967*EXP(_xlfn.NORM.INV(RAND(),'Projection Engine'!$C$8-(Volatility^2/2),Volatility))</f>
        <v>431.63349071863632</v>
      </c>
      <c r="Q967" s="11">
        <f ca="1">P967*EXP(_xlfn.NORM.INV(RAND(),'Projection Engine'!$C$8-(Volatility^2/2),Volatility))</f>
        <v>571.12285495603226</v>
      </c>
      <c r="R967" s="11">
        <f ca="1">Q967*EXP(_xlfn.NORM.INV(RAND(),'Projection Engine'!$C$8-(Volatility^2/2),Volatility))</f>
        <v>602.66439130985032</v>
      </c>
      <c r="S967" s="11">
        <f ca="1">R967*EXP(_xlfn.NORM.INV(RAND(),'Projection Engine'!$C$8-(Volatility^2/2),Volatility))</f>
        <v>748.71256816474977</v>
      </c>
      <c r="T967" s="11">
        <f ca="1">S967*EXP(_xlfn.NORM.INV(RAND(),'Projection Engine'!$C$8-(Volatility^2/2),Volatility))</f>
        <v>690.51243848050672</v>
      </c>
      <c r="U967" s="11">
        <f ca="1">T967*EXP(_xlfn.NORM.INV(RAND(),'Projection Engine'!$C$8-(Volatility^2/2),Volatility))</f>
        <v>726.16890964685433</v>
      </c>
      <c r="V967" s="11">
        <f ca="1">U967*EXP(_xlfn.NORM.INV(RAND(),'Projection Engine'!$C$8-(Volatility^2/2),Volatility))</f>
        <v>697.50304758499055</v>
      </c>
      <c r="W967" s="11">
        <f ca="1">V967*EXP(_xlfn.NORM.INV(RAND(),'Projection Engine'!$C$8-(Volatility^2/2),Volatility))</f>
        <v>754.06747460645875</v>
      </c>
      <c r="X967" s="11">
        <f ca="1">W967*EXP(_xlfn.NORM.INV(RAND(),'Projection Engine'!$C$8-(Volatility^2/2),Volatility))</f>
        <v>758.72997988390102</v>
      </c>
      <c r="Y967" s="11">
        <f ca="1">X967*EXP(_xlfn.NORM.INV(RAND(),'Projection Engine'!$C$8-(Volatility^2/2),Volatility))</f>
        <v>1080.0986785114394</v>
      </c>
      <c r="Z967" s="11">
        <f ca="1">Y967*EXP(_xlfn.NORM.INV(RAND(),'Projection Engine'!$C$8-(Volatility^2/2),Volatility))</f>
        <v>1297.9819623215021</v>
      </c>
      <c r="AA967" s="11">
        <f ca="1">Z967*EXP(_xlfn.NORM.INV(RAND(),'Projection Engine'!$C$8-(Volatility^2/2),Volatility))</f>
        <v>1610.9333472373116</v>
      </c>
      <c r="AB967" s="11">
        <f ca="1">AA967*EXP(_xlfn.NORM.INV(RAND(),'Projection Engine'!$C$8-(Volatility^2/2),Volatility))</f>
        <v>1587.1098788959837</v>
      </c>
      <c r="AC967" s="11">
        <f ca="1">AB967*EXP(_xlfn.NORM.INV(RAND(),'Projection Engine'!$C$8-(Volatility^2/2),Volatility))</f>
        <v>1764.0969766384374</v>
      </c>
      <c r="AD967" s="11">
        <f ca="1">AC967*EXP(_xlfn.NORM.INV(RAND(),'Projection Engine'!$C$8-(Volatility^2/2),Volatility))</f>
        <v>1454.0558234820885</v>
      </c>
      <c r="AE967" s="11">
        <f ca="1">AD967*EXP(_xlfn.NORM.INV(RAND(),'Projection Engine'!$C$8-(Volatility^2/2),Volatility))</f>
        <v>1008.4034303964584</v>
      </c>
      <c r="AF967" s="11">
        <f ca="1">AE967*EXP(_xlfn.NORM.INV(RAND(),'Projection Engine'!$C$8-(Volatility^2/2),Volatility))</f>
        <v>1329.8314388694496</v>
      </c>
      <c r="AG967" s="11">
        <f ca="1">AF967*EXP(_xlfn.NORM.INV(RAND(),'Projection Engine'!$C$8-(Volatility^2/2),Volatility))</f>
        <v>944.51310045726746</v>
      </c>
    </row>
    <row r="968" spans="2:33" x14ac:dyDescent="0.25">
      <c r="B968" t="s">
        <v>1032</v>
      </c>
      <c r="C968" s="11">
        <f t="shared" si="15"/>
        <v>255</v>
      </c>
      <c r="D968" s="11">
        <f ca="1">C968*EXP(_xlfn.NORM.INV(RAND(),'Projection Engine'!$C$8-(Volatility^2/2),Volatility))</f>
        <v>310.83693457630739</v>
      </c>
      <c r="E968" s="11">
        <f ca="1">D968*EXP(_xlfn.NORM.INV(RAND(),'Projection Engine'!$C$8-(Volatility^2/2),Volatility))</f>
        <v>294.49385125574514</v>
      </c>
      <c r="F968" s="11">
        <f ca="1">E968*EXP(_xlfn.NORM.INV(RAND(),'Projection Engine'!$C$8-(Volatility^2/2),Volatility))</f>
        <v>274.67318387781359</v>
      </c>
      <c r="G968" s="11">
        <f ca="1">F968*EXP(_xlfn.NORM.INV(RAND(),'Projection Engine'!$C$8-(Volatility^2/2),Volatility))</f>
        <v>338.6041156406767</v>
      </c>
      <c r="H968" s="11">
        <f ca="1">G968*EXP(_xlfn.NORM.INV(RAND(),'Projection Engine'!$C$8-(Volatility^2/2),Volatility))</f>
        <v>347.2892700160474</v>
      </c>
      <c r="I968" s="11">
        <f ca="1">H968*EXP(_xlfn.NORM.INV(RAND(),'Projection Engine'!$C$8-(Volatility^2/2),Volatility))</f>
        <v>386.0547292141361</v>
      </c>
      <c r="J968" s="11">
        <f ca="1">I968*EXP(_xlfn.NORM.INV(RAND(),'Projection Engine'!$C$8-(Volatility^2/2),Volatility))</f>
        <v>397.01076252630639</v>
      </c>
      <c r="K968" s="11">
        <f ca="1">J968*EXP(_xlfn.NORM.INV(RAND(),'Projection Engine'!$C$8-(Volatility^2/2),Volatility))</f>
        <v>584.38138641262447</v>
      </c>
      <c r="L968" s="11">
        <f ca="1">K968*EXP(_xlfn.NORM.INV(RAND(),'Projection Engine'!$C$8-(Volatility^2/2),Volatility))</f>
        <v>673.48678738896649</v>
      </c>
      <c r="M968" s="11">
        <f ca="1">L968*EXP(_xlfn.NORM.INV(RAND(),'Projection Engine'!$C$8-(Volatility^2/2),Volatility))</f>
        <v>597.13643082611827</v>
      </c>
      <c r="N968" s="11">
        <f ca="1">M968*EXP(_xlfn.NORM.INV(RAND(),'Projection Engine'!$C$8-(Volatility^2/2),Volatility))</f>
        <v>677.1777660413145</v>
      </c>
      <c r="O968" s="11">
        <f ca="1">N968*EXP(_xlfn.NORM.INV(RAND(),'Projection Engine'!$C$8-(Volatility^2/2),Volatility))</f>
        <v>834.52022564371237</v>
      </c>
      <c r="P968" s="11">
        <f ca="1">O968*EXP(_xlfn.NORM.INV(RAND(),'Projection Engine'!$C$8-(Volatility^2/2),Volatility))</f>
        <v>677.97707226609964</v>
      </c>
      <c r="Q968" s="11">
        <f ca="1">P968*EXP(_xlfn.NORM.INV(RAND(),'Projection Engine'!$C$8-(Volatility^2/2),Volatility))</f>
        <v>756.29535609445543</v>
      </c>
      <c r="R968" s="11">
        <f ca="1">Q968*EXP(_xlfn.NORM.INV(RAND(),'Projection Engine'!$C$8-(Volatility^2/2),Volatility))</f>
        <v>962.60699321701179</v>
      </c>
      <c r="S968" s="11">
        <f ca="1">R968*EXP(_xlfn.NORM.INV(RAND(),'Projection Engine'!$C$8-(Volatility^2/2),Volatility))</f>
        <v>1272.6062457032415</v>
      </c>
      <c r="T968" s="11">
        <f ca="1">S968*EXP(_xlfn.NORM.INV(RAND(),'Projection Engine'!$C$8-(Volatility^2/2),Volatility))</f>
        <v>1048.8469442084388</v>
      </c>
      <c r="U968" s="11">
        <f ca="1">T968*EXP(_xlfn.NORM.INV(RAND(),'Projection Engine'!$C$8-(Volatility^2/2),Volatility))</f>
        <v>1170.0227587517136</v>
      </c>
      <c r="V968" s="11">
        <f ca="1">U968*EXP(_xlfn.NORM.INV(RAND(),'Projection Engine'!$C$8-(Volatility^2/2),Volatility))</f>
        <v>1208.1163322540035</v>
      </c>
      <c r="W968" s="11">
        <f ca="1">V968*EXP(_xlfn.NORM.INV(RAND(),'Projection Engine'!$C$8-(Volatility^2/2),Volatility))</f>
        <v>1532.3092630345338</v>
      </c>
      <c r="X968" s="11">
        <f ca="1">W968*EXP(_xlfn.NORM.INV(RAND(),'Projection Engine'!$C$8-(Volatility^2/2),Volatility))</f>
        <v>1478.4380800492693</v>
      </c>
      <c r="Y968" s="11">
        <f ca="1">X968*EXP(_xlfn.NORM.INV(RAND(),'Projection Engine'!$C$8-(Volatility^2/2),Volatility))</f>
        <v>1751.9145688985823</v>
      </c>
      <c r="Z968" s="11">
        <f ca="1">Y968*EXP(_xlfn.NORM.INV(RAND(),'Projection Engine'!$C$8-(Volatility^2/2),Volatility))</f>
        <v>1960.072321432875</v>
      </c>
      <c r="AA968" s="11">
        <f ca="1">Z968*EXP(_xlfn.NORM.INV(RAND(),'Projection Engine'!$C$8-(Volatility^2/2),Volatility))</f>
        <v>2821.182743533227</v>
      </c>
      <c r="AB968" s="11">
        <f ca="1">AA968*EXP(_xlfn.NORM.INV(RAND(),'Projection Engine'!$C$8-(Volatility^2/2),Volatility))</f>
        <v>3423.5118363321194</v>
      </c>
      <c r="AC968" s="11">
        <f ca="1">AB968*EXP(_xlfn.NORM.INV(RAND(),'Projection Engine'!$C$8-(Volatility^2/2),Volatility))</f>
        <v>4303.1243576056086</v>
      </c>
      <c r="AD968" s="11">
        <f ca="1">AC968*EXP(_xlfn.NORM.INV(RAND(),'Projection Engine'!$C$8-(Volatility^2/2),Volatility))</f>
        <v>3947.9303185263166</v>
      </c>
      <c r="AE968" s="11">
        <f ca="1">AD968*EXP(_xlfn.NORM.INV(RAND(),'Projection Engine'!$C$8-(Volatility^2/2),Volatility))</f>
        <v>4819.3849740416117</v>
      </c>
      <c r="AF968" s="11">
        <f ca="1">AE968*EXP(_xlfn.NORM.INV(RAND(),'Projection Engine'!$C$8-(Volatility^2/2),Volatility))</f>
        <v>4401.0235491100966</v>
      </c>
      <c r="AG968" s="11">
        <f ca="1">AF968*EXP(_xlfn.NORM.INV(RAND(),'Projection Engine'!$C$8-(Volatility^2/2),Volatility))</f>
        <v>3977.4813087798871</v>
      </c>
    </row>
    <row r="969" spans="2:33" x14ac:dyDescent="0.25">
      <c r="B969" t="s">
        <v>1033</v>
      </c>
      <c r="C969" s="11">
        <f t="shared" si="15"/>
        <v>255</v>
      </c>
      <c r="D969" s="11">
        <f ca="1">C969*EXP(_xlfn.NORM.INV(RAND(),'Projection Engine'!$C$8-(Volatility^2/2),Volatility))</f>
        <v>236.61526140174792</v>
      </c>
      <c r="E969" s="11">
        <f ca="1">D969*EXP(_xlfn.NORM.INV(RAND(),'Projection Engine'!$C$8-(Volatility^2/2),Volatility))</f>
        <v>287.97698297744995</v>
      </c>
      <c r="F969" s="11">
        <f ca="1">E969*EXP(_xlfn.NORM.INV(RAND(),'Projection Engine'!$C$8-(Volatility^2/2),Volatility))</f>
        <v>274.11503882741994</v>
      </c>
      <c r="G969" s="11">
        <f ca="1">F969*EXP(_xlfn.NORM.INV(RAND(),'Projection Engine'!$C$8-(Volatility^2/2),Volatility))</f>
        <v>318.01928419292778</v>
      </c>
      <c r="H969" s="11">
        <f ca="1">G969*EXP(_xlfn.NORM.INV(RAND(),'Projection Engine'!$C$8-(Volatility^2/2),Volatility))</f>
        <v>372.60324153544809</v>
      </c>
      <c r="I969" s="11">
        <f ca="1">H969*EXP(_xlfn.NORM.INV(RAND(),'Projection Engine'!$C$8-(Volatility^2/2),Volatility))</f>
        <v>481.62254778432487</v>
      </c>
      <c r="J969" s="11">
        <f ca="1">I969*EXP(_xlfn.NORM.INV(RAND(),'Projection Engine'!$C$8-(Volatility^2/2),Volatility))</f>
        <v>633.43185302724339</v>
      </c>
      <c r="K969" s="11">
        <f ca="1">J969*EXP(_xlfn.NORM.INV(RAND(),'Projection Engine'!$C$8-(Volatility^2/2),Volatility))</f>
        <v>754.61128560609848</v>
      </c>
      <c r="L969" s="11">
        <f ca="1">K969*EXP(_xlfn.NORM.INV(RAND(),'Projection Engine'!$C$8-(Volatility^2/2),Volatility))</f>
        <v>759.47443283528025</v>
      </c>
      <c r="M969" s="11">
        <f ca="1">L969*EXP(_xlfn.NORM.INV(RAND(),'Projection Engine'!$C$8-(Volatility^2/2),Volatility))</f>
        <v>882.44620513105474</v>
      </c>
      <c r="N969" s="11">
        <f ca="1">M969*EXP(_xlfn.NORM.INV(RAND(),'Projection Engine'!$C$8-(Volatility^2/2),Volatility))</f>
        <v>1009.1471641179193</v>
      </c>
      <c r="O969" s="11">
        <f ca="1">N969*EXP(_xlfn.NORM.INV(RAND(),'Projection Engine'!$C$8-(Volatility^2/2),Volatility))</f>
        <v>1149.8836859739029</v>
      </c>
      <c r="P969" s="11">
        <f ca="1">O969*EXP(_xlfn.NORM.INV(RAND(),'Projection Engine'!$C$8-(Volatility^2/2),Volatility))</f>
        <v>1537.7506017654489</v>
      </c>
      <c r="Q969" s="11">
        <f ca="1">P969*EXP(_xlfn.NORM.INV(RAND(),'Projection Engine'!$C$8-(Volatility^2/2),Volatility))</f>
        <v>1626.0501342139451</v>
      </c>
      <c r="R969" s="11">
        <f ca="1">Q969*EXP(_xlfn.NORM.INV(RAND(),'Projection Engine'!$C$8-(Volatility^2/2),Volatility))</f>
        <v>1719.4949114039987</v>
      </c>
      <c r="S969" s="11">
        <f ca="1">R969*EXP(_xlfn.NORM.INV(RAND(),'Projection Engine'!$C$8-(Volatility^2/2),Volatility))</f>
        <v>2041.7884628784216</v>
      </c>
      <c r="T969" s="11">
        <f ca="1">S969*EXP(_xlfn.NORM.INV(RAND(),'Projection Engine'!$C$8-(Volatility^2/2),Volatility))</f>
        <v>2375.5608810828944</v>
      </c>
      <c r="U969" s="11">
        <f ca="1">T969*EXP(_xlfn.NORM.INV(RAND(),'Projection Engine'!$C$8-(Volatility^2/2),Volatility))</f>
        <v>2277.1636172256071</v>
      </c>
      <c r="V969" s="11">
        <f ca="1">U969*EXP(_xlfn.NORM.INV(RAND(),'Projection Engine'!$C$8-(Volatility^2/2),Volatility))</f>
        <v>2357.4772105741799</v>
      </c>
      <c r="W969" s="11">
        <f ca="1">V969*EXP(_xlfn.NORM.INV(RAND(),'Projection Engine'!$C$8-(Volatility^2/2),Volatility))</f>
        <v>2804.7098578981918</v>
      </c>
      <c r="X969" s="11">
        <f ca="1">W969*EXP(_xlfn.NORM.INV(RAND(),'Projection Engine'!$C$8-(Volatility^2/2),Volatility))</f>
        <v>4004.9709815968745</v>
      </c>
      <c r="Y969" s="11">
        <f ca="1">X969*EXP(_xlfn.NORM.INV(RAND(),'Projection Engine'!$C$8-(Volatility^2/2),Volatility))</f>
        <v>4607.2138693125962</v>
      </c>
      <c r="Z969" s="11">
        <f ca="1">Y969*EXP(_xlfn.NORM.INV(RAND(),'Projection Engine'!$C$8-(Volatility^2/2),Volatility))</f>
        <v>5777.5599633168003</v>
      </c>
      <c r="AA969" s="11">
        <f ca="1">Z969*EXP(_xlfn.NORM.INV(RAND(),'Projection Engine'!$C$8-(Volatility^2/2),Volatility))</f>
        <v>4717.1288892222155</v>
      </c>
      <c r="AB969" s="11">
        <f ca="1">AA969*EXP(_xlfn.NORM.INV(RAND(),'Projection Engine'!$C$8-(Volatility^2/2),Volatility))</f>
        <v>4174.0015487113606</v>
      </c>
      <c r="AC969" s="11">
        <f ca="1">AB969*EXP(_xlfn.NORM.INV(RAND(),'Projection Engine'!$C$8-(Volatility^2/2),Volatility))</f>
        <v>4208.0270430790169</v>
      </c>
      <c r="AD969" s="11">
        <f ca="1">AC969*EXP(_xlfn.NORM.INV(RAND(),'Projection Engine'!$C$8-(Volatility^2/2),Volatility))</f>
        <v>4552.4019345555134</v>
      </c>
      <c r="AE969" s="11">
        <f ca="1">AD969*EXP(_xlfn.NORM.INV(RAND(),'Projection Engine'!$C$8-(Volatility^2/2),Volatility))</f>
        <v>3230.7244292839619</v>
      </c>
      <c r="AF969" s="11">
        <f ca="1">AE969*EXP(_xlfn.NORM.INV(RAND(),'Projection Engine'!$C$8-(Volatility^2/2),Volatility))</f>
        <v>4176.3028243067447</v>
      </c>
      <c r="AG969" s="11">
        <f ca="1">AF969*EXP(_xlfn.NORM.INV(RAND(),'Projection Engine'!$C$8-(Volatility^2/2),Volatility))</f>
        <v>5176.3318753709264</v>
      </c>
    </row>
    <row r="970" spans="2:33" x14ac:dyDescent="0.25">
      <c r="B970" t="s">
        <v>1034</v>
      </c>
      <c r="C970" s="11">
        <f t="shared" si="15"/>
        <v>255</v>
      </c>
      <c r="D970" s="11">
        <f ca="1">C970*EXP(_xlfn.NORM.INV(RAND(),'Projection Engine'!$C$8-(Volatility^2/2),Volatility))</f>
        <v>302.53455709629486</v>
      </c>
      <c r="E970" s="11">
        <f ca="1">D970*EXP(_xlfn.NORM.INV(RAND(),'Projection Engine'!$C$8-(Volatility^2/2),Volatility))</f>
        <v>279.01454418350465</v>
      </c>
      <c r="F970" s="11">
        <f ca="1">E970*EXP(_xlfn.NORM.INV(RAND(),'Projection Engine'!$C$8-(Volatility^2/2),Volatility))</f>
        <v>346.10353820313168</v>
      </c>
      <c r="G970" s="11">
        <f ca="1">F970*EXP(_xlfn.NORM.INV(RAND(),'Projection Engine'!$C$8-(Volatility^2/2),Volatility))</f>
        <v>387.24072981385763</v>
      </c>
      <c r="H970" s="11">
        <f ca="1">G970*EXP(_xlfn.NORM.INV(RAND(),'Projection Engine'!$C$8-(Volatility^2/2),Volatility))</f>
        <v>359.88800300284839</v>
      </c>
      <c r="I970" s="11">
        <f ca="1">H970*EXP(_xlfn.NORM.INV(RAND(),'Projection Engine'!$C$8-(Volatility^2/2),Volatility))</f>
        <v>307.93364661426932</v>
      </c>
      <c r="J970" s="11">
        <f ca="1">I970*EXP(_xlfn.NORM.INV(RAND(),'Projection Engine'!$C$8-(Volatility^2/2),Volatility))</f>
        <v>281.40364051439008</v>
      </c>
      <c r="K970" s="11">
        <f ca="1">J970*EXP(_xlfn.NORM.INV(RAND(),'Projection Engine'!$C$8-(Volatility^2/2),Volatility))</f>
        <v>249.61778605971207</v>
      </c>
      <c r="L970" s="11">
        <f ca="1">K970*EXP(_xlfn.NORM.INV(RAND(),'Projection Engine'!$C$8-(Volatility^2/2),Volatility))</f>
        <v>324.48597313747621</v>
      </c>
      <c r="M970" s="11">
        <f ca="1">L970*EXP(_xlfn.NORM.INV(RAND(),'Projection Engine'!$C$8-(Volatility^2/2),Volatility))</f>
        <v>292.60969519502555</v>
      </c>
      <c r="N970" s="11">
        <f ca="1">M970*EXP(_xlfn.NORM.INV(RAND(),'Projection Engine'!$C$8-(Volatility^2/2),Volatility))</f>
        <v>351.81799924287174</v>
      </c>
      <c r="O970" s="11">
        <f ca="1">N970*EXP(_xlfn.NORM.INV(RAND(),'Projection Engine'!$C$8-(Volatility^2/2),Volatility))</f>
        <v>291.52014625158057</v>
      </c>
      <c r="P970" s="11">
        <f ca="1">O970*EXP(_xlfn.NORM.INV(RAND(),'Projection Engine'!$C$8-(Volatility^2/2),Volatility))</f>
        <v>216.26630075666549</v>
      </c>
      <c r="Q970" s="11">
        <f ca="1">P970*EXP(_xlfn.NORM.INV(RAND(),'Projection Engine'!$C$8-(Volatility^2/2),Volatility))</f>
        <v>182.17273875190605</v>
      </c>
      <c r="R970" s="11">
        <f ca="1">Q970*EXP(_xlfn.NORM.INV(RAND(),'Projection Engine'!$C$8-(Volatility^2/2),Volatility))</f>
        <v>176.75064959857258</v>
      </c>
      <c r="S970" s="11">
        <f ca="1">R970*EXP(_xlfn.NORM.INV(RAND(),'Projection Engine'!$C$8-(Volatility^2/2),Volatility))</f>
        <v>161.56552282791432</v>
      </c>
      <c r="T970" s="11">
        <f ca="1">S970*EXP(_xlfn.NORM.INV(RAND(),'Projection Engine'!$C$8-(Volatility^2/2),Volatility))</f>
        <v>220.31879789914143</v>
      </c>
      <c r="U970" s="11">
        <f ca="1">T970*EXP(_xlfn.NORM.INV(RAND(),'Projection Engine'!$C$8-(Volatility^2/2),Volatility))</f>
        <v>217.17299826611833</v>
      </c>
      <c r="V970" s="11">
        <f ca="1">U970*EXP(_xlfn.NORM.INV(RAND(),'Projection Engine'!$C$8-(Volatility^2/2),Volatility))</f>
        <v>143.85411022205582</v>
      </c>
      <c r="W970" s="11">
        <f ca="1">V970*EXP(_xlfn.NORM.INV(RAND(),'Projection Engine'!$C$8-(Volatility^2/2),Volatility))</f>
        <v>124.33882533626095</v>
      </c>
      <c r="X970" s="11">
        <f ca="1">W970*EXP(_xlfn.NORM.INV(RAND(),'Projection Engine'!$C$8-(Volatility^2/2),Volatility))</f>
        <v>148.11205536668999</v>
      </c>
      <c r="Y970" s="11">
        <f ca="1">X970*EXP(_xlfn.NORM.INV(RAND(),'Projection Engine'!$C$8-(Volatility^2/2),Volatility))</f>
        <v>165.32884868742622</v>
      </c>
      <c r="Z970" s="11">
        <f ca="1">Y970*EXP(_xlfn.NORM.INV(RAND(),'Projection Engine'!$C$8-(Volatility^2/2),Volatility))</f>
        <v>222.12498285405454</v>
      </c>
      <c r="AA970" s="11">
        <f ca="1">Z970*EXP(_xlfn.NORM.INV(RAND(),'Projection Engine'!$C$8-(Volatility^2/2),Volatility))</f>
        <v>214.38709060832286</v>
      </c>
      <c r="AB970" s="11">
        <f ca="1">AA970*EXP(_xlfn.NORM.INV(RAND(),'Projection Engine'!$C$8-(Volatility^2/2),Volatility))</f>
        <v>176.85152180041027</v>
      </c>
      <c r="AC970" s="11">
        <f ca="1">AB970*EXP(_xlfn.NORM.INV(RAND(),'Projection Engine'!$C$8-(Volatility^2/2),Volatility))</f>
        <v>176.09415272331475</v>
      </c>
      <c r="AD970" s="11">
        <f ca="1">AC970*EXP(_xlfn.NORM.INV(RAND(),'Projection Engine'!$C$8-(Volatility^2/2),Volatility))</f>
        <v>172.40053528537484</v>
      </c>
      <c r="AE970" s="11">
        <f ca="1">AD970*EXP(_xlfn.NORM.INV(RAND(),'Projection Engine'!$C$8-(Volatility^2/2),Volatility))</f>
        <v>203.23620669243169</v>
      </c>
      <c r="AF970" s="11">
        <f ca="1">AE970*EXP(_xlfn.NORM.INV(RAND(),'Projection Engine'!$C$8-(Volatility^2/2),Volatility))</f>
        <v>245.08033036984656</v>
      </c>
      <c r="AG970" s="11">
        <f ca="1">AF970*EXP(_xlfn.NORM.INV(RAND(),'Projection Engine'!$C$8-(Volatility^2/2),Volatility))</f>
        <v>247.65005588588167</v>
      </c>
    </row>
    <row r="971" spans="2:33" x14ac:dyDescent="0.25">
      <c r="B971" t="s">
        <v>1035</v>
      </c>
      <c r="C971" s="11">
        <f t="shared" si="15"/>
        <v>255</v>
      </c>
      <c r="D971" s="11">
        <f ca="1">C971*EXP(_xlfn.NORM.INV(RAND(),'Projection Engine'!$C$8-(Volatility^2/2),Volatility))</f>
        <v>286.30993166164723</v>
      </c>
      <c r="E971" s="11">
        <f ca="1">D971*EXP(_xlfn.NORM.INV(RAND(),'Projection Engine'!$C$8-(Volatility^2/2),Volatility))</f>
        <v>449.63938962796203</v>
      </c>
      <c r="F971" s="11">
        <f ca="1">E971*EXP(_xlfn.NORM.INV(RAND(),'Projection Engine'!$C$8-(Volatility^2/2),Volatility))</f>
        <v>599.96492344649926</v>
      </c>
      <c r="G971" s="11">
        <f ca="1">F971*EXP(_xlfn.NORM.INV(RAND(),'Projection Engine'!$C$8-(Volatility^2/2),Volatility))</f>
        <v>836.69870248446489</v>
      </c>
      <c r="H971" s="11">
        <f ca="1">G971*EXP(_xlfn.NORM.INV(RAND(),'Projection Engine'!$C$8-(Volatility^2/2),Volatility))</f>
        <v>699.19037642650642</v>
      </c>
      <c r="I971" s="11">
        <f ca="1">H971*EXP(_xlfn.NORM.INV(RAND(),'Projection Engine'!$C$8-(Volatility^2/2),Volatility))</f>
        <v>1038.9564183296541</v>
      </c>
      <c r="J971" s="11">
        <f ca="1">I971*EXP(_xlfn.NORM.INV(RAND(),'Projection Engine'!$C$8-(Volatility^2/2),Volatility))</f>
        <v>1265.7977509791554</v>
      </c>
      <c r="K971" s="11">
        <f ca="1">J971*EXP(_xlfn.NORM.INV(RAND(),'Projection Engine'!$C$8-(Volatility^2/2),Volatility))</f>
        <v>838.41674172894659</v>
      </c>
      <c r="L971" s="11">
        <f ca="1">K971*EXP(_xlfn.NORM.INV(RAND(),'Projection Engine'!$C$8-(Volatility^2/2),Volatility))</f>
        <v>818.08551306417485</v>
      </c>
      <c r="M971" s="11">
        <f ca="1">L971*EXP(_xlfn.NORM.INV(RAND(),'Projection Engine'!$C$8-(Volatility^2/2),Volatility))</f>
        <v>833.81779499204038</v>
      </c>
      <c r="N971" s="11">
        <f ca="1">M971*EXP(_xlfn.NORM.INV(RAND(),'Projection Engine'!$C$8-(Volatility^2/2),Volatility))</f>
        <v>787.36856460911076</v>
      </c>
      <c r="O971" s="11">
        <f ca="1">N971*EXP(_xlfn.NORM.INV(RAND(),'Projection Engine'!$C$8-(Volatility^2/2),Volatility))</f>
        <v>691.40935707479173</v>
      </c>
      <c r="P971" s="11">
        <f ca="1">O971*EXP(_xlfn.NORM.INV(RAND(),'Projection Engine'!$C$8-(Volatility^2/2),Volatility))</f>
        <v>828.73691539995741</v>
      </c>
      <c r="Q971" s="11">
        <f ca="1">P971*EXP(_xlfn.NORM.INV(RAND(),'Projection Engine'!$C$8-(Volatility^2/2),Volatility))</f>
        <v>829.90855676402691</v>
      </c>
      <c r="R971" s="11">
        <f ca="1">Q971*EXP(_xlfn.NORM.INV(RAND(),'Projection Engine'!$C$8-(Volatility^2/2),Volatility))</f>
        <v>938.16731721751216</v>
      </c>
      <c r="S971" s="11">
        <f ca="1">R971*EXP(_xlfn.NORM.INV(RAND(),'Projection Engine'!$C$8-(Volatility^2/2),Volatility))</f>
        <v>780.41657778898787</v>
      </c>
      <c r="T971" s="11">
        <f ca="1">S971*EXP(_xlfn.NORM.INV(RAND(),'Projection Engine'!$C$8-(Volatility^2/2),Volatility))</f>
        <v>617.18024520291522</v>
      </c>
      <c r="U971" s="11">
        <f ca="1">T971*EXP(_xlfn.NORM.INV(RAND(),'Projection Engine'!$C$8-(Volatility^2/2),Volatility))</f>
        <v>926.85003834723193</v>
      </c>
      <c r="V971" s="11">
        <f ca="1">U971*EXP(_xlfn.NORM.INV(RAND(),'Projection Engine'!$C$8-(Volatility^2/2),Volatility))</f>
        <v>1059.3098303088127</v>
      </c>
      <c r="W971" s="11">
        <f ca="1">V971*EXP(_xlfn.NORM.INV(RAND(),'Projection Engine'!$C$8-(Volatility^2/2),Volatility))</f>
        <v>1359.057749937941</v>
      </c>
      <c r="X971" s="11">
        <f ca="1">W971*EXP(_xlfn.NORM.INV(RAND(),'Projection Engine'!$C$8-(Volatility^2/2),Volatility))</f>
        <v>1217.2857337710668</v>
      </c>
      <c r="Y971" s="11">
        <f ca="1">X971*EXP(_xlfn.NORM.INV(RAND(),'Projection Engine'!$C$8-(Volatility^2/2),Volatility))</f>
        <v>1197.6927797011053</v>
      </c>
      <c r="Z971" s="11">
        <f ca="1">Y971*EXP(_xlfn.NORM.INV(RAND(),'Projection Engine'!$C$8-(Volatility^2/2),Volatility))</f>
        <v>1028.5337229135953</v>
      </c>
      <c r="AA971" s="11">
        <f ca="1">Z971*EXP(_xlfn.NORM.INV(RAND(),'Projection Engine'!$C$8-(Volatility^2/2),Volatility))</f>
        <v>1332.7650905337571</v>
      </c>
      <c r="AB971" s="11">
        <f ca="1">AA971*EXP(_xlfn.NORM.INV(RAND(),'Projection Engine'!$C$8-(Volatility^2/2),Volatility))</f>
        <v>2069.8339861306981</v>
      </c>
      <c r="AC971" s="11">
        <f ca="1">AB971*EXP(_xlfn.NORM.INV(RAND(),'Projection Engine'!$C$8-(Volatility^2/2),Volatility))</f>
        <v>2448.8457592268501</v>
      </c>
      <c r="AD971" s="11">
        <f ca="1">AC971*EXP(_xlfn.NORM.INV(RAND(),'Projection Engine'!$C$8-(Volatility^2/2),Volatility))</f>
        <v>2930.0998015021892</v>
      </c>
      <c r="AE971" s="11">
        <f ca="1">AD971*EXP(_xlfn.NORM.INV(RAND(),'Projection Engine'!$C$8-(Volatility^2/2),Volatility))</f>
        <v>2873.169791261972</v>
      </c>
      <c r="AF971" s="11">
        <f ca="1">AE971*EXP(_xlfn.NORM.INV(RAND(),'Projection Engine'!$C$8-(Volatility^2/2),Volatility))</f>
        <v>3854.8492436344686</v>
      </c>
      <c r="AG971" s="11">
        <f ca="1">AF971*EXP(_xlfn.NORM.INV(RAND(),'Projection Engine'!$C$8-(Volatility^2/2),Volatility))</f>
        <v>3427.0716221742455</v>
      </c>
    </row>
    <row r="972" spans="2:33" x14ac:dyDescent="0.25">
      <c r="B972" t="s">
        <v>1036</v>
      </c>
      <c r="C972" s="11">
        <f t="shared" si="15"/>
        <v>255</v>
      </c>
      <c r="D972" s="11">
        <f ca="1">C972*EXP(_xlfn.NORM.INV(RAND(),'Projection Engine'!$C$8-(Volatility^2/2),Volatility))</f>
        <v>210.39186109881638</v>
      </c>
      <c r="E972" s="11">
        <f ca="1">D972*EXP(_xlfn.NORM.INV(RAND(),'Projection Engine'!$C$8-(Volatility^2/2),Volatility))</f>
        <v>183.57427857174756</v>
      </c>
      <c r="F972" s="11">
        <f ca="1">E972*EXP(_xlfn.NORM.INV(RAND(),'Projection Engine'!$C$8-(Volatility^2/2),Volatility))</f>
        <v>165.25629383134827</v>
      </c>
      <c r="G972" s="11">
        <f ca="1">F972*EXP(_xlfn.NORM.INV(RAND(),'Projection Engine'!$C$8-(Volatility^2/2),Volatility))</f>
        <v>307.59156487100421</v>
      </c>
      <c r="H972" s="11">
        <f ca="1">G972*EXP(_xlfn.NORM.INV(RAND(),'Projection Engine'!$C$8-(Volatility^2/2),Volatility))</f>
        <v>231.72417200646836</v>
      </c>
      <c r="I972" s="11">
        <f ca="1">H972*EXP(_xlfn.NORM.INV(RAND(),'Projection Engine'!$C$8-(Volatility^2/2),Volatility))</f>
        <v>203.18482411736909</v>
      </c>
      <c r="J972" s="11">
        <f ca="1">I972*EXP(_xlfn.NORM.INV(RAND(),'Projection Engine'!$C$8-(Volatility^2/2),Volatility))</f>
        <v>250.5433256822574</v>
      </c>
      <c r="K972" s="11">
        <f ca="1">J972*EXP(_xlfn.NORM.INV(RAND(),'Projection Engine'!$C$8-(Volatility^2/2),Volatility))</f>
        <v>299.79029695206663</v>
      </c>
      <c r="L972" s="11">
        <f ca="1">K972*EXP(_xlfn.NORM.INV(RAND(),'Projection Engine'!$C$8-(Volatility^2/2),Volatility))</f>
        <v>430.25376597354153</v>
      </c>
      <c r="M972" s="11">
        <f ca="1">L972*EXP(_xlfn.NORM.INV(RAND(),'Projection Engine'!$C$8-(Volatility^2/2),Volatility))</f>
        <v>539.32168283267276</v>
      </c>
      <c r="N972" s="11">
        <f ca="1">M972*EXP(_xlfn.NORM.INV(RAND(),'Projection Engine'!$C$8-(Volatility^2/2),Volatility))</f>
        <v>526.8731499079056</v>
      </c>
      <c r="O972" s="11">
        <f ca="1">N972*EXP(_xlfn.NORM.INV(RAND(),'Projection Engine'!$C$8-(Volatility^2/2),Volatility))</f>
        <v>540.44403543935948</v>
      </c>
      <c r="P972" s="11">
        <f ca="1">O972*EXP(_xlfn.NORM.INV(RAND(),'Projection Engine'!$C$8-(Volatility^2/2),Volatility))</f>
        <v>700.86445574755396</v>
      </c>
      <c r="Q972" s="11">
        <f ca="1">P972*EXP(_xlfn.NORM.INV(RAND(),'Projection Engine'!$C$8-(Volatility^2/2),Volatility))</f>
        <v>820.850848435437</v>
      </c>
      <c r="R972" s="11">
        <f ca="1">Q972*EXP(_xlfn.NORM.INV(RAND(),'Projection Engine'!$C$8-(Volatility^2/2),Volatility))</f>
        <v>872.12551705252156</v>
      </c>
      <c r="S972" s="11">
        <f ca="1">R972*EXP(_xlfn.NORM.INV(RAND(),'Projection Engine'!$C$8-(Volatility^2/2),Volatility))</f>
        <v>803.19405866183627</v>
      </c>
      <c r="T972" s="11">
        <f ca="1">S972*EXP(_xlfn.NORM.INV(RAND(),'Projection Engine'!$C$8-(Volatility^2/2),Volatility))</f>
        <v>580.19208505208701</v>
      </c>
      <c r="U972" s="11">
        <f ca="1">T972*EXP(_xlfn.NORM.INV(RAND(),'Projection Engine'!$C$8-(Volatility^2/2),Volatility))</f>
        <v>584.77179400741295</v>
      </c>
      <c r="V972" s="11">
        <f ca="1">U972*EXP(_xlfn.NORM.INV(RAND(),'Projection Engine'!$C$8-(Volatility^2/2),Volatility))</f>
        <v>834.46410915687466</v>
      </c>
      <c r="W972" s="11">
        <f ca="1">V972*EXP(_xlfn.NORM.INV(RAND(),'Projection Engine'!$C$8-(Volatility^2/2),Volatility))</f>
        <v>1252.475748953618</v>
      </c>
      <c r="X972" s="11">
        <f ca="1">W972*EXP(_xlfn.NORM.INV(RAND(),'Projection Engine'!$C$8-(Volatility^2/2),Volatility))</f>
        <v>935.25070364446424</v>
      </c>
      <c r="Y972" s="11">
        <f ca="1">X972*EXP(_xlfn.NORM.INV(RAND(),'Projection Engine'!$C$8-(Volatility^2/2),Volatility))</f>
        <v>864.73260459468736</v>
      </c>
      <c r="Z972" s="11">
        <f ca="1">Y972*EXP(_xlfn.NORM.INV(RAND(),'Projection Engine'!$C$8-(Volatility^2/2),Volatility))</f>
        <v>723.20749519241679</v>
      </c>
      <c r="AA972" s="11">
        <f ca="1">Z972*EXP(_xlfn.NORM.INV(RAND(),'Projection Engine'!$C$8-(Volatility^2/2),Volatility))</f>
        <v>1053.1770086108529</v>
      </c>
      <c r="AB972" s="11">
        <f ca="1">AA972*EXP(_xlfn.NORM.INV(RAND(),'Projection Engine'!$C$8-(Volatility^2/2),Volatility))</f>
        <v>997.76027821950765</v>
      </c>
      <c r="AC972" s="11">
        <f ca="1">AB972*EXP(_xlfn.NORM.INV(RAND(),'Projection Engine'!$C$8-(Volatility^2/2),Volatility))</f>
        <v>1177.0097115733247</v>
      </c>
      <c r="AD972" s="11">
        <f ca="1">AC972*EXP(_xlfn.NORM.INV(RAND(),'Projection Engine'!$C$8-(Volatility^2/2),Volatility))</f>
        <v>988.74555626046413</v>
      </c>
      <c r="AE972" s="11">
        <f ca="1">AD972*EXP(_xlfn.NORM.INV(RAND(),'Projection Engine'!$C$8-(Volatility^2/2),Volatility))</f>
        <v>1072.608401340766</v>
      </c>
      <c r="AF972" s="11">
        <f ca="1">AE972*EXP(_xlfn.NORM.INV(RAND(),'Projection Engine'!$C$8-(Volatility^2/2),Volatility))</f>
        <v>973.64014740629659</v>
      </c>
      <c r="AG972" s="11">
        <f ca="1">AF972*EXP(_xlfn.NORM.INV(RAND(),'Projection Engine'!$C$8-(Volatility^2/2),Volatility))</f>
        <v>1310.20432674776</v>
      </c>
    </row>
    <row r="973" spans="2:33" x14ac:dyDescent="0.25">
      <c r="B973" t="s">
        <v>1037</v>
      </c>
      <c r="C973" s="11">
        <f t="shared" si="15"/>
        <v>255</v>
      </c>
      <c r="D973" s="11">
        <f ca="1">C973*EXP(_xlfn.NORM.INV(RAND(),'Projection Engine'!$C$8-(Volatility^2/2),Volatility))</f>
        <v>219.118977936438</v>
      </c>
      <c r="E973" s="11">
        <f ca="1">D973*EXP(_xlfn.NORM.INV(RAND(),'Projection Engine'!$C$8-(Volatility^2/2),Volatility))</f>
        <v>174.18798862132894</v>
      </c>
      <c r="F973" s="11">
        <f ca="1">E973*EXP(_xlfn.NORM.INV(RAND(),'Projection Engine'!$C$8-(Volatility^2/2),Volatility))</f>
        <v>127.6431067330868</v>
      </c>
      <c r="G973" s="11">
        <f ca="1">F973*EXP(_xlfn.NORM.INV(RAND(),'Projection Engine'!$C$8-(Volatility^2/2),Volatility))</f>
        <v>86.926827650034312</v>
      </c>
      <c r="H973" s="11">
        <f ca="1">G973*EXP(_xlfn.NORM.INV(RAND(),'Projection Engine'!$C$8-(Volatility^2/2),Volatility))</f>
        <v>129.06252762312016</v>
      </c>
      <c r="I973" s="11">
        <f ca="1">H973*EXP(_xlfn.NORM.INV(RAND(),'Projection Engine'!$C$8-(Volatility^2/2),Volatility))</f>
        <v>154.23888972264584</v>
      </c>
      <c r="J973" s="11">
        <f ca="1">I973*EXP(_xlfn.NORM.INV(RAND(),'Projection Engine'!$C$8-(Volatility^2/2),Volatility))</f>
        <v>159.77258095996271</v>
      </c>
      <c r="K973" s="11">
        <f ca="1">J973*EXP(_xlfn.NORM.INV(RAND(),'Projection Engine'!$C$8-(Volatility^2/2),Volatility))</f>
        <v>280.58679432486537</v>
      </c>
      <c r="L973" s="11">
        <f ca="1">K973*EXP(_xlfn.NORM.INV(RAND(),'Projection Engine'!$C$8-(Volatility^2/2),Volatility))</f>
        <v>335.91105328468524</v>
      </c>
      <c r="M973" s="11">
        <f ca="1">L973*EXP(_xlfn.NORM.INV(RAND(),'Projection Engine'!$C$8-(Volatility^2/2),Volatility))</f>
        <v>402.86013298399178</v>
      </c>
      <c r="N973" s="11">
        <f ca="1">M973*EXP(_xlfn.NORM.INV(RAND(),'Projection Engine'!$C$8-(Volatility^2/2),Volatility))</f>
        <v>441.09837800911157</v>
      </c>
      <c r="O973" s="11">
        <f ca="1">N973*EXP(_xlfn.NORM.INV(RAND(),'Projection Engine'!$C$8-(Volatility^2/2),Volatility))</f>
        <v>501.45335649986521</v>
      </c>
      <c r="P973" s="11">
        <f ca="1">O973*EXP(_xlfn.NORM.INV(RAND(),'Projection Engine'!$C$8-(Volatility^2/2),Volatility))</f>
        <v>535.10259792401939</v>
      </c>
      <c r="Q973" s="11">
        <f ca="1">P973*EXP(_xlfn.NORM.INV(RAND(),'Projection Engine'!$C$8-(Volatility^2/2),Volatility))</f>
        <v>729.90595485686106</v>
      </c>
      <c r="R973" s="11">
        <f ca="1">Q973*EXP(_xlfn.NORM.INV(RAND(),'Projection Engine'!$C$8-(Volatility^2/2),Volatility))</f>
        <v>759.73314744820243</v>
      </c>
      <c r="S973" s="11">
        <f ca="1">R973*EXP(_xlfn.NORM.INV(RAND(),'Projection Engine'!$C$8-(Volatility^2/2),Volatility))</f>
        <v>1298.9052291659673</v>
      </c>
      <c r="T973" s="11">
        <f ca="1">S973*EXP(_xlfn.NORM.INV(RAND(),'Projection Engine'!$C$8-(Volatility^2/2),Volatility))</f>
        <v>1465.0379379017763</v>
      </c>
      <c r="U973" s="11">
        <f ca="1">T973*EXP(_xlfn.NORM.INV(RAND(),'Projection Engine'!$C$8-(Volatility^2/2),Volatility))</f>
        <v>1195.6510017715225</v>
      </c>
      <c r="V973" s="11">
        <f ca="1">U973*EXP(_xlfn.NORM.INV(RAND(),'Projection Engine'!$C$8-(Volatility^2/2),Volatility))</f>
        <v>1389.3905099029846</v>
      </c>
      <c r="W973" s="11">
        <f ca="1">V973*EXP(_xlfn.NORM.INV(RAND(),'Projection Engine'!$C$8-(Volatility^2/2),Volatility))</f>
        <v>1057.7634092425101</v>
      </c>
      <c r="X973" s="11">
        <f ca="1">W973*EXP(_xlfn.NORM.INV(RAND(),'Projection Engine'!$C$8-(Volatility^2/2),Volatility))</f>
        <v>1161.6723056522849</v>
      </c>
      <c r="Y973" s="11">
        <f ca="1">X973*EXP(_xlfn.NORM.INV(RAND(),'Projection Engine'!$C$8-(Volatility^2/2),Volatility))</f>
        <v>1395.3551697517432</v>
      </c>
      <c r="Z973" s="11">
        <f ca="1">Y973*EXP(_xlfn.NORM.INV(RAND(),'Projection Engine'!$C$8-(Volatility^2/2),Volatility))</f>
        <v>1584.3080457244007</v>
      </c>
      <c r="AA973" s="11">
        <f ca="1">Z973*EXP(_xlfn.NORM.INV(RAND(),'Projection Engine'!$C$8-(Volatility^2/2),Volatility))</f>
        <v>1715.0714422971262</v>
      </c>
      <c r="AB973" s="11">
        <f ca="1">AA973*EXP(_xlfn.NORM.INV(RAND(),'Projection Engine'!$C$8-(Volatility^2/2),Volatility))</f>
        <v>1422.5798346096169</v>
      </c>
      <c r="AC973" s="11">
        <f ca="1">AB973*EXP(_xlfn.NORM.INV(RAND(),'Projection Engine'!$C$8-(Volatility^2/2),Volatility))</f>
        <v>1590.3355994613419</v>
      </c>
      <c r="AD973" s="11">
        <f ca="1">AC973*EXP(_xlfn.NORM.INV(RAND(),'Projection Engine'!$C$8-(Volatility^2/2),Volatility))</f>
        <v>1738.5992659761348</v>
      </c>
      <c r="AE973" s="11">
        <f ca="1">AD973*EXP(_xlfn.NORM.INV(RAND(),'Projection Engine'!$C$8-(Volatility^2/2),Volatility))</f>
        <v>2245.1499556571557</v>
      </c>
      <c r="AF973" s="11">
        <f ca="1">AE973*EXP(_xlfn.NORM.INV(RAND(),'Projection Engine'!$C$8-(Volatility^2/2),Volatility))</f>
        <v>3371.0297104237816</v>
      </c>
      <c r="AG973" s="11">
        <f ca="1">AF973*EXP(_xlfn.NORM.INV(RAND(),'Projection Engine'!$C$8-(Volatility^2/2),Volatility))</f>
        <v>3402.0322005171483</v>
      </c>
    </row>
    <row r="974" spans="2:33" x14ac:dyDescent="0.25">
      <c r="B974" t="s">
        <v>1038</v>
      </c>
      <c r="C974" s="11">
        <f t="shared" si="15"/>
        <v>255</v>
      </c>
      <c r="D974" s="11">
        <f ca="1">C974*EXP(_xlfn.NORM.INV(RAND(),'Projection Engine'!$C$8-(Volatility^2/2),Volatility))</f>
        <v>327.79691564411564</v>
      </c>
      <c r="E974" s="11">
        <f ca="1">D974*EXP(_xlfn.NORM.INV(RAND(),'Projection Engine'!$C$8-(Volatility^2/2),Volatility))</f>
        <v>346.12735495948226</v>
      </c>
      <c r="F974" s="11">
        <f ca="1">E974*EXP(_xlfn.NORM.INV(RAND(),'Projection Engine'!$C$8-(Volatility^2/2),Volatility))</f>
        <v>350.36402180253572</v>
      </c>
      <c r="G974" s="11">
        <f ca="1">F974*EXP(_xlfn.NORM.INV(RAND(),'Projection Engine'!$C$8-(Volatility^2/2),Volatility))</f>
        <v>238.25339833257033</v>
      </c>
      <c r="H974" s="11">
        <f ca="1">G974*EXP(_xlfn.NORM.INV(RAND(),'Projection Engine'!$C$8-(Volatility^2/2),Volatility))</f>
        <v>214.33065797152011</v>
      </c>
      <c r="I974" s="11">
        <f ca="1">H974*EXP(_xlfn.NORM.INV(RAND(),'Projection Engine'!$C$8-(Volatility^2/2),Volatility))</f>
        <v>273.18072498637173</v>
      </c>
      <c r="J974" s="11">
        <f ca="1">I974*EXP(_xlfn.NORM.INV(RAND(),'Projection Engine'!$C$8-(Volatility^2/2),Volatility))</f>
        <v>269.89459764913647</v>
      </c>
      <c r="K974" s="11">
        <f ca="1">J974*EXP(_xlfn.NORM.INV(RAND(),'Projection Engine'!$C$8-(Volatility^2/2),Volatility))</f>
        <v>304.26539180091106</v>
      </c>
      <c r="L974" s="11">
        <f ca="1">K974*EXP(_xlfn.NORM.INV(RAND(),'Projection Engine'!$C$8-(Volatility^2/2),Volatility))</f>
        <v>326.31075886127934</v>
      </c>
      <c r="M974" s="11">
        <f ca="1">L974*EXP(_xlfn.NORM.INV(RAND(),'Projection Engine'!$C$8-(Volatility^2/2),Volatility))</f>
        <v>332.57143259668254</v>
      </c>
      <c r="N974" s="11">
        <f ca="1">M974*EXP(_xlfn.NORM.INV(RAND(),'Projection Engine'!$C$8-(Volatility^2/2),Volatility))</f>
        <v>269.18736828737838</v>
      </c>
      <c r="O974" s="11">
        <f ca="1">N974*EXP(_xlfn.NORM.INV(RAND(),'Projection Engine'!$C$8-(Volatility^2/2),Volatility))</f>
        <v>335.26901108994485</v>
      </c>
      <c r="P974" s="11">
        <f ca="1">O974*EXP(_xlfn.NORM.INV(RAND(),'Projection Engine'!$C$8-(Volatility^2/2),Volatility))</f>
        <v>328.25958677044156</v>
      </c>
      <c r="Q974" s="11">
        <f ca="1">P974*EXP(_xlfn.NORM.INV(RAND(),'Projection Engine'!$C$8-(Volatility^2/2),Volatility))</f>
        <v>346.97536372806695</v>
      </c>
      <c r="R974" s="11">
        <f ca="1">Q974*EXP(_xlfn.NORM.INV(RAND(),'Projection Engine'!$C$8-(Volatility^2/2),Volatility))</f>
        <v>441.93545984890591</v>
      </c>
      <c r="S974" s="11">
        <f ca="1">R974*EXP(_xlfn.NORM.INV(RAND(),'Projection Engine'!$C$8-(Volatility^2/2),Volatility))</f>
        <v>599.30650672061665</v>
      </c>
      <c r="T974" s="11">
        <f ca="1">S974*EXP(_xlfn.NORM.INV(RAND(),'Projection Engine'!$C$8-(Volatility^2/2),Volatility))</f>
        <v>776.01196945041397</v>
      </c>
      <c r="U974" s="11">
        <f ca="1">T974*EXP(_xlfn.NORM.INV(RAND(),'Projection Engine'!$C$8-(Volatility^2/2),Volatility))</f>
        <v>763.16057071480463</v>
      </c>
      <c r="V974" s="11">
        <f ca="1">U974*EXP(_xlfn.NORM.INV(RAND(),'Projection Engine'!$C$8-(Volatility^2/2),Volatility))</f>
        <v>753.94538426967131</v>
      </c>
      <c r="W974" s="11">
        <f ca="1">V974*EXP(_xlfn.NORM.INV(RAND(),'Projection Engine'!$C$8-(Volatility^2/2),Volatility))</f>
        <v>1131.3127378520535</v>
      </c>
      <c r="X974" s="11">
        <f ca="1">W974*EXP(_xlfn.NORM.INV(RAND(),'Projection Engine'!$C$8-(Volatility^2/2),Volatility))</f>
        <v>1478.9296694304958</v>
      </c>
      <c r="Y974" s="11">
        <f ca="1">X974*EXP(_xlfn.NORM.INV(RAND(),'Projection Engine'!$C$8-(Volatility^2/2),Volatility))</f>
        <v>1931.7451960918688</v>
      </c>
      <c r="Z974" s="11">
        <f ca="1">Y974*EXP(_xlfn.NORM.INV(RAND(),'Projection Engine'!$C$8-(Volatility^2/2),Volatility))</f>
        <v>2603.4007676048659</v>
      </c>
      <c r="AA974" s="11">
        <f ca="1">Z974*EXP(_xlfn.NORM.INV(RAND(),'Projection Engine'!$C$8-(Volatility^2/2),Volatility))</f>
        <v>4878.8052818100559</v>
      </c>
      <c r="AB974" s="11">
        <f ca="1">AA974*EXP(_xlfn.NORM.INV(RAND(),'Projection Engine'!$C$8-(Volatility^2/2),Volatility))</f>
        <v>5952.9224488405589</v>
      </c>
      <c r="AC974" s="11">
        <f ca="1">AB974*EXP(_xlfn.NORM.INV(RAND(),'Projection Engine'!$C$8-(Volatility^2/2),Volatility))</f>
        <v>5102.5826642121474</v>
      </c>
      <c r="AD974" s="11">
        <f ca="1">AC974*EXP(_xlfn.NORM.INV(RAND(),'Projection Engine'!$C$8-(Volatility^2/2),Volatility))</f>
        <v>4943.2139350817115</v>
      </c>
      <c r="AE974" s="11">
        <f ca="1">AD974*EXP(_xlfn.NORM.INV(RAND(),'Projection Engine'!$C$8-(Volatility^2/2),Volatility))</f>
        <v>6405.9817887572481</v>
      </c>
      <c r="AF974" s="11">
        <f ca="1">AE974*EXP(_xlfn.NORM.INV(RAND(),'Projection Engine'!$C$8-(Volatility^2/2),Volatility))</f>
        <v>5810.1004214756967</v>
      </c>
      <c r="AG974" s="11">
        <f ca="1">AF974*EXP(_xlfn.NORM.INV(RAND(),'Projection Engine'!$C$8-(Volatility^2/2),Volatility))</f>
        <v>6629.3443199613093</v>
      </c>
    </row>
    <row r="975" spans="2:33" x14ac:dyDescent="0.25">
      <c r="B975" t="s">
        <v>1039</v>
      </c>
      <c r="C975" s="11">
        <f t="shared" si="15"/>
        <v>255</v>
      </c>
      <c r="D975" s="11">
        <f ca="1">C975*EXP(_xlfn.NORM.INV(RAND(),'Projection Engine'!$C$8-(Volatility^2/2),Volatility))</f>
        <v>332.74143769729875</v>
      </c>
      <c r="E975" s="11">
        <f ca="1">D975*EXP(_xlfn.NORM.INV(RAND(),'Projection Engine'!$C$8-(Volatility^2/2),Volatility))</f>
        <v>344.22760128680426</v>
      </c>
      <c r="F975" s="11">
        <f ca="1">E975*EXP(_xlfn.NORM.INV(RAND(),'Projection Engine'!$C$8-(Volatility^2/2),Volatility))</f>
        <v>275.59431289248431</v>
      </c>
      <c r="G975" s="11">
        <f ca="1">F975*EXP(_xlfn.NORM.INV(RAND(),'Projection Engine'!$C$8-(Volatility^2/2),Volatility))</f>
        <v>242.93856286574282</v>
      </c>
      <c r="H975" s="11">
        <f ca="1">G975*EXP(_xlfn.NORM.INV(RAND(),'Projection Engine'!$C$8-(Volatility^2/2),Volatility))</f>
        <v>203.06166881079542</v>
      </c>
      <c r="I975" s="11">
        <f ca="1">H975*EXP(_xlfn.NORM.INV(RAND(),'Projection Engine'!$C$8-(Volatility^2/2),Volatility))</f>
        <v>195.3618816622118</v>
      </c>
      <c r="J975" s="11">
        <f ca="1">I975*EXP(_xlfn.NORM.INV(RAND(),'Projection Engine'!$C$8-(Volatility^2/2),Volatility))</f>
        <v>287.63199908016719</v>
      </c>
      <c r="K975" s="11">
        <f ca="1">J975*EXP(_xlfn.NORM.INV(RAND(),'Projection Engine'!$C$8-(Volatility^2/2),Volatility))</f>
        <v>364.5056594131018</v>
      </c>
      <c r="L975" s="11">
        <f ca="1">K975*EXP(_xlfn.NORM.INV(RAND(),'Projection Engine'!$C$8-(Volatility^2/2),Volatility))</f>
        <v>325.30175559301483</v>
      </c>
      <c r="M975" s="11">
        <f ca="1">L975*EXP(_xlfn.NORM.INV(RAND(),'Projection Engine'!$C$8-(Volatility^2/2),Volatility))</f>
        <v>451.24244099835545</v>
      </c>
      <c r="N975" s="11">
        <f ca="1">M975*EXP(_xlfn.NORM.INV(RAND(),'Projection Engine'!$C$8-(Volatility^2/2),Volatility))</f>
        <v>616.85249429026715</v>
      </c>
      <c r="O975" s="11">
        <f ca="1">N975*EXP(_xlfn.NORM.INV(RAND(),'Projection Engine'!$C$8-(Volatility^2/2),Volatility))</f>
        <v>780.33792883005776</v>
      </c>
      <c r="P975" s="11">
        <f ca="1">O975*EXP(_xlfn.NORM.INV(RAND(),'Projection Engine'!$C$8-(Volatility^2/2),Volatility))</f>
        <v>816.31729750502757</v>
      </c>
      <c r="Q975" s="11">
        <f ca="1">P975*EXP(_xlfn.NORM.INV(RAND(),'Projection Engine'!$C$8-(Volatility^2/2),Volatility))</f>
        <v>979.73432598450631</v>
      </c>
      <c r="R975" s="11">
        <f ca="1">Q975*EXP(_xlfn.NORM.INV(RAND(),'Projection Engine'!$C$8-(Volatility^2/2),Volatility))</f>
        <v>1179.7031220952986</v>
      </c>
      <c r="S975" s="11">
        <f ca="1">R975*EXP(_xlfn.NORM.INV(RAND(),'Projection Engine'!$C$8-(Volatility^2/2),Volatility))</f>
        <v>1330.9174745568421</v>
      </c>
      <c r="T975" s="11">
        <f ca="1">S975*EXP(_xlfn.NORM.INV(RAND(),'Projection Engine'!$C$8-(Volatility^2/2),Volatility))</f>
        <v>1523.6646456152405</v>
      </c>
      <c r="U975" s="11">
        <f ca="1">T975*EXP(_xlfn.NORM.INV(RAND(),'Projection Engine'!$C$8-(Volatility^2/2),Volatility))</f>
        <v>2012.025250082836</v>
      </c>
      <c r="V975" s="11">
        <f ca="1">U975*EXP(_xlfn.NORM.INV(RAND(),'Projection Engine'!$C$8-(Volatility^2/2),Volatility))</f>
        <v>2203.8658307444684</v>
      </c>
      <c r="W975" s="11">
        <f ca="1">V975*EXP(_xlfn.NORM.INV(RAND(),'Projection Engine'!$C$8-(Volatility^2/2),Volatility))</f>
        <v>2553.0483985713199</v>
      </c>
      <c r="X975" s="11">
        <f ca="1">W975*EXP(_xlfn.NORM.INV(RAND(),'Projection Engine'!$C$8-(Volatility^2/2),Volatility))</f>
        <v>2707.7505542976692</v>
      </c>
      <c r="Y975" s="11">
        <f ca="1">X975*EXP(_xlfn.NORM.INV(RAND(),'Projection Engine'!$C$8-(Volatility^2/2),Volatility))</f>
        <v>2888.1604560798378</v>
      </c>
      <c r="Z975" s="11">
        <f ca="1">Y975*EXP(_xlfn.NORM.INV(RAND(),'Projection Engine'!$C$8-(Volatility^2/2),Volatility))</f>
        <v>2665.9080118429079</v>
      </c>
      <c r="AA975" s="11">
        <f ca="1">Z975*EXP(_xlfn.NORM.INV(RAND(),'Projection Engine'!$C$8-(Volatility^2/2),Volatility))</f>
        <v>3151.7146795234107</v>
      </c>
      <c r="AB975" s="11">
        <f ca="1">AA975*EXP(_xlfn.NORM.INV(RAND(),'Projection Engine'!$C$8-(Volatility^2/2),Volatility))</f>
        <v>3553.967863784701</v>
      </c>
      <c r="AC975" s="11">
        <f ca="1">AB975*EXP(_xlfn.NORM.INV(RAND(),'Projection Engine'!$C$8-(Volatility^2/2),Volatility))</f>
        <v>3998.866579308306</v>
      </c>
      <c r="AD975" s="11">
        <f ca="1">AC975*EXP(_xlfn.NORM.INV(RAND(),'Projection Engine'!$C$8-(Volatility^2/2),Volatility))</f>
        <v>4496.7339226136601</v>
      </c>
      <c r="AE975" s="11">
        <f ca="1">AD975*EXP(_xlfn.NORM.INV(RAND(),'Projection Engine'!$C$8-(Volatility^2/2),Volatility))</f>
        <v>3564.8195792873948</v>
      </c>
      <c r="AF975" s="11">
        <f ca="1">AE975*EXP(_xlfn.NORM.INV(RAND(),'Projection Engine'!$C$8-(Volatility^2/2),Volatility))</f>
        <v>4033.5837993816435</v>
      </c>
      <c r="AG975" s="11">
        <f ca="1">AF975*EXP(_xlfn.NORM.INV(RAND(),'Projection Engine'!$C$8-(Volatility^2/2),Volatility))</f>
        <v>6067.3060238191456</v>
      </c>
    </row>
    <row r="976" spans="2:33" x14ac:dyDescent="0.25">
      <c r="B976" t="s">
        <v>1040</v>
      </c>
      <c r="C976" s="11">
        <f t="shared" si="15"/>
        <v>255</v>
      </c>
      <c r="D976" s="11">
        <f ca="1">C976*EXP(_xlfn.NORM.INV(RAND(),'Projection Engine'!$C$8-(Volatility^2/2),Volatility))</f>
        <v>222.09094896743696</v>
      </c>
      <c r="E976" s="11">
        <f ca="1">D976*EXP(_xlfn.NORM.INV(RAND(),'Projection Engine'!$C$8-(Volatility^2/2),Volatility))</f>
        <v>241.71391580910901</v>
      </c>
      <c r="F976" s="11">
        <f ca="1">E976*EXP(_xlfn.NORM.INV(RAND(),'Projection Engine'!$C$8-(Volatility^2/2),Volatility))</f>
        <v>301.30182107586256</v>
      </c>
      <c r="G976" s="11">
        <f ca="1">F976*EXP(_xlfn.NORM.INV(RAND(),'Projection Engine'!$C$8-(Volatility^2/2),Volatility))</f>
        <v>244.54776272495843</v>
      </c>
      <c r="H976" s="11">
        <f ca="1">G976*EXP(_xlfn.NORM.INV(RAND(),'Projection Engine'!$C$8-(Volatility^2/2),Volatility))</f>
        <v>308.25917557150024</v>
      </c>
      <c r="I976" s="11">
        <f ca="1">H976*EXP(_xlfn.NORM.INV(RAND(),'Projection Engine'!$C$8-(Volatility^2/2),Volatility))</f>
        <v>252.133386907702</v>
      </c>
      <c r="J976" s="11">
        <f ca="1">I976*EXP(_xlfn.NORM.INV(RAND(),'Projection Engine'!$C$8-(Volatility^2/2),Volatility))</f>
        <v>248.65229241985122</v>
      </c>
      <c r="K976" s="11">
        <f ca="1">J976*EXP(_xlfn.NORM.INV(RAND(),'Projection Engine'!$C$8-(Volatility^2/2),Volatility))</f>
        <v>240.24603446334754</v>
      </c>
      <c r="L976" s="11">
        <f ca="1">K976*EXP(_xlfn.NORM.INV(RAND(),'Projection Engine'!$C$8-(Volatility^2/2),Volatility))</f>
        <v>270.99468998281327</v>
      </c>
      <c r="M976" s="11">
        <f ca="1">L976*EXP(_xlfn.NORM.INV(RAND(),'Projection Engine'!$C$8-(Volatility^2/2),Volatility))</f>
        <v>261.93183225321883</v>
      </c>
      <c r="N976" s="11">
        <f ca="1">M976*EXP(_xlfn.NORM.INV(RAND(),'Projection Engine'!$C$8-(Volatility^2/2),Volatility))</f>
        <v>204.17452318162088</v>
      </c>
      <c r="O976" s="11">
        <f ca="1">N976*EXP(_xlfn.NORM.INV(RAND(),'Projection Engine'!$C$8-(Volatility^2/2),Volatility))</f>
        <v>194.38868907583253</v>
      </c>
      <c r="P976" s="11">
        <f ca="1">O976*EXP(_xlfn.NORM.INV(RAND(),'Projection Engine'!$C$8-(Volatility^2/2),Volatility))</f>
        <v>194.59911917059975</v>
      </c>
      <c r="Q976" s="11">
        <f ca="1">P976*EXP(_xlfn.NORM.INV(RAND(),'Projection Engine'!$C$8-(Volatility^2/2),Volatility))</f>
        <v>176.10550958810941</v>
      </c>
      <c r="R976" s="11">
        <f ca="1">Q976*EXP(_xlfn.NORM.INV(RAND(),'Projection Engine'!$C$8-(Volatility^2/2),Volatility))</f>
        <v>219.28497767466155</v>
      </c>
      <c r="S976" s="11">
        <f ca="1">R976*EXP(_xlfn.NORM.INV(RAND(),'Projection Engine'!$C$8-(Volatility^2/2),Volatility))</f>
        <v>257.26456078384354</v>
      </c>
      <c r="T976" s="11">
        <f ca="1">S976*EXP(_xlfn.NORM.INV(RAND(),'Projection Engine'!$C$8-(Volatility^2/2),Volatility))</f>
        <v>236.43300120244888</v>
      </c>
      <c r="U976" s="11">
        <f ca="1">T976*EXP(_xlfn.NORM.INV(RAND(),'Projection Engine'!$C$8-(Volatility^2/2),Volatility))</f>
        <v>303.87932829484862</v>
      </c>
      <c r="V976" s="11">
        <f ca="1">U976*EXP(_xlfn.NORM.INV(RAND(),'Projection Engine'!$C$8-(Volatility^2/2),Volatility))</f>
        <v>314.89596607662429</v>
      </c>
      <c r="W976" s="11">
        <f ca="1">V976*EXP(_xlfn.NORM.INV(RAND(),'Projection Engine'!$C$8-(Volatility^2/2),Volatility))</f>
        <v>348.33991029011696</v>
      </c>
      <c r="X976" s="11">
        <f ca="1">W976*EXP(_xlfn.NORM.INV(RAND(),'Projection Engine'!$C$8-(Volatility^2/2),Volatility))</f>
        <v>428.57534398887231</v>
      </c>
      <c r="Y976" s="11">
        <f ca="1">X976*EXP(_xlfn.NORM.INV(RAND(),'Projection Engine'!$C$8-(Volatility^2/2),Volatility))</f>
        <v>413.11373265389193</v>
      </c>
      <c r="Z976" s="11">
        <f ca="1">Y976*EXP(_xlfn.NORM.INV(RAND(),'Projection Engine'!$C$8-(Volatility^2/2),Volatility))</f>
        <v>525.5150481436375</v>
      </c>
      <c r="AA976" s="11">
        <f ca="1">Z976*EXP(_xlfn.NORM.INV(RAND(),'Projection Engine'!$C$8-(Volatility^2/2),Volatility))</f>
        <v>375.97049217463916</v>
      </c>
      <c r="AB976" s="11">
        <f ca="1">AA976*EXP(_xlfn.NORM.INV(RAND(),'Projection Engine'!$C$8-(Volatility^2/2),Volatility))</f>
        <v>419.21060315377173</v>
      </c>
      <c r="AC976" s="11">
        <f ca="1">AB976*EXP(_xlfn.NORM.INV(RAND(),'Projection Engine'!$C$8-(Volatility^2/2),Volatility))</f>
        <v>698.02177698111836</v>
      </c>
      <c r="AD976" s="11">
        <f ca="1">AC976*EXP(_xlfn.NORM.INV(RAND(),'Projection Engine'!$C$8-(Volatility^2/2),Volatility))</f>
        <v>721.26679867408711</v>
      </c>
      <c r="AE976" s="11">
        <f ca="1">AD976*EXP(_xlfn.NORM.INV(RAND(),'Projection Engine'!$C$8-(Volatility^2/2),Volatility))</f>
        <v>830.20354468607866</v>
      </c>
      <c r="AF976" s="11">
        <f ca="1">AE976*EXP(_xlfn.NORM.INV(RAND(),'Projection Engine'!$C$8-(Volatility^2/2),Volatility))</f>
        <v>964.48463300786557</v>
      </c>
      <c r="AG976" s="11">
        <f ca="1">AF976*EXP(_xlfn.NORM.INV(RAND(),'Projection Engine'!$C$8-(Volatility^2/2),Volatility))</f>
        <v>892.61703925025188</v>
      </c>
    </row>
    <row r="977" spans="2:33" x14ac:dyDescent="0.25">
      <c r="B977" t="s">
        <v>1041</v>
      </c>
      <c r="C977" s="11">
        <f t="shared" si="15"/>
        <v>255</v>
      </c>
      <c r="D977" s="11">
        <f ca="1">C977*EXP(_xlfn.NORM.INV(RAND(),'Projection Engine'!$C$8-(Volatility^2/2),Volatility))</f>
        <v>312.66011168656155</v>
      </c>
      <c r="E977" s="11">
        <f ca="1">D977*EXP(_xlfn.NORM.INV(RAND(),'Projection Engine'!$C$8-(Volatility^2/2),Volatility))</f>
        <v>362.61526113707248</v>
      </c>
      <c r="F977" s="11">
        <f ca="1">E977*EXP(_xlfn.NORM.INV(RAND(),'Projection Engine'!$C$8-(Volatility^2/2),Volatility))</f>
        <v>403.81091832928001</v>
      </c>
      <c r="G977" s="11">
        <f ca="1">F977*EXP(_xlfn.NORM.INV(RAND(),'Projection Engine'!$C$8-(Volatility^2/2),Volatility))</f>
        <v>328.93109149728826</v>
      </c>
      <c r="H977" s="11">
        <f ca="1">G977*EXP(_xlfn.NORM.INV(RAND(),'Projection Engine'!$C$8-(Volatility^2/2),Volatility))</f>
        <v>366.30779850231625</v>
      </c>
      <c r="I977" s="11">
        <f ca="1">H977*EXP(_xlfn.NORM.INV(RAND(),'Projection Engine'!$C$8-(Volatility^2/2),Volatility))</f>
        <v>458.75346492644701</v>
      </c>
      <c r="J977" s="11">
        <f ca="1">I977*EXP(_xlfn.NORM.INV(RAND(),'Projection Engine'!$C$8-(Volatility^2/2),Volatility))</f>
        <v>576.65975824765451</v>
      </c>
      <c r="K977" s="11">
        <f ca="1">J977*EXP(_xlfn.NORM.INV(RAND(),'Projection Engine'!$C$8-(Volatility^2/2),Volatility))</f>
        <v>673.44256735587658</v>
      </c>
      <c r="L977" s="11">
        <f ca="1">K977*EXP(_xlfn.NORM.INV(RAND(),'Projection Engine'!$C$8-(Volatility^2/2),Volatility))</f>
        <v>919.0546922049715</v>
      </c>
      <c r="M977" s="11">
        <f ca="1">L977*EXP(_xlfn.NORM.INV(RAND(),'Projection Engine'!$C$8-(Volatility^2/2),Volatility))</f>
        <v>558.89815266070639</v>
      </c>
      <c r="N977" s="11">
        <f ca="1">M977*EXP(_xlfn.NORM.INV(RAND(),'Projection Engine'!$C$8-(Volatility^2/2),Volatility))</f>
        <v>471.67458087144286</v>
      </c>
      <c r="O977" s="11">
        <f ca="1">N977*EXP(_xlfn.NORM.INV(RAND(),'Projection Engine'!$C$8-(Volatility^2/2),Volatility))</f>
        <v>380.48560524169875</v>
      </c>
      <c r="P977" s="11">
        <f ca="1">O977*EXP(_xlfn.NORM.INV(RAND(),'Projection Engine'!$C$8-(Volatility^2/2),Volatility))</f>
        <v>858.25714274989514</v>
      </c>
      <c r="Q977" s="11">
        <f ca="1">P977*EXP(_xlfn.NORM.INV(RAND(),'Projection Engine'!$C$8-(Volatility^2/2),Volatility))</f>
        <v>942.04190699903461</v>
      </c>
      <c r="R977" s="11">
        <f ca="1">Q977*EXP(_xlfn.NORM.INV(RAND(),'Projection Engine'!$C$8-(Volatility^2/2),Volatility))</f>
        <v>1087.4339210782032</v>
      </c>
      <c r="S977" s="11">
        <f ca="1">R977*EXP(_xlfn.NORM.INV(RAND(),'Projection Engine'!$C$8-(Volatility^2/2),Volatility))</f>
        <v>1039.0256599823365</v>
      </c>
      <c r="T977" s="11">
        <f ca="1">S977*EXP(_xlfn.NORM.INV(RAND(),'Projection Engine'!$C$8-(Volatility^2/2),Volatility))</f>
        <v>1188.6245664603036</v>
      </c>
      <c r="U977" s="11">
        <f ca="1">T977*EXP(_xlfn.NORM.INV(RAND(),'Projection Engine'!$C$8-(Volatility^2/2),Volatility))</f>
        <v>1278.5609206566965</v>
      </c>
      <c r="V977" s="11">
        <f ca="1">U977*EXP(_xlfn.NORM.INV(RAND(),'Projection Engine'!$C$8-(Volatility^2/2),Volatility))</f>
        <v>1160.3153271336503</v>
      </c>
      <c r="W977" s="11">
        <f ca="1">V977*EXP(_xlfn.NORM.INV(RAND(),'Projection Engine'!$C$8-(Volatility^2/2),Volatility))</f>
        <v>1383.693444258641</v>
      </c>
      <c r="X977" s="11">
        <f ca="1">W977*EXP(_xlfn.NORM.INV(RAND(),'Projection Engine'!$C$8-(Volatility^2/2),Volatility))</f>
        <v>1721.4803434220339</v>
      </c>
      <c r="Y977" s="11">
        <f ca="1">X977*EXP(_xlfn.NORM.INV(RAND(),'Projection Engine'!$C$8-(Volatility^2/2),Volatility))</f>
        <v>2685.0050817222236</v>
      </c>
      <c r="Z977" s="11">
        <f ca="1">Y977*EXP(_xlfn.NORM.INV(RAND(),'Projection Engine'!$C$8-(Volatility^2/2),Volatility))</f>
        <v>2095.7124208061377</v>
      </c>
      <c r="AA977" s="11">
        <f ca="1">Z977*EXP(_xlfn.NORM.INV(RAND(),'Projection Engine'!$C$8-(Volatility^2/2),Volatility))</f>
        <v>2117.5467423121354</v>
      </c>
      <c r="AB977" s="11">
        <f ca="1">AA977*EXP(_xlfn.NORM.INV(RAND(),'Projection Engine'!$C$8-(Volatility^2/2),Volatility))</f>
        <v>2113.601911912916</v>
      </c>
      <c r="AC977" s="11">
        <f ca="1">AB977*EXP(_xlfn.NORM.INV(RAND(),'Projection Engine'!$C$8-(Volatility^2/2),Volatility))</f>
        <v>2724.7974549975079</v>
      </c>
      <c r="AD977" s="11">
        <f ca="1">AC977*EXP(_xlfn.NORM.INV(RAND(),'Projection Engine'!$C$8-(Volatility^2/2),Volatility))</f>
        <v>4202.781909814249</v>
      </c>
      <c r="AE977" s="11">
        <f ca="1">AD977*EXP(_xlfn.NORM.INV(RAND(),'Projection Engine'!$C$8-(Volatility^2/2),Volatility))</f>
        <v>8356.8919174360399</v>
      </c>
      <c r="AF977" s="11">
        <f ca="1">AE977*EXP(_xlfn.NORM.INV(RAND(),'Projection Engine'!$C$8-(Volatility^2/2),Volatility))</f>
        <v>9845.0146964244123</v>
      </c>
      <c r="AG977" s="11">
        <f ca="1">AF977*EXP(_xlfn.NORM.INV(RAND(),'Projection Engine'!$C$8-(Volatility^2/2),Volatility))</f>
        <v>13194.836614036492</v>
      </c>
    </row>
    <row r="978" spans="2:33" x14ac:dyDescent="0.25">
      <c r="B978" t="s">
        <v>1042</v>
      </c>
      <c r="C978" s="11">
        <f t="shared" si="15"/>
        <v>255</v>
      </c>
      <c r="D978" s="11">
        <f ca="1">C978*EXP(_xlfn.NORM.INV(RAND(),'Projection Engine'!$C$8-(Volatility^2/2),Volatility))</f>
        <v>206.91007226716005</v>
      </c>
      <c r="E978" s="11">
        <f ca="1">D978*EXP(_xlfn.NORM.INV(RAND(),'Projection Engine'!$C$8-(Volatility^2/2),Volatility))</f>
        <v>252.82640526340489</v>
      </c>
      <c r="F978" s="11">
        <f ca="1">E978*EXP(_xlfn.NORM.INV(RAND(),'Projection Engine'!$C$8-(Volatility^2/2),Volatility))</f>
        <v>426.56462526287686</v>
      </c>
      <c r="G978" s="11">
        <f ca="1">F978*EXP(_xlfn.NORM.INV(RAND(),'Projection Engine'!$C$8-(Volatility^2/2),Volatility))</f>
        <v>351.52402906255338</v>
      </c>
      <c r="H978" s="11">
        <f ca="1">G978*EXP(_xlfn.NORM.INV(RAND(),'Projection Engine'!$C$8-(Volatility^2/2),Volatility))</f>
        <v>266.07140470600382</v>
      </c>
      <c r="I978" s="11">
        <f ca="1">H978*EXP(_xlfn.NORM.INV(RAND(),'Projection Engine'!$C$8-(Volatility^2/2),Volatility))</f>
        <v>327.87525046416755</v>
      </c>
      <c r="J978" s="11">
        <f ca="1">I978*EXP(_xlfn.NORM.INV(RAND(),'Projection Engine'!$C$8-(Volatility^2/2),Volatility))</f>
        <v>460.81265019960853</v>
      </c>
      <c r="K978" s="11">
        <f ca="1">J978*EXP(_xlfn.NORM.INV(RAND(),'Projection Engine'!$C$8-(Volatility^2/2),Volatility))</f>
        <v>587.1779255225905</v>
      </c>
      <c r="L978" s="11">
        <f ca="1">K978*EXP(_xlfn.NORM.INV(RAND(),'Projection Engine'!$C$8-(Volatility^2/2),Volatility))</f>
        <v>749.01835552207865</v>
      </c>
      <c r="M978" s="11">
        <f ca="1">L978*EXP(_xlfn.NORM.INV(RAND(),'Projection Engine'!$C$8-(Volatility^2/2),Volatility))</f>
        <v>720.62872842984757</v>
      </c>
      <c r="N978" s="11">
        <f ca="1">M978*EXP(_xlfn.NORM.INV(RAND(),'Projection Engine'!$C$8-(Volatility^2/2),Volatility))</f>
        <v>1006.0533818862906</v>
      </c>
      <c r="O978" s="11">
        <f ca="1">N978*EXP(_xlfn.NORM.INV(RAND(),'Projection Engine'!$C$8-(Volatility^2/2),Volatility))</f>
        <v>1007.6176700771484</v>
      </c>
      <c r="P978" s="11">
        <f ca="1">O978*EXP(_xlfn.NORM.INV(RAND(),'Projection Engine'!$C$8-(Volatility^2/2),Volatility))</f>
        <v>1070.9469861990533</v>
      </c>
      <c r="Q978" s="11">
        <f ca="1">P978*EXP(_xlfn.NORM.INV(RAND(),'Projection Engine'!$C$8-(Volatility^2/2),Volatility))</f>
        <v>1077.4203796419001</v>
      </c>
      <c r="R978" s="11">
        <f ca="1">Q978*EXP(_xlfn.NORM.INV(RAND(),'Projection Engine'!$C$8-(Volatility^2/2),Volatility))</f>
        <v>881.68332677080321</v>
      </c>
      <c r="S978" s="11">
        <f ca="1">R978*EXP(_xlfn.NORM.INV(RAND(),'Projection Engine'!$C$8-(Volatility^2/2),Volatility))</f>
        <v>890.90420950977898</v>
      </c>
      <c r="T978" s="11">
        <f ca="1">S978*EXP(_xlfn.NORM.INV(RAND(),'Projection Engine'!$C$8-(Volatility^2/2),Volatility))</f>
        <v>1002.8052961965952</v>
      </c>
      <c r="U978" s="11">
        <f ca="1">T978*EXP(_xlfn.NORM.INV(RAND(),'Projection Engine'!$C$8-(Volatility^2/2),Volatility))</f>
        <v>994.26379507802051</v>
      </c>
      <c r="V978" s="11">
        <f ca="1">U978*EXP(_xlfn.NORM.INV(RAND(),'Projection Engine'!$C$8-(Volatility^2/2),Volatility))</f>
        <v>836.0404982706998</v>
      </c>
      <c r="W978" s="11">
        <f ca="1">V978*EXP(_xlfn.NORM.INV(RAND(),'Projection Engine'!$C$8-(Volatility^2/2),Volatility))</f>
        <v>857.38774759190903</v>
      </c>
      <c r="X978" s="11">
        <f ca="1">W978*EXP(_xlfn.NORM.INV(RAND(),'Projection Engine'!$C$8-(Volatility^2/2),Volatility))</f>
        <v>1084.8966562191511</v>
      </c>
      <c r="Y978" s="11">
        <f ca="1">X978*EXP(_xlfn.NORM.INV(RAND(),'Projection Engine'!$C$8-(Volatility^2/2),Volatility))</f>
        <v>1598.5935595438532</v>
      </c>
      <c r="Z978" s="11">
        <f ca="1">Y978*EXP(_xlfn.NORM.INV(RAND(),'Projection Engine'!$C$8-(Volatility^2/2),Volatility))</f>
        <v>1640.7045748057901</v>
      </c>
      <c r="AA978" s="11">
        <f ca="1">Z978*EXP(_xlfn.NORM.INV(RAND(),'Projection Engine'!$C$8-(Volatility^2/2),Volatility))</f>
        <v>2132.2617903849364</v>
      </c>
      <c r="AB978" s="11">
        <f ca="1">AA978*EXP(_xlfn.NORM.INV(RAND(),'Projection Engine'!$C$8-(Volatility^2/2),Volatility))</f>
        <v>2238.0552399331696</v>
      </c>
      <c r="AC978" s="11">
        <f ca="1">AB978*EXP(_xlfn.NORM.INV(RAND(),'Projection Engine'!$C$8-(Volatility^2/2),Volatility))</f>
        <v>2048.3281763550026</v>
      </c>
      <c r="AD978" s="11">
        <f ca="1">AC978*EXP(_xlfn.NORM.INV(RAND(),'Projection Engine'!$C$8-(Volatility^2/2),Volatility))</f>
        <v>3661.8092422023146</v>
      </c>
      <c r="AE978" s="11">
        <f ca="1">AD978*EXP(_xlfn.NORM.INV(RAND(),'Projection Engine'!$C$8-(Volatility^2/2),Volatility))</f>
        <v>4396.8690947862478</v>
      </c>
      <c r="AF978" s="11">
        <f ca="1">AE978*EXP(_xlfn.NORM.INV(RAND(),'Projection Engine'!$C$8-(Volatility^2/2),Volatility))</f>
        <v>5603.3906677970344</v>
      </c>
      <c r="AG978" s="11">
        <f ca="1">AF978*EXP(_xlfn.NORM.INV(RAND(),'Projection Engine'!$C$8-(Volatility^2/2),Volatility))</f>
        <v>5758.1500430277247</v>
      </c>
    </row>
    <row r="979" spans="2:33" x14ac:dyDescent="0.25">
      <c r="B979" t="s">
        <v>1043</v>
      </c>
      <c r="C979" s="11">
        <f t="shared" si="15"/>
        <v>255</v>
      </c>
      <c r="D979" s="11">
        <f ca="1">C979*EXP(_xlfn.NORM.INV(RAND(),'Projection Engine'!$C$8-(Volatility^2/2),Volatility))</f>
        <v>242.46673514566848</v>
      </c>
      <c r="E979" s="11">
        <f ca="1">D979*EXP(_xlfn.NORM.INV(RAND(),'Projection Engine'!$C$8-(Volatility^2/2),Volatility))</f>
        <v>258.5309027229971</v>
      </c>
      <c r="F979" s="11">
        <f ca="1">E979*EXP(_xlfn.NORM.INV(RAND(),'Projection Engine'!$C$8-(Volatility^2/2),Volatility))</f>
        <v>374.63533393014279</v>
      </c>
      <c r="G979" s="11">
        <f ca="1">F979*EXP(_xlfn.NORM.INV(RAND(),'Projection Engine'!$C$8-(Volatility^2/2),Volatility))</f>
        <v>313.98963229560826</v>
      </c>
      <c r="H979" s="11">
        <f ca="1">G979*EXP(_xlfn.NORM.INV(RAND(),'Projection Engine'!$C$8-(Volatility^2/2),Volatility))</f>
        <v>393.79172412611973</v>
      </c>
      <c r="I979" s="11">
        <f ca="1">H979*EXP(_xlfn.NORM.INV(RAND(),'Projection Engine'!$C$8-(Volatility^2/2),Volatility))</f>
        <v>393.87933052238674</v>
      </c>
      <c r="J979" s="11">
        <f ca="1">I979*EXP(_xlfn.NORM.INV(RAND(),'Projection Engine'!$C$8-(Volatility^2/2),Volatility))</f>
        <v>377.69556454997888</v>
      </c>
      <c r="K979" s="11">
        <f ca="1">J979*EXP(_xlfn.NORM.INV(RAND(),'Projection Engine'!$C$8-(Volatility^2/2),Volatility))</f>
        <v>603.90243655587085</v>
      </c>
      <c r="L979" s="11">
        <f ca="1">K979*EXP(_xlfn.NORM.INV(RAND(),'Projection Engine'!$C$8-(Volatility^2/2),Volatility))</f>
        <v>467.97633943210081</v>
      </c>
      <c r="M979" s="11">
        <f ca="1">L979*EXP(_xlfn.NORM.INV(RAND(),'Projection Engine'!$C$8-(Volatility^2/2),Volatility))</f>
        <v>796.0566254473672</v>
      </c>
      <c r="N979" s="11">
        <f ca="1">M979*EXP(_xlfn.NORM.INV(RAND(),'Projection Engine'!$C$8-(Volatility^2/2),Volatility))</f>
        <v>898.36241363388933</v>
      </c>
      <c r="O979" s="11">
        <f ca="1">N979*EXP(_xlfn.NORM.INV(RAND(),'Projection Engine'!$C$8-(Volatility^2/2),Volatility))</f>
        <v>1093.800525571251</v>
      </c>
      <c r="P979" s="11">
        <f ca="1">O979*EXP(_xlfn.NORM.INV(RAND(),'Projection Engine'!$C$8-(Volatility^2/2),Volatility))</f>
        <v>1183.0061314045217</v>
      </c>
      <c r="Q979" s="11">
        <f ca="1">P979*EXP(_xlfn.NORM.INV(RAND(),'Projection Engine'!$C$8-(Volatility^2/2),Volatility))</f>
        <v>1079.8690528299651</v>
      </c>
      <c r="R979" s="11">
        <f ca="1">Q979*EXP(_xlfn.NORM.INV(RAND(),'Projection Engine'!$C$8-(Volatility^2/2),Volatility))</f>
        <v>1518.4901035217224</v>
      </c>
      <c r="S979" s="11">
        <f ca="1">R979*EXP(_xlfn.NORM.INV(RAND(),'Projection Engine'!$C$8-(Volatility^2/2),Volatility))</f>
        <v>1393.2039441414779</v>
      </c>
      <c r="T979" s="11">
        <f ca="1">S979*EXP(_xlfn.NORM.INV(RAND(),'Projection Engine'!$C$8-(Volatility^2/2),Volatility))</f>
        <v>1834.2564948694151</v>
      </c>
      <c r="U979" s="11">
        <f ca="1">T979*EXP(_xlfn.NORM.INV(RAND(),'Projection Engine'!$C$8-(Volatility^2/2),Volatility))</f>
        <v>1638.8871827271157</v>
      </c>
      <c r="V979" s="11">
        <f ca="1">U979*EXP(_xlfn.NORM.INV(RAND(),'Projection Engine'!$C$8-(Volatility^2/2),Volatility))</f>
        <v>2188.6318267357974</v>
      </c>
      <c r="W979" s="11">
        <f ca="1">V979*EXP(_xlfn.NORM.INV(RAND(),'Projection Engine'!$C$8-(Volatility^2/2),Volatility))</f>
        <v>2889.5845549521919</v>
      </c>
      <c r="X979" s="11">
        <f ca="1">W979*EXP(_xlfn.NORM.INV(RAND(),'Projection Engine'!$C$8-(Volatility^2/2),Volatility))</f>
        <v>2951.4243875514799</v>
      </c>
      <c r="Y979" s="11">
        <f ca="1">X979*EXP(_xlfn.NORM.INV(RAND(),'Projection Engine'!$C$8-(Volatility^2/2),Volatility))</f>
        <v>2130.8852809576993</v>
      </c>
      <c r="Z979" s="11">
        <f ca="1">Y979*EXP(_xlfn.NORM.INV(RAND(),'Projection Engine'!$C$8-(Volatility^2/2),Volatility))</f>
        <v>2627.4579153149034</v>
      </c>
      <c r="AA979" s="11">
        <f ca="1">Z979*EXP(_xlfn.NORM.INV(RAND(),'Projection Engine'!$C$8-(Volatility^2/2),Volatility))</f>
        <v>2631.9857913840206</v>
      </c>
      <c r="AB979" s="11">
        <f ca="1">AA979*EXP(_xlfn.NORM.INV(RAND(),'Projection Engine'!$C$8-(Volatility^2/2),Volatility))</f>
        <v>1996.9144359985337</v>
      </c>
      <c r="AC979" s="11">
        <f ca="1">AB979*EXP(_xlfn.NORM.INV(RAND(),'Projection Engine'!$C$8-(Volatility^2/2),Volatility))</f>
        <v>2185.9838831445181</v>
      </c>
      <c r="AD979" s="11">
        <f ca="1">AC979*EXP(_xlfn.NORM.INV(RAND(),'Projection Engine'!$C$8-(Volatility^2/2),Volatility))</f>
        <v>2353.932558122593</v>
      </c>
      <c r="AE979" s="11">
        <f ca="1">AD979*EXP(_xlfn.NORM.INV(RAND(),'Projection Engine'!$C$8-(Volatility^2/2),Volatility))</f>
        <v>2018.0820096646912</v>
      </c>
      <c r="AF979" s="11">
        <f ca="1">AE979*EXP(_xlfn.NORM.INV(RAND(),'Projection Engine'!$C$8-(Volatility^2/2),Volatility))</f>
        <v>2759.1524775598086</v>
      </c>
      <c r="AG979" s="11">
        <f ca="1">AF979*EXP(_xlfn.NORM.INV(RAND(),'Projection Engine'!$C$8-(Volatility^2/2),Volatility))</f>
        <v>2462.8289201232801</v>
      </c>
    </row>
    <row r="980" spans="2:33" x14ac:dyDescent="0.25">
      <c r="B980" t="s">
        <v>1044</v>
      </c>
      <c r="C980" s="11">
        <f t="shared" si="15"/>
        <v>255</v>
      </c>
      <c r="D980" s="11">
        <f ca="1">C980*EXP(_xlfn.NORM.INV(RAND(),'Projection Engine'!$C$8-(Volatility^2/2),Volatility))</f>
        <v>347.98032314976552</v>
      </c>
      <c r="E980" s="11">
        <f ca="1">D980*EXP(_xlfn.NORM.INV(RAND(),'Projection Engine'!$C$8-(Volatility^2/2),Volatility))</f>
        <v>295.48131990673517</v>
      </c>
      <c r="F980" s="11">
        <f ca="1">E980*EXP(_xlfn.NORM.INV(RAND(),'Projection Engine'!$C$8-(Volatility^2/2),Volatility))</f>
        <v>273.89546074075645</v>
      </c>
      <c r="G980" s="11">
        <f ca="1">F980*EXP(_xlfn.NORM.INV(RAND(),'Projection Engine'!$C$8-(Volatility^2/2),Volatility))</f>
        <v>224.33555199362482</v>
      </c>
      <c r="H980" s="11">
        <f ca="1">G980*EXP(_xlfn.NORM.INV(RAND(),'Projection Engine'!$C$8-(Volatility^2/2),Volatility))</f>
        <v>354.3555031357825</v>
      </c>
      <c r="I980" s="11">
        <f ca="1">H980*EXP(_xlfn.NORM.INV(RAND(),'Projection Engine'!$C$8-(Volatility^2/2),Volatility))</f>
        <v>496.4409452830788</v>
      </c>
      <c r="J980" s="11">
        <f ca="1">I980*EXP(_xlfn.NORM.INV(RAND(),'Projection Engine'!$C$8-(Volatility^2/2),Volatility))</f>
        <v>613.73654038276686</v>
      </c>
      <c r="K980" s="11">
        <f ca="1">J980*EXP(_xlfn.NORM.INV(RAND(),'Projection Engine'!$C$8-(Volatility^2/2),Volatility))</f>
        <v>868.80973935207703</v>
      </c>
      <c r="L980" s="11">
        <f ca="1">K980*EXP(_xlfn.NORM.INV(RAND(),'Projection Engine'!$C$8-(Volatility^2/2),Volatility))</f>
        <v>673.43083806921186</v>
      </c>
      <c r="M980" s="11">
        <f ca="1">L980*EXP(_xlfn.NORM.INV(RAND(),'Projection Engine'!$C$8-(Volatility^2/2),Volatility))</f>
        <v>776.87989331466326</v>
      </c>
      <c r="N980" s="11">
        <f ca="1">M980*EXP(_xlfn.NORM.INV(RAND(),'Projection Engine'!$C$8-(Volatility^2/2),Volatility))</f>
        <v>549.43640156960566</v>
      </c>
      <c r="O980" s="11">
        <f ca="1">N980*EXP(_xlfn.NORM.INV(RAND(),'Projection Engine'!$C$8-(Volatility^2/2),Volatility))</f>
        <v>531.77732687510047</v>
      </c>
      <c r="P980" s="11">
        <f ca="1">O980*EXP(_xlfn.NORM.INV(RAND(),'Projection Engine'!$C$8-(Volatility^2/2),Volatility))</f>
        <v>401.5072410544164</v>
      </c>
      <c r="Q980" s="11">
        <f ca="1">P980*EXP(_xlfn.NORM.INV(RAND(),'Projection Engine'!$C$8-(Volatility^2/2),Volatility))</f>
        <v>606.53792182187306</v>
      </c>
      <c r="R980" s="11">
        <f ca="1">Q980*EXP(_xlfn.NORM.INV(RAND(),'Projection Engine'!$C$8-(Volatility^2/2),Volatility))</f>
        <v>532.48858489129077</v>
      </c>
      <c r="S980" s="11">
        <f ca="1">R980*EXP(_xlfn.NORM.INV(RAND(),'Projection Engine'!$C$8-(Volatility^2/2),Volatility))</f>
        <v>610.85558681919201</v>
      </c>
      <c r="T980" s="11">
        <f ca="1">S980*EXP(_xlfn.NORM.INV(RAND(),'Projection Engine'!$C$8-(Volatility^2/2),Volatility))</f>
        <v>529.1860637856355</v>
      </c>
      <c r="U980" s="11">
        <f ca="1">T980*EXP(_xlfn.NORM.INV(RAND(),'Projection Engine'!$C$8-(Volatility^2/2),Volatility))</f>
        <v>601.55292106802062</v>
      </c>
      <c r="V980" s="11">
        <f ca="1">U980*EXP(_xlfn.NORM.INV(RAND(),'Projection Engine'!$C$8-(Volatility^2/2),Volatility))</f>
        <v>473.87552211609028</v>
      </c>
      <c r="W980" s="11">
        <f ca="1">V980*EXP(_xlfn.NORM.INV(RAND(),'Projection Engine'!$C$8-(Volatility^2/2),Volatility))</f>
        <v>555.69827760237195</v>
      </c>
      <c r="X980" s="11">
        <f ca="1">W980*EXP(_xlfn.NORM.INV(RAND(),'Projection Engine'!$C$8-(Volatility^2/2),Volatility))</f>
        <v>584.31335710601252</v>
      </c>
      <c r="Y980" s="11">
        <f ca="1">X980*EXP(_xlfn.NORM.INV(RAND(),'Projection Engine'!$C$8-(Volatility^2/2),Volatility))</f>
        <v>581.68864741197979</v>
      </c>
      <c r="Z980" s="11">
        <f ca="1">Y980*EXP(_xlfn.NORM.INV(RAND(),'Projection Engine'!$C$8-(Volatility^2/2),Volatility))</f>
        <v>501.95272569388669</v>
      </c>
      <c r="AA980" s="11">
        <f ca="1">Z980*EXP(_xlfn.NORM.INV(RAND(),'Projection Engine'!$C$8-(Volatility^2/2),Volatility))</f>
        <v>512.22529075089062</v>
      </c>
      <c r="AB980" s="11">
        <f ca="1">AA980*EXP(_xlfn.NORM.INV(RAND(),'Projection Engine'!$C$8-(Volatility^2/2),Volatility))</f>
        <v>540.26434842467461</v>
      </c>
      <c r="AC980" s="11">
        <f ca="1">AB980*EXP(_xlfn.NORM.INV(RAND(),'Projection Engine'!$C$8-(Volatility^2/2),Volatility))</f>
        <v>531.19227186626722</v>
      </c>
      <c r="AD980" s="11">
        <f ca="1">AC980*EXP(_xlfn.NORM.INV(RAND(),'Projection Engine'!$C$8-(Volatility^2/2),Volatility))</f>
        <v>426.20258453746538</v>
      </c>
      <c r="AE980" s="11">
        <f ca="1">AD980*EXP(_xlfn.NORM.INV(RAND(),'Projection Engine'!$C$8-(Volatility^2/2),Volatility))</f>
        <v>480.24840190790889</v>
      </c>
      <c r="AF980" s="11">
        <f ca="1">AE980*EXP(_xlfn.NORM.INV(RAND(),'Projection Engine'!$C$8-(Volatility^2/2),Volatility))</f>
        <v>549.45728111146548</v>
      </c>
      <c r="AG980" s="11">
        <f ca="1">AF980*EXP(_xlfn.NORM.INV(RAND(),'Projection Engine'!$C$8-(Volatility^2/2),Volatility))</f>
        <v>551.66604517318149</v>
      </c>
    </row>
    <row r="981" spans="2:33" x14ac:dyDescent="0.25">
      <c r="B981" t="s">
        <v>1045</v>
      </c>
      <c r="C981" s="11">
        <f t="shared" si="15"/>
        <v>255</v>
      </c>
      <c r="D981" s="11">
        <f ca="1">C981*EXP(_xlfn.NORM.INV(RAND(),'Projection Engine'!$C$8-(Volatility^2/2),Volatility))</f>
        <v>264.28935220634344</v>
      </c>
      <c r="E981" s="11">
        <f ca="1">D981*EXP(_xlfn.NORM.INV(RAND(),'Projection Engine'!$C$8-(Volatility^2/2),Volatility))</f>
        <v>302.60888191303508</v>
      </c>
      <c r="F981" s="11">
        <f ca="1">E981*EXP(_xlfn.NORM.INV(RAND(),'Projection Engine'!$C$8-(Volatility^2/2),Volatility))</f>
        <v>391.93101326097786</v>
      </c>
      <c r="G981" s="11">
        <f ca="1">F981*EXP(_xlfn.NORM.INV(RAND(),'Projection Engine'!$C$8-(Volatility^2/2),Volatility))</f>
        <v>409.72476490869246</v>
      </c>
      <c r="H981" s="11">
        <f ca="1">G981*EXP(_xlfn.NORM.INV(RAND(),'Projection Engine'!$C$8-(Volatility^2/2),Volatility))</f>
        <v>545.31620499650967</v>
      </c>
      <c r="I981" s="11">
        <f ca="1">H981*EXP(_xlfn.NORM.INV(RAND(),'Projection Engine'!$C$8-(Volatility^2/2),Volatility))</f>
        <v>653.16458790171453</v>
      </c>
      <c r="J981" s="11">
        <f ca="1">I981*EXP(_xlfn.NORM.INV(RAND(),'Projection Engine'!$C$8-(Volatility^2/2),Volatility))</f>
        <v>662.06164992679601</v>
      </c>
      <c r="K981" s="11">
        <f ca="1">J981*EXP(_xlfn.NORM.INV(RAND(),'Projection Engine'!$C$8-(Volatility^2/2),Volatility))</f>
        <v>613.75100421882325</v>
      </c>
      <c r="L981" s="11">
        <f ca="1">K981*EXP(_xlfn.NORM.INV(RAND(),'Projection Engine'!$C$8-(Volatility^2/2),Volatility))</f>
        <v>717.35575633601366</v>
      </c>
      <c r="M981" s="11">
        <f ca="1">L981*EXP(_xlfn.NORM.INV(RAND(),'Projection Engine'!$C$8-(Volatility^2/2),Volatility))</f>
        <v>759.24722786816903</v>
      </c>
      <c r="N981" s="11">
        <f ca="1">M981*EXP(_xlfn.NORM.INV(RAND(),'Projection Engine'!$C$8-(Volatility^2/2),Volatility))</f>
        <v>995.18546214380058</v>
      </c>
      <c r="O981" s="11">
        <f ca="1">N981*EXP(_xlfn.NORM.INV(RAND(),'Projection Engine'!$C$8-(Volatility^2/2),Volatility))</f>
        <v>1031.3983519678245</v>
      </c>
      <c r="P981" s="11">
        <f ca="1">O981*EXP(_xlfn.NORM.INV(RAND(),'Projection Engine'!$C$8-(Volatility^2/2),Volatility))</f>
        <v>1399.9565081440458</v>
      </c>
      <c r="Q981" s="11">
        <f ca="1">P981*EXP(_xlfn.NORM.INV(RAND(),'Projection Engine'!$C$8-(Volatility^2/2),Volatility))</f>
        <v>1637.1760727476012</v>
      </c>
      <c r="R981" s="11">
        <f ca="1">Q981*EXP(_xlfn.NORM.INV(RAND(),'Projection Engine'!$C$8-(Volatility^2/2),Volatility))</f>
        <v>1993.9134501780813</v>
      </c>
      <c r="S981" s="11">
        <f ca="1">R981*EXP(_xlfn.NORM.INV(RAND(),'Projection Engine'!$C$8-(Volatility^2/2),Volatility))</f>
        <v>2198.1946769734855</v>
      </c>
      <c r="T981" s="11">
        <f ca="1">S981*EXP(_xlfn.NORM.INV(RAND(),'Projection Engine'!$C$8-(Volatility^2/2),Volatility))</f>
        <v>1865.7415432920336</v>
      </c>
      <c r="U981" s="11">
        <f ca="1">T981*EXP(_xlfn.NORM.INV(RAND(),'Projection Engine'!$C$8-(Volatility^2/2),Volatility))</f>
        <v>2399.7031196749767</v>
      </c>
      <c r="V981" s="11">
        <f ca="1">U981*EXP(_xlfn.NORM.INV(RAND(),'Projection Engine'!$C$8-(Volatility^2/2),Volatility))</f>
        <v>4078.0397249873026</v>
      </c>
      <c r="W981" s="11">
        <f ca="1">V981*EXP(_xlfn.NORM.INV(RAND(),'Projection Engine'!$C$8-(Volatility^2/2),Volatility))</f>
        <v>3759.552700049217</v>
      </c>
      <c r="X981" s="11">
        <f ca="1">W981*EXP(_xlfn.NORM.INV(RAND(),'Projection Engine'!$C$8-(Volatility^2/2),Volatility))</f>
        <v>3546.5067614226846</v>
      </c>
      <c r="Y981" s="11">
        <f ca="1">X981*EXP(_xlfn.NORM.INV(RAND(),'Projection Engine'!$C$8-(Volatility^2/2),Volatility))</f>
        <v>4177.2834303054069</v>
      </c>
      <c r="Z981" s="11">
        <f ca="1">Y981*EXP(_xlfn.NORM.INV(RAND(),'Projection Engine'!$C$8-(Volatility^2/2),Volatility))</f>
        <v>6125.949241309896</v>
      </c>
      <c r="AA981" s="11">
        <f ca="1">Z981*EXP(_xlfn.NORM.INV(RAND(),'Projection Engine'!$C$8-(Volatility^2/2),Volatility))</f>
        <v>7187.981034863803</v>
      </c>
      <c r="AB981" s="11">
        <f ca="1">AA981*EXP(_xlfn.NORM.INV(RAND(),'Projection Engine'!$C$8-(Volatility^2/2),Volatility))</f>
        <v>7437.6429555493414</v>
      </c>
      <c r="AC981" s="11">
        <f ca="1">AB981*EXP(_xlfn.NORM.INV(RAND(),'Projection Engine'!$C$8-(Volatility^2/2),Volatility))</f>
        <v>6143.2368247964014</v>
      </c>
      <c r="AD981" s="11">
        <f ca="1">AC981*EXP(_xlfn.NORM.INV(RAND(),'Projection Engine'!$C$8-(Volatility^2/2),Volatility))</f>
        <v>5039.3891045828113</v>
      </c>
      <c r="AE981" s="11">
        <f ca="1">AD981*EXP(_xlfn.NORM.INV(RAND(),'Projection Engine'!$C$8-(Volatility^2/2),Volatility))</f>
        <v>4167.3101148145261</v>
      </c>
      <c r="AF981" s="11">
        <f ca="1">AE981*EXP(_xlfn.NORM.INV(RAND(),'Projection Engine'!$C$8-(Volatility^2/2),Volatility))</f>
        <v>5117.6584585467654</v>
      </c>
      <c r="AG981" s="11">
        <f ca="1">AF981*EXP(_xlfn.NORM.INV(RAND(),'Projection Engine'!$C$8-(Volatility^2/2),Volatility))</f>
        <v>4733.1179803057994</v>
      </c>
    </row>
    <row r="982" spans="2:33" x14ac:dyDescent="0.25">
      <c r="B982" t="s">
        <v>1046</v>
      </c>
      <c r="C982" s="11">
        <f t="shared" si="15"/>
        <v>255</v>
      </c>
      <c r="D982" s="11">
        <f ca="1">C982*EXP(_xlfn.NORM.INV(RAND(),'Projection Engine'!$C$8-(Volatility^2/2),Volatility))</f>
        <v>238.93402659893482</v>
      </c>
      <c r="E982" s="11">
        <f ca="1">D982*EXP(_xlfn.NORM.INV(RAND(),'Projection Engine'!$C$8-(Volatility^2/2),Volatility))</f>
        <v>337.15821059820951</v>
      </c>
      <c r="F982" s="11">
        <f ca="1">E982*EXP(_xlfn.NORM.INV(RAND(),'Projection Engine'!$C$8-(Volatility^2/2),Volatility))</f>
        <v>244.91491055398276</v>
      </c>
      <c r="G982" s="11">
        <f ca="1">F982*EXP(_xlfn.NORM.INV(RAND(),'Projection Engine'!$C$8-(Volatility^2/2),Volatility))</f>
        <v>204.57095297254145</v>
      </c>
      <c r="H982" s="11">
        <f ca="1">G982*EXP(_xlfn.NORM.INV(RAND(),'Projection Engine'!$C$8-(Volatility^2/2),Volatility))</f>
        <v>321.6942498114314</v>
      </c>
      <c r="I982" s="11">
        <f ca="1">H982*EXP(_xlfn.NORM.INV(RAND(),'Projection Engine'!$C$8-(Volatility^2/2),Volatility))</f>
        <v>327.44788340377795</v>
      </c>
      <c r="J982" s="11">
        <f ca="1">I982*EXP(_xlfn.NORM.INV(RAND(),'Projection Engine'!$C$8-(Volatility^2/2),Volatility))</f>
        <v>522.71541006449638</v>
      </c>
      <c r="K982" s="11">
        <f ca="1">J982*EXP(_xlfn.NORM.INV(RAND(),'Projection Engine'!$C$8-(Volatility^2/2),Volatility))</f>
        <v>581.50763111978165</v>
      </c>
      <c r="L982" s="11">
        <f ca="1">K982*EXP(_xlfn.NORM.INV(RAND(),'Projection Engine'!$C$8-(Volatility^2/2),Volatility))</f>
        <v>577.19007782293852</v>
      </c>
      <c r="M982" s="11">
        <f ca="1">L982*EXP(_xlfn.NORM.INV(RAND(),'Projection Engine'!$C$8-(Volatility^2/2),Volatility))</f>
        <v>669.28790372258197</v>
      </c>
      <c r="N982" s="11">
        <f ca="1">M982*EXP(_xlfn.NORM.INV(RAND(),'Projection Engine'!$C$8-(Volatility^2/2),Volatility))</f>
        <v>684.07734481973932</v>
      </c>
      <c r="O982" s="11">
        <f ca="1">N982*EXP(_xlfn.NORM.INV(RAND(),'Projection Engine'!$C$8-(Volatility^2/2),Volatility))</f>
        <v>1028.7541317492207</v>
      </c>
      <c r="P982" s="11">
        <f ca="1">O982*EXP(_xlfn.NORM.INV(RAND(),'Projection Engine'!$C$8-(Volatility^2/2),Volatility))</f>
        <v>1160.2927343697406</v>
      </c>
      <c r="Q982" s="11">
        <f ca="1">P982*EXP(_xlfn.NORM.INV(RAND(),'Projection Engine'!$C$8-(Volatility^2/2),Volatility))</f>
        <v>918.06610712306315</v>
      </c>
      <c r="R982" s="11">
        <f ca="1">Q982*EXP(_xlfn.NORM.INV(RAND(),'Projection Engine'!$C$8-(Volatility^2/2),Volatility))</f>
        <v>799.42629764151854</v>
      </c>
      <c r="S982" s="11">
        <f ca="1">R982*EXP(_xlfn.NORM.INV(RAND(),'Projection Engine'!$C$8-(Volatility^2/2),Volatility))</f>
        <v>1170.3876506024624</v>
      </c>
      <c r="T982" s="11">
        <f ca="1">S982*EXP(_xlfn.NORM.INV(RAND(),'Projection Engine'!$C$8-(Volatility^2/2),Volatility))</f>
        <v>1074.3221043891488</v>
      </c>
      <c r="U982" s="11">
        <f ca="1">T982*EXP(_xlfn.NORM.INV(RAND(),'Projection Engine'!$C$8-(Volatility^2/2),Volatility))</f>
        <v>1258.7846878307214</v>
      </c>
      <c r="V982" s="11">
        <f ca="1">U982*EXP(_xlfn.NORM.INV(RAND(),'Projection Engine'!$C$8-(Volatility^2/2),Volatility))</f>
        <v>1538.3204240906362</v>
      </c>
      <c r="W982" s="11">
        <f ca="1">V982*EXP(_xlfn.NORM.INV(RAND(),'Projection Engine'!$C$8-(Volatility^2/2),Volatility))</f>
        <v>1140.2218564300554</v>
      </c>
      <c r="X982" s="11">
        <f ca="1">W982*EXP(_xlfn.NORM.INV(RAND(),'Projection Engine'!$C$8-(Volatility^2/2),Volatility))</f>
        <v>1102.9483282096401</v>
      </c>
      <c r="Y982" s="11">
        <f ca="1">X982*EXP(_xlfn.NORM.INV(RAND(),'Projection Engine'!$C$8-(Volatility^2/2),Volatility))</f>
        <v>960.81419655310253</v>
      </c>
      <c r="Z982" s="11">
        <f ca="1">Y982*EXP(_xlfn.NORM.INV(RAND(),'Projection Engine'!$C$8-(Volatility^2/2),Volatility))</f>
        <v>1422.2375707720728</v>
      </c>
      <c r="AA982" s="11">
        <f ca="1">Z982*EXP(_xlfn.NORM.INV(RAND(),'Projection Engine'!$C$8-(Volatility^2/2),Volatility))</f>
        <v>1496.5660047092324</v>
      </c>
      <c r="AB982" s="11">
        <f ca="1">AA982*EXP(_xlfn.NORM.INV(RAND(),'Projection Engine'!$C$8-(Volatility^2/2),Volatility))</f>
        <v>1452.2457176171827</v>
      </c>
      <c r="AC982" s="11">
        <f ca="1">AB982*EXP(_xlfn.NORM.INV(RAND(),'Projection Engine'!$C$8-(Volatility^2/2),Volatility))</f>
        <v>1364.4922021884554</v>
      </c>
      <c r="AD982" s="11">
        <f ca="1">AC982*EXP(_xlfn.NORM.INV(RAND(),'Projection Engine'!$C$8-(Volatility^2/2),Volatility))</f>
        <v>1761.7670830577763</v>
      </c>
      <c r="AE982" s="11">
        <f ca="1">AD982*EXP(_xlfn.NORM.INV(RAND(),'Projection Engine'!$C$8-(Volatility^2/2),Volatility))</f>
        <v>1635.4461448879474</v>
      </c>
      <c r="AF982" s="11">
        <f ca="1">AE982*EXP(_xlfn.NORM.INV(RAND(),'Projection Engine'!$C$8-(Volatility^2/2),Volatility))</f>
        <v>1899.9942781333084</v>
      </c>
      <c r="AG982" s="11">
        <f ca="1">AF982*EXP(_xlfn.NORM.INV(RAND(),'Projection Engine'!$C$8-(Volatility^2/2),Volatility))</f>
        <v>2163.1068266434895</v>
      </c>
    </row>
    <row r="983" spans="2:33" x14ac:dyDescent="0.25">
      <c r="B983" t="s">
        <v>1047</v>
      </c>
      <c r="C983" s="11">
        <f t="shared" si="15"/>
        <v>255</v>
      </c>
      <c r="D983" s="11">
        <f ca="1">C983*EXP(_xlfn.NORM.INV(RAND(),'Projection Engine'!$C$8-(Volatility^2/2),Volatility))</f>
        <v>195.83203644795361</v>
      </c>
      <c r="E983" s="11">
        <f ca="1">D983*EXP(_xlfn.NORM.INV(RAND(),'Projection Engine'!$C$8-(Volatility^2/2),Volatility))</f>
        <v>236.18556859265834</v>
      </c>
      <c r="F983" s="11">
        <f ca="1">E983*EXP(_xlfn.NORM.INV(RAND(),'Projection Engine'!$C$8-(Volatility^2/2),Volatility))</f>
        <v>285.92165670849857</v>
      </c>
      <c r="G983" s="11">
        <f ca="1">F983*EXP(_xlfn.NORM.INV(RAND(),'Projection Engine'!$C$8-(Volatility^2/2),Volatility))</f>
        <v>293.44753346305606</v>
      </c>
      <c r="H983" s="11">
        <f ca="1">G983*EXP(_xlfn.NORM.INV(RAND(),'Projection Engine'!$C$8-(Volatility^2/2),Volatility))</f>
        <v>285.74491933902306</v>
      </c>
      <c r="I983" s="11">
        <f ca="1">H983*EXP(_xlfn.NORM.INV(RAND(),'Projection Engine'!$C$8-(Volatility^2/2),Volatility))</f>
        <v>212.61264954168658</v>
      </c>
      <c r="J983" s="11">
        <f ca="1">I983*EXP(_xlfn.NORM.INV(RAND(),'Projection Engine'!$C$8-(Volatility^2/2),Volatility))</f>
        <v>224.32784474292777</v>
      </c>
      <c r="K983" s="11">
        <f ca="1">J983*EXP(_xlfn.NORM.INV(RAND(),'Projection Engine'!$C$8-(Volatility^2/2),Volatility))</f>
        <v>242.07818462923339</v>
      </c>
      <c r="L983" s="11">
        <f ca="1">K983*EXP(_xlfn.NORM.INV(RAND(),'Projection Engine'!$C$8-(Volatility^2/2),Volatility))</f>
        <v>215.1706263459817</v>
      </c>
      <c r="M983" s="11">
        <f ca="1">L983*EXP(_xlfn.NORM.INV(RAND(),'Projection Engine'!$C$8-(Volatility^2/2),Volatility))</f>
        <v>306.84712744849094</v>
      </c>
      <c r="N983" s="11">
        <f ca="1">M983*EXP(_xlfn.NORM.INV(RAND(),'Projection Engine'!$C$8-(Volatility^2/2),Volatility))</f>
        <v>367.95857383362068</v>
      </c>
      <c r="O983" s="11">
        <f ca="1">N983*EXP(_xlfn.NORM.INV(RAND(),'Projection Engine'!$C$8-(Volatility^2/2),Volatility))</f>
        <v>305.81475805316546</v>
      </c>
      <c r="P983" s="11">
        <f ca="1">O983*EXP(_xlfn.NORM.INV(RAND(),'Projection Engine'!$C$8-(Volatility^2/2),Volatility))</f>
        <v>357.99043528747029</v>
      </c>
      <c r="Q983" s="11">
        <f ca="1">P983*EXP(_xlfn.NORM.INV(RAND(),'Projection Engine'!$C$8-(Volatility^2/2),Volatility))</f>
        <v>548.24766741199971</v>
      </c>
      <c r="R983" s="11">
        <f ca="1">Q983*EXP(_xlfn.NORM.INV(RAND(),'Projection Engine'!$C$8-(Volatility^2/2),Volatility))</f>
        <v>694.34525470665415</v>
      </c>
      <c r="S983" s="11">
        <f ca="1">R983*EXP(_xlfn.NORM.INV(RAND(),'Projection Engine'!$C$8-(Volatility^2/2),Volatility))</f>
        <v>683.22796749746385</v>
      </c>
      <c r="T983" s="11">
        <f ca="1">S983*EXP(_xlfn.NORM.INV(RAND(),'Projection Engine'!$C$8-(Volatility^2/2),Volatility))</f>
        <v>669.9792372269909</v>
      </c>
      <c r="U983" s="11">
        <f ca="1">T983*EXP(_xlfn.NORM.INV(RAND(),'Projection Engine'!$C$8-(Volatility^2/2),Volatility))</f>
        <v>682.4454412253391</v>
      </c>
      <c r="V983" s="11">
        <f ca="1">U983*EXP(_xlfn.NORM.INV(RAND(),'Projection Engine'!$C$8-(Volatility^2/2),Volatility))</f>
        <v>753.31679812655091</v>
      </c>
      <c r="W983" s="11">
        <f ca="1">V983*EXP(_xlfn.NORM.INV(RAND(),'Projection Engine'!$C$8-(Volatility^2/2),Volatility))</f>
        <v>980.41712548573753</v>
      </c>
      <c r="X983" s="11">
        <f ca="1">W983*EXP(_xlfn.NORM.INV(RAND(),'Projection Engine'!$C$8-(Volatility^2/2),Volatility))</f>
        <v>977.33162649324129</v>
      </c>
      <c r="Y983" s="11">
        <f ca="1">X983*EXP(_xlfn.NORM.INV(RAND(),'Projection Engine'!$C$8-(Volatility^2/2),Volatility))</f>
        <v>753.7254792982053</v>
      </c>
      <c r="Z983" s="11">
        <f ca="1">Y983*EXP(_xlfn.NORM.INV(RAND(),'Projection Engine'!$C$8-(Volatility^2/2),Volatility))</f>
        <v>695.56825214159051</v>
      </c>
      <c r="AA983" s="11">
        <f ca="1">Z983*EXP(_xlfn.NORM.INV(RAND(),'Projection Engine'!$C$8-(Volatility^2/2),Volatility))</f>
        <v>645.39293938132005</v>
      </c>
      <c r="AB983" s="11">
        <f ca="1">AA983*EXP(_xlfn.NORM.INV(RAND(),'Projection Engine'!$C$8-(Volatility^2/2),Volatility))</f>
        <v>405.92912426051402</v>
      </c>
      <c r="AC983" s="11">
        <f ca="1">AB983*EXP(_xlfn.NORM.INV(RAND(),'Projection Engine'!$C$8-(Volatility^2/2),Volatility))</f>
        <v>378.12034939869699</v>
      </c>
      <c r="AD983" s="11">
        <f ca="1">AC983*EXP(_xlfn.NORM.INV(RAND(),'Projection Engine'!$C$8-(Volatility^2/2),Volatility))</f>
        <v>468.35054059251058</v>
      </c>
      <c r="AE983" s="11">
        <f ca="1">AD983*EXP(_xlfn.NORM.INV(RAND(),'Projection Engine'!$C$8-(Volatility^2/2),Volatility))</f>
        <v>586.04242894752861</v>
      </c>
      <c r="AF983" s="11">
        <f ca="1">AE983*EXP(_xlfn.NORM.INV(RAND(),'Projection Engine'!$C$8-(Volatility^2/2),Volatility))</f>
        <v>782.25431486377056</v>
      </c>
      <c r="AG983" s="11">
        <f ca="1">AF983*EXP(_xlfn.NORM.INV(RAND(),'Projection Engine'!$C$8-(Volatility^2/2),Volatility))</f>
        <v>906.51803738972831</v>
      </c>
    </row>
    <row r="984" spans="2:33" x14ac:dyDescent="0.25">
      <c r="B984" t="s">
        <v>1048</v>
      </c>
      <c r="C984" s="11">
        <f t="shared" si="15"/>
        <v>255</v>
      </c>
      <c r="D984" s="11">
        <f ca="1">C984*EXP(_xlfn.NORM.INV(RAND(),'Projection Engine'!$C$8-(Volatility^2/2),Volatility))</f>
        <v>279.41134310345677</v>
      </c>
      <c r="E984" s="11">
        <f ca="1">D984*EXP(_xlfn.NORM.INV(RAND(),'Projection Engine'!$C$8-(Volatility^2/2),Volatility))</f>
        <v>320.9154206247805</v>
      </c>
      <c r="F984" s="11">
        <f ca="1">E984*EXP(_xlfn.NORM.INV(RAND(),'Projection Engine'!$C$8-(Volatility^2/2),Volatility))</f>
        <v>291.21837128565596</v>
      </c>
      <c r="G984" s="11">
        <f ca="1">F984*EXP(_xlfn.NORM.INV(RAND(),'Projection Engine'!$C$8-(Volatility^2/2),Volatility))</f>
        <v>367.8766812529945</v>
      </c>
      <c r="H984" s="11">
        <f ca="1">G984*EXP(_xlfn.NORM.INV(RAND(),'Projection Engine'!$C$8-(Volatility^2/2),Volatility))</f>
        <v>375.50214147761687</v>
      </c>
      <c r="I984" s="11">
        <f ca="1">H984*EXP(_xlfn.NORM.INV(RAND(),'Projection Engine'!$C$8-(Volatility^2/2),Volatility))</f>
        <v>377.31954544235145</v>
      </c>
      <c r="J984" s="11">
        <f ca="1">I984*EXP(_xlfn.NORM.INV(RAND(),'Projection Engine'!$C$8-(Volatility^2/2),Volatility))</f>
        <v>368.30287157230219</v>
      </c>
      <c r="K984" s="11">
        <f ca="1">J984*EXP(_xlfn.NORM.INV(RAND(),'Projection Engine'!$C$8-(Volatility^2/2),Volatility))</f>
        <v>360.42817126424779</v>
      </c>
      <c r="L984" s="11">
        <f ca="1">K984*EXP(_xlfn.NORM.INV(RAND(),'Projection Engine'!$C$8-(Volatility^2/2),Volatility))</f>
        <v>320.57523879171339</v>
      </c>
      <c r="M984" s="11">
        <f ca="1">L984*EXP(_xlfn.NORM.INV(RAND(),'Projection Engine'!$C$8-(Volatility^2/2),Volatility))</f>
        <v>353.19045126894036</v>
      </c>
      <c r="N984" s="11">
        <f ca="1">M984*EXP(_xlfn.NORM.INV(RAND(),'Projection Engine'!$C$8-(Volatility^2/2),Volatility))</f>
        <v>481.54992152725595</v>
      </c>
      <c r="O984" s="11">
        <f ca="1">N984*EXP(_xlfn.NORM.INV(RAND(),'Projection Engine'!$C$8-(Volatility^2/2),Volatility))</f>
        <v>571.62193459991943</v>
      </c>
      <c r="P984" s="11">
        <f ca="1">O984*EXP(_xlfn.NORM.INV(RAND(),'Projection Engine'!$C$8-(Volatility^2/2),Volatility))</f>
        <v>548.8522104088612</v>
      </c>
      <c r="Q984" s="11">
        <f ca="1">P984*EXP(_xlfn.NORM.INV(RAND(),'Projection Engine'!$C$8-(Volatility^2/2),Volatility))</f>
        <v>395.95074314818731</v>
      </c>
      <c r="R984" s="11">
        <f ca="1">Q984*EXP(_xlfn.NORM.INV(RAND(),'Projection Engine'!$C$8-(Volatility^2/2),Volatility))</f>
        <v>438.59598712200113</v>
      </c>
      <c r="S984" s="11">
        <f ca="1">R984*EXP(_xlfn.NORM.INV(RAND(),'Projection Engine'!$C$8-(Volatility^2/2),Volatility))</f>
        <v>437.76305264241</v>
      </c>
      <c r="T984" s="11">
        <f ca="1">S984*EXP(_xlfn.NORM.INV(RAND(),'Projection Engine'!$C$8-(Volatility^2/2),Volatility))</f>
        <v>313.916032699656</v>
      </c>
      <c r="U984" s="11">
        <f ca="1">T984*EXP(_xlfn.NORM.INV(RAND(),'Projection Engine'!$C$8-(Volatility^2/2),Volatility))</f>
        <v>242.76999746529523</v>
      </c>
      <c r="V984" s="11">
        <f ca="1">U984*EXP(_xlfn.NORM.INV(RAND(),'Projection Engine'!$C$8-(Volatility^2/2),Volatility))</f>
        <v>379.95188114151733</v>
      </c>
      <c r="W984" s="11">
        <f ca="1">V984*EXP(_xlfn.NORM.INV(RAND(),'Projection Engine'!$C$8-(Volatility^2/2),Volatility))</f>
        <v>435.06067317420695</v>
      </c>
      <c r="X984" s="11">
        <f ca="1">W984*EXP(_xlfn.NORM.INV(RAND(),'Projection Engine'!$C$8-(Volatility^2/2),Volatility))</f>
        <v>425.51171267920842</v>
      </c>
      <c r="Y984" s="11">
        <f ca="1">X984*EXP(_xlfn.NORM.INV(RAND(),'Projection Engine'!$C$8-(Volatility^2/2),Volatility))</f>
        <v>456.0678691522383</v>
      </c>
      <c r="Z984" s="11">
        <f ca="1">Y984*EXP(_xlfn.NORM.INV(RAND(),'Projection Engine'!$C$8-(Volatility^2/2),Volatility))</f>
        <v>402.51733930157422</v>
      </c>
      <c r="AA984" s="11">
        <f ca="1">Z984*EXP(_xlfn.NORM.INV(RAND(),'Projection Engine'!$C$8-(Volatility^2/2),Volatility))</f>
        <v>333.31385991035057</v>
      </c>
      <c r="AB984" s="11">
        <f ca="1">AA984*EXP(_xlfn.NORM.INV(RAND(),'Projection Engine'!$C$8-(Volatility^2/2),Volatility))</f>
        <v>357.69939988051641</v>
      </c>
      <c r="AC984" s="11">
        <f ca="1">AB984*EXP(_xlfn.NORM.INV(RAND(),'Projection Engine'!$C$8-(Volatility^2/2),Volatility))</f>
        <v>287.3577137562375</v>
      </c>
      <c r="AD984" s="11">
        <f ca="1">AC984*EXP(_xlfn.NORM.INV(RAND(),'Projection Engine'!$C$8-(Volatility^2/2),Volatility))</f>
        <v>347.98825292646512</v>
      </c>
      <c r="AE984" s="11">
        <f ca="1">AD984*EXP(_xlfn.NORM.INV(RAND(),'Projection Engine'!$C$8-(Volatility^2/2),Volatility))</f>
        <v>337.22222514877694</v>
      </c>
      <c r="AF984" s="11">
        <f ca="1">AE984*EXP(_xlfn.NORM.INV(RAND(),'Projection Engine'!$C$8-(Volatility^2/2),Volatility))</f>
        <v>387.71548050187704</v>
      </c>
      <c r="AG984" s="11">
        <f ca="1">AF984*EXP(_xlfn.NORM.INV(RAND(),'Projection Engine'!$C$8-(Volatility^2/2),Volatility))</f>
        <v>316.56808183659729</v>
      </c>
    </row>
    <row r="985" spans="2:33" x14ac:dyDescent="0.25">
      <c r="B985" t="s">
        <v>1049</v>
      </c>
      <c r="C985" s="11">
        <f t="shared" si="15"/>
        <v>255</v>
      </c>
      <c r="D985" s="11">
        <f ca="1">C985*EXP(_xlfn.NORM.INV(RAND(),'Projection Engine'!$C$8-(Volatility^2/2),Volatility))</f>
        <v>270.40050838321002</v>
      </c>
      <c r="E985" s="11">
        <f ca="1">D985*EXP(_xlfn.NORM.INV(RAND(),'Projection Engine'!$C$8-(Volatility^2/2),Volatility))</f>
        <v>229.68973073894213</v>
      </c>
      <c r="F985" s="11">
        <f ca="1">E985*EXP(_xlfn.NORM.INV(RAND(),'Projection Engine'!$C$8-(Volatility^2/2),Volatility))</f>
        <v>290.20848819125735</v>
      </c>
      <c r="G985" s="11">
        <f ca="1">F985*EXP(_xlfn.NORM.INV(RAND(),'Projection Engine'!$C$8-(Volatility^2/2),Volatility))</f>
        <v>281.09892456932698</v>
      </c>
      <c r="H985" s="11">
        <f ca="1">G985*EXP(_xlfn.NORM.INV(RAND(),'Projection Engine'!$C$8-(Volatility^2/2),Volatility))</f>
        <v>434.59860289434926</v>
      </c>
      <c r="I985" s="11">
        <f ca="1">H985*EXP(_xlfn.NORM.INV(RAND(),'Projection Engine'!$C$8-(Volatility^2/2),Volatility))</f>
        <v>583.35735712255848</v>
      </c>
      <c r="J985" s="11">
        <f ca="1">I985*EXP(_xlfn.NORM.INV(RAND(),'Projection Engine'!$C$8-(Volatility^2/2),Volatility))</f>
        <v>670.95575367876506</v>
      </c>
      <c r="K985" s="11">
        <f ca="1">J985*EXP(_xlfn.NORM.INV(RAND(),'Projection Engine'!$C$8-(Volatility^2/2),Volatility))</f>
        <v>1011.9607295021207</v>
      </c>
      <c r="L985" s="11">
        <f ca="1">K985*EXP(_xlfn.NORM.INV(RAND(),'Projection Engine'!$C$8-(Volatility^2/2),Volatility))</f>
        <v>845.08446971819831</v>
      </c>
      <c r="M985" s="11">
        <f ca="1">L985*EXP(_xlfn.NORM.INV(RAND(),'Projection Engine'!$C$8-(Volatility^2/2),Volatility))</f>
        <v>787.42712180314027</v>
      </c>
      <c r="N985" s="11">
        <f ca="1">M985*EXP(_xlfn.NORM.INV(RAND(),'Projection Engine'!$C$8-(Volatility^2/2),Volatility))</f>
        <v>619.59609169501698</v>
      </c>
      <c r="O985" s="11">
        <f ca="1">N985*EXP(_xlfn.NORM.INV(RAND(),'Projection Engine'!$C$8-(Volatility^2/2),Volatility))</f>
        <v>797.79912071711487</v>
      </c>
      <c r="P985" s="11">
        <f ca="1">O985*EXP(_xlfn.NORM.INV(RAND(),'Projection Engine'!$C$8-(Volatility^2/2),Volatility))</f>
        <v>1028.4811067631667</v>
      </c>
      <c r="Q985" s="11">
        <f ca="1">P985*EXP(_xlfn.NORM.INV(RAND(),'Projection Engine'!$C$8-(Volatility^2/2),Volatility))</f>
        <v>991.9361264869076</v>
      </c>
      <c r="R985" s="11">
        <f ca="1">Q985*EXP(_xlfn.NORM.INV(RAND(),'Projection Engine'!$C$8-(Volatility^2/2),Volatility))</f>
        <v>980.33886119323768</v>
      </c>
      <c r="S985" s="11">
        <f ca="1">R985*EXP(_xlfn.NORM.INV(RAND(),'Projection Engine'!$C$8-(Volatility^2/2),Volatility))</f>
        <v>847.09226758291538</v>
      </c>
      <c r="T985" s="11">
        <f ca="1">S985*EXP(_xlfn.NORM.INV(RAND(),'Projection Engine'!$C$8-(Volatility^2/2),Volatility))</f>
        <v>896.02240729361063</v>
      </c>
      <c r="U985" s="11">
        <f ca="1">T985*EXP(_xlfn.NORM.INV(RAND(),'Projection Engine'!$C$8-(Volatility^2/2),Volatility))</f>
        <v>890.75003392686619</v>
      </c>
      <c r="V985" s="11">
        <f ca="1">U985*EXP(_xlfn.NORM.INV(RAND(),'Projection Engine'!$C$8-(Volatility^2/2),Volatility))</f>
        <v>674.22966207833531</v>
      </c>
      <c r="W985" s="11">
        <f ca="1">V985*EXP(_xlfn.NORM.INV(RAND(),'Projection Engine'!$C$8-(Volatility^2/2),Volatility))</f>
        <v>909.93107557130008</v>
      </c>
      <c r="X985" s="11">
        <f ca="1">W985*EXP(_xlfn.NORM.INV(RAND(),'Projection Engine'!$C$8-(Volatility^2/2),Volatility))</f>
        <v>1270.5158304857396</v>
      </c>
      <c r="Y985" s="11">
        <f ca="1">X985*EXP(_xlfn.NORM.INV(RAND(),'Projection Engine'!$C$8-(Volatility^2/2),Volatility))</f>
        <v>1531.3732791001137</v>
      </c>
      <c r="Z985" s="11">
        <f ca="1">Y985*EXP(_xlfn.NORM.INV(RAND(),'Projection Engine'!$C$8-(Volatility^2/2),Volatility))</f>
        <v>1552.3502997278233</v>
      </c>
      <c r="AA985" s="11">
        <f ca="1">Z985*EXP(_xlfn.NORM.INV(RAND(),'Projection Engine'!$C$8-(Volatility^2/2),Volatility))</f>
        <v>2016.1778354652822</v>
      </c>
      <c r="AB985" s="11">
        <f ca="1">AA985*EXP(_xlfn.NORM.INV(RAND(),'Projection Engine'!$C$8-(Volatility^2/2),Volatility))</f>
        <v>2043.3683444643523</v>
      </c>
      <c r="AC985" s="11">
        <f ca="1">AB985*EXP(_xlfn.NORM.INV(RAND(),'Projection Engine'!$C$8-(Volatility^2/2),Volatility))</f>
        <v>1964.3484243935459</v>
      </c>
      <c r="AD985" s="11">
        <f ca="1">AC985*EXP(_xlfn.NORM.INV(RAND(),'Projection Engine'!$C$8-(Volatility^2/2),Volatility))</f>
        <v>2768.3961678278547</v>
      </c>
      <c r="AE985" s="11">
        <f ca="1">AD985*EXP(_xlfn.NORM.INV(RAND(),'Projection Engine'!$C$8-(Volatility^2/2),Volatility))</f>
        <v>4431.1277899450206</v>
      </c>
      <c r="AF985" s="11">
        <f ca="1">AE985*EXP(_xlfn.NORM.INV(RAND(),'Projection Engine'!$C$8-(Volatility^2/2),Volatility))</f>
        <v>5193.1858966672653</v>
      </c>
      <c r="AG985" s="11">
        <f ca="1">AF985*EXP(_xlfn.NORM.INV(RAND(),'Projection Engine'!$C$8-(Volatility^2/2),Volatility))</f>
        <v>4625.7881646910037</v>
      </c>
    </row>
    <row r="986" spans="2:33" x14ac:dyDescent="0.25">
      <c r="B986" t="s">
        <v>1050</v>
      </c>
      <c r="C986" s="11">
        <f t="shared" si="15"/>
        <v>255</v>
      </c>
      <c r="D986" s="11">
        <f ca="1">C986*EXP(_xlfn.NORM.INV(RAND(),'Projection Engine'!$C$8-(Volatility^2/2),Volatility))</f>
        <v>273.57975688889547</v>
      </c>
      <c r="E986" s="11">
        <f ca="1">D986*EXP(_xlfn.NORM.INV(RAND(),'Projection Engine'!$C$8-(Volatility^2/2),Volatility))</f>
        <v>236.08750196480881</v>
      </c>
      <c r="F986" s="11">
        <f ca="1">E986*EXP(_xlfn.NORM.INV(RAND(),'Projection Engine'!$C$8-(Volatility^2/2),Volatility))</f>
        <v>236.38783043057569</v>
      </c>
      <c r="G986" s="11">
        <f ca="1">F986*EXP(_xlfn.NORM.INV(RAND(),'Projection Engine'!$C$8-(Volatility^2/2),Volatility))</f>
        <v>216.43482458357627</v>
      </c>
      <c r="H986" s="11">
        <f ca="1">G986*EXP(_xlfn.NORM.INV(RAND(),'Projection Engine'!$C$8-(Volatility^2/2),Volatility))</f>
        <v>129.38691161938712</v>
      </c>
      <c r="I986" s="11">
        <f ca="1">H986*EXP(_xlfn.NORM.INV(RAND(),'Projection Engine'!$C$8-(Volatility^2/2),Volatility))</f>
        <v>195.50852035651252</v>
      </c>
      <c r="J986" s="11">
        <f ca="1">I986*EXP(_xlfn.NORM.INV(RAND(),'Projection Engine'!$C$8-(Volatility^2/2),Volatility))</f>
        <v>197.92354282933985</v>
      </c>
      <c r="K986" s="11">
        <f ca="1">J986*EXP(_xlfn.NORM.INV(RAND(),'Projection Engine'!$C$8-(Volatility^2/2),Volatility))</f>
        <v>257.79521900922174</v>
      </c>
      <c r="L986" s="11">
        <f ca="1">K986*EXP(_xlfn.NORM.INV(RAND(),'Projection Engine'!$C$8-(Volatility^2/2),Volatility))</f>
        <v>316.5275827602735</v>
      </c>
      <c r="M986" s="11">
        <f ca="1">L986*EXP(_xlfn.NORM.INV(RAND(),'Projection Engine'!$C$8-(Volatility^2/2),Volatility))</f>
        <v>298.3388449698607</v>
      </c>
      <c r="N986" s="11">
        <f ca="1">M986*EXP(_xlfn.NORM.INV(RAND(),'Projection Engine'!$C$8-(Volatility^2/2),Volatility))</f>
        <v>265.356368237997</v>
      </c>
      <c r="O986" s="11">
        <f ca="1">N986*EXP(_xlfn.NORM.INV(RAND(),'Projection Engine'!$C$8-(Volatility^2/2),Volatility))</f>
        <v>261.97504953755259</v>
      </c>
      <c r="P986" s="11">
        <f ca="1">O986*EXP(_xlfn.NORM.INV(RAND(),'Projection Engine'!$C$8-(Volatility^2/2),Volatility))</f>
        <v>259.14813041085642</v>
      </c>
      <c r="Q986" s="11">
        <f ca="1">P986*EXP(_xlfn.NORM.INV(RAND(),'Projection Engine'!$C$8-(Volatility^2/2),Volatility))</f>
        <v>236.92243266238543</v>
      </c>
      <c r="R986" s="11">
        <f ca="1">Q986*EXP(_xlfn.NORM.INV(RAND(),'Projection Engine'!$C$8-(Volatility^2/2),Volatility))</f>
        <v>211.55546775188714</v>
      </c>
      <c r="S986" s="11">
        <f ca="1">R986*EXP(_xlfn.NORM.INV(RAND(),'Projection Engine'!$C$8-(Volatility^2/2),Volatility))</f>
        <v>177.57232233264801</v>
      </c>
      <c r="T986" s="11">
        <f ca="1">S986*EXP(_xlfn.NORM.INV(RAND(),'Projection Engine'!$C$8-(Volatility^2/2),Volatility))</f>
        <v>204.18280181464451</v>
      </c>
      <c r="U986" s="11">
        <f ca="1">T986*EXP(_xlfn.NORM.INV(RAND(),'Projection Engine'!$C$8-(Volatility^2/2),Volatility))</f>
        <v>181.87735352363444</v>
      </c>
      <c r="V986" s="11">
        <f ca="1">U986*EXP(_xlfn.NORM.INV(RAND(),'Projection Engine'!$C$8-(Volatility^2/2),Volatility))</f>
        <v>161.21912930687097</v>
      </c>
      <c r="W986" s="11">
        <f ca="1">V986*EXP(_xlfn.NORM.INV(RAND(),'Projection Engine'!$C$8-(Volatility^2/2),Volatility))</f>
        <v>149.24317594388702</v>
      </c>
      <c r="X986" s="11">
        <f ca="1">W986*EXP(_xlfn.NORM.INV(RAND(),'Projection Engine'!$C$8-(Volatility^2/2),Volatility))</f>
        <v>184.94883672721647</v>
      </c>
      <c r="Y986" s="11">
        <f ca="1">X986*EXP(_xlfn.NORM.INV(RAND(),'Projection Engine'!$C$8-(Volatility^2/2),Volatility))</f>
        <v>197.51169313292428</v>
      </c>
      <c r="Z986" s="11">
        <f ca="1">Y986*EXP(_xlfn.NORM.INV(RAND(),'Projection Engine'!$C$8-(Volatility^2/2),Volatility))</f>
        <v>195.63858027761142</v>
      </c>
      <c r="AA986" s="11">
        <f ca="1">Z986*EXP(_xlfn.NORM.INV(RAND(),'Projection Engine'!$C$8-(Volatility^2/2),Volatility))</f>
        <v>279.11320398109558</v>
      </c>
      <c r="AB986" s="11">
        <f ca="1">AA986*EXP(_xlfn.NORM.INV(RAND(),'Projection Engine'!$C$8-(Volatility^2/2),Volatility))</f>
        <v>301.90756163741787</v>
      </c>
      <c r="AC986" s="11">
        <f ca="1">AB986*EXP(_xlfn.NORM.INV(RAND(),'Projection Engine'!$C$8-(Volatility^2/2),Volatility))</f>
        <v>375.0902035334671</v>
      </c>
      <c r="AD986" s="11">
        <f ca="1">AC986*EXP(_xlfn.NORM.INV(RAND(),'Projection Engine'!$C$8-(Volatility^2/2),Volatility))</f>
        <v>264.19501397777873</v>
      </c>
      <c r="AE986" s="11">
        <f ca="1">AD986*EXP(_xlfn.NORM.INV(RAND(),'Projection Engine'!$C$8-(Volatility^2/2),Volatility))</f>
        <v>245.22373826913707</v>
      </c>
      <c r="AF986" s="11">
        <f ca="1">AE986*EXP(_xlfn.NORM.INV(RAND(),'Projection Engine'!$C$8-(Volatility^2/2),Volatility))</f>
        <v>360.83339368476902</v>
      </c>
      <c r="AG986" s="11">
        <f ca="1">AF986*EXP(_xlfn.NORM.INV(RAND(),'Projection Engine'!$C$8-(Volatility^2/2),Volatility))</f>
        <v>482.98009508637267</v>
      </c>
    </row>
    <row r="987" spans="2:33" x14ac:dyDescent="0.25">
      <c r="B987" t="s">
        <v>1051</v>
      </c>
      <c r="C987" s="11">
        <f t="shared" si="15"/>
        <v>255</v>
      </c>
      <c r="D987" s="11">
        <f ca="1">C987*EXP(_xlfn.NORM.INV(RAND(),'Projection Engine'!$C$8-(Volatility^2/2),Volatility))</f>
        <v>283.84522898682638</v>
      </c>
      <c r="E987" s="11">
        <f ca="1">D987*EXP(_xlfn.NORM.INV(RAND(),'Projection Engine'!$C$8-(Volatility^2/2),Volatility))</f>
        <v>349.12891495514884</v>
      </c>
      <c r="F987" s="11">
        <f ca="1">E987*EXP(_xlfn.NORM.INV(RAND(),'Projection Engine'!$C$8-(Volatility^2/2),Volatility))</f>
        <v>407.74009393681706</v>
      </c>
      <c r="G987" s="11">
        <f ca="1">F987*EXP(_xlfn.NORM.INV(RAND(),'Projection Engine'!$C$8-(Volatility^2/2),Volatility))</f>
        <v>516.44764885038921</v>
      </c>
      <c r="H987" s="11">
        <f ca="1">G987*EXP(_xlfn.NORM.INV(RAND(),'Projection Engine'!$C$8-(Volatility^2/2),Volatility))</f>
        <v>553.74996594690197</v>
      </c>
      <c r="I987" s="11">
        <f ca="1">H987*EXP(_xlfn.NORM.INV(RAND(),'Projection Engine'!$C$8-(Volatility^2/2),Volatility))</f>
        <v>627.28883657359484</v>
      </c>
      <c r="J987" s="11">
        <f ca="1">I987*EXP(_xlfn.NORM.INV(RAND(),'Projection Engine'!$C$8-(Volatility^2/2),Volatility))</f>
        <v>593.97693523369799</v>
      </c>
      <c r="K987" s="11">
        <f ca="1">J987*EXP(_xlfn.NORM.INV(RAND(),'Projection Engine'!$C$8-(Volatility^2/2),Volatility))</f>
        <v>674.08788333701796</v>
      </c>
      <c r="L987" s="11">
        <f ca="1">K987*EXP(_xlfn.NORM.INV(RAND(),'Projection Engine'!$C$8-(Volatility^2/2),Volatility))</f>
        <v>595.18756971763491</v>
      </c>
      <c r="M987" s="11">
        <f ca="1">L987*EXP(_xlfn.NORM.INV(RAND(),'Projection Engine'!$C$8-(Volatility^2/2),Volatility))</f>
        <v>814.97472241571882</v>
      </c>
      <c r="N987" s="11">
        <f ca="1">M987*EXP(_xlfn.NORM.INV(RAND(),'Projection Engine'!$C$8-(Volatility^2/2),Volatility))</f>
        <v>1141.6926752700263</v>
      </c>
      <c r="O987" s="11">
        <f ca="1">N987*EXP(_xlfn.NORM.INV(RAND(),'Projection Engine'!$C$8-(Volatility^2/2),Volatility))</f>
        <v>1341.5781653784791</v>
      </c>
      <c r="P987" s="11">
        <f ca="1">O987*EXP(_xlfn.NORM.INV(RAND(),'Projection Engine'!$C$8-(Volatility^2/2),Volatility))</f>
        <v>880.2404975793155</v>
      </c>
      <c r="Q987" s="11">
        <f ca="1">P987*EXP(_xlfn.NORM.INV(RAND(),'Projection Engine'!$C$8-(Volatility^2/2),Volatility))</f>
        <v>954.56936599262076</v>
      </c>
      <c r="R987" s="11">
        <f ca="1">Q987*EXP(_xlfn.NORM.INV(RAND(),'Projection Engine'!$C$8-(Volatility^2/2),Volatility))</f>
        <v>1582.0876174946782</v>
      </c>
      <c r="S987" s="11">
        <f ca="1">R987*EXP(_xlfn.NORM.INV(RAND(),'Projection Engine'!$C$8-(Volatility^2/2),Volatility))</f>
        <v>2355.9086882694514</v>
      </c>
      <c r="T987" s="11">
        <f ca="1">S987*EXP(_xlfn.NORM.INV(RAND(),'Projection Engine'!$C$8-(Volatility^2/2),Volatility))</f>
        <v>2520.0973880988067</v>
      </c>
      <c r="U987" s="11">
        <f ca="1">T987*EXP(_xlfn.NORM.INV(RAND(),'Projection Engine'!$C$8-(Volatility^2/2),Volatility))</f>
        <v>2248.5688240649761</v>
      </c>
      <c r="V987" s="11">
        <f ca="1">U987*EXP(_xlfn.NORM.INV(RAND(),'Projection Engine'!$C$8-(Volatility^2/2),Volatility))</f>
        <v>2087.3980974343535</v>
      </c>
      <c r="W987" s="11">
        <f ca="1">V987*EXP(_xlfn.NORM.INV(RAND(),'Projection Engine'!$C$8-(Volatility^2/2),Volatility))</f>
        <v>2874.4268737034727</v>
      </c>
      <c r="X987" s="11">
        <f ca="1">W987*EXP(_xlfn.NORM.INV(RAND(),'Projection Engine'!$C$8-(Volatility^2/2),Volatility))</f>
        <v>3839.394187534966</v>
      </c>
      <c r="Y987" s="11">
        <f ca="1">X987*EXP(_xlfn.NORM.INV(RAND(),'Projection Engine'!$C$8-(Volatility^2/2),Volatility))</f>
        <v>3132.156999644742</v>
      </c>
      <c r="Z987" s="11">
        <f ca="1">Y987*EXP(_xlfn.NORM.INV(RAND(),'Projection Engine'!$C$8-(Volatility^2/2),Volatility))</f>
        <v>3911.9791994360407</v>
      </c>
      <c r="AA987" s="11">
        <f ca="1">Z987*EXP(_xlfn.NORM.INV(RAND(),'Projection Engine'!$C$8-(Volatility^2/2),Volatility))</f>
        <v>3742.6150055319749</v>
      </c>
      <c r="AB987" s="11">
        <f ca="1">AA987*EXP(_xlfn.NORM.INV(RAND(),'Projection Engine'!$C$8-(Volatility^2/2),Volatility))</f>
        <v>2412.5829624719163</v>
      </c>
      <c r="AC987" s="11">
        <f ca="1">AB987*EXP(_xlfn.NORM.INV(RAND(),'Projection Engine'!$C$8-(Volatility^2/2),Volatility))</f>
        <v>3900.0221301387987</v>
      </c>
      <c r="AD987" s="11">
        <f ca="1">AC987*EXP(_xlfn.NORM.INV(RAND(),'Projection Engine'!$C$8-(Volatility^2/2),Volatility))</f>
        <v>4062.371688186864</v>
      </c>
      <c r="AE987" s="11">
        <f ca="1">AD987*EXP(_xlfn.NORM.INV(RAND(),'Projection Engine'!$C$8-(Volatility^2/2),Volatility))</f>
        <v>6195.5290844685805</v>
      </c>
      <c r="AF987" s="11">
        <f ca="1">AE987*EXP(_xlfn.NORM.INV(RAND(),'Projection Engine'!$C$8-(Volatility^2/2),Volatility))</f>
        <v>6277.28806985766</v>
      </c>
      <c r="AG987" s="11">
        <f ca="1">AF987*EXP(_xlfn.NORM.INV(RAND(),'Projection Engine'!$C$8-(Volatility^2/2),Volatility))</f>
        <v>4787.7157011933787</v>
      </c>
    </row>
    <row r="988" spans="2:33" x14ac:dyDescent="0.25">
      <c r="B988" t="s">
        <v>1052</v>
      </c>
      <c r="C988" s="11">
        <f t="shared" si="15"/>
        <v>255</v>
      </c>
      <c r="D988" s="11">
        <f ca="1">C988*EXP(_xlfn.NORM.INV(RAND(),'Projection Engine'!$C$8-(Volatility^2/2),Volatility))</f>
        <v>303.47669179979516</v>
      </c>
      <c r="E988" s="11">
        <f ca="1">D988*EXP(_xlfn.NORM.INV(RAND(),'Projection Engine'!$C$8-(Volatility^2/2),Volatility))</f>
        <v>298.27692036702558</v>
      </c>
      <c r="F988" s="11">
        <f ca="1">E988*EXP(_xlfn.NORM.INV(RAND(),'Projection Engine'!$C$8-(Volatility^2/2),Volatility))</f>
        <v>393.17912823055167</v>
      </c>
      <c r="G988" s="11">
        <f ca="1">F988*EXP(_xlfn.NORM.INV(RAND(),'Projection Engine'!$C$8-(Volatility^2/2),Volatility))</f>
        <v>491.54648163470245</v>
      </c>
      <c r="H988" s="11">
        <f ca="1">G988*EXP(_xlfn.NORM.INV(RAND(),'Projection Engine'!$C$8-(Volatility^2/2),Volatility))</f>
        <v>570.55632239126714</v>
      </c>
      <c r="I988" s="11">
        <f ca="1">H988*EXP(_xlfn.NORM.INV(RAND(),'Projection Engine'!$C$8-(Volatility^2/2),Volatility))</f>
        <v>569.9655775216454</v>
      </c>
      <c r="J988" s="11">
        <f ca="1">I988*EXP(_xlfn.NORM.INV(RAND(),'Projection Engine'!$C$8-(Volatility^2/2),Volatility))</f>
        <v>542.7756644711194</v>
      </c>
      <c r="K988" s="11">
        <f ca="1">J988*EXP(_xlfn.NORM.INV(RAND(),'Projection Engine'!$C$8-(Volatility^2/2),Volatility))</f>
        <v>678.77524377116015</v>
      </c>
      <c r="L988" s="11">
        <f ca="1">K988*EXP(_xlfn.NORM.INV(RAND(),'Projection Engine'!$C$8-(Volatility^2/2),Volatility))</f>
        <v>908.67557997063761</v>
      </c>
      <c r="M988" s="11">
        <f ca="1">L988*EXP(_xlfn.NORM.INV(RAND(),'Projection Engine'!$C$8-(Volatility^2/2),Volatility))</f>
        <v>1215.7208828746545</v>
      </c>
      <c r="N988" s="11">
        <f ca="1">M988*EXP(_xlfn.NORM.INV(RAND(),'Projection Engine'!$C$8-(Volatility^2/2),Volatility))</f>
        <v>990.04694983324555</v>
      </c>
      <c r="O988" s="11">
        <f ca="1">N988*EXP(_xlfn.NORM.INV(RAND(),'Projection Engine'!$C$8-(Volatility^2/2),Volatility))</f>
        <v>1007.6467948701409</v>
      </c>
      <c r="P988" s="11">
        <f ca="1">O988*EXP(_xlfn.NORM.INV(RAND(),'Projection Engine'!$C$8-(Volatility^2/2),Volatility))</f>
        <v>829.46129914164169</v>
      </c>
      <c r="Q988" s="11">
        <f ca="1">P988*EXP(_xlfn.NORM.INV(RAND(),'Projection Engine'!$C$8-(Volatility^2/2),Volatility))</f>
        <v>993.03424442942321</v>
      </c>
      <c r="R988" s="11">
        <f ca="1">Q988*EXP(_xlfn.NORM.INV(RAND(),'Projection Engine'!$C$8-(Volatility^2/2),Volatility))</f>
        <v>1171.0556835657246</v>
      </c>
      <c r="S988" s="11">
        <f ca="1">R988*EXP(_xlfn.NORM.INV(RAND(),'Projection Engine'!$C$8-(Volatility^2/2),Volatility))</f>
        <v>1106.2047098610008</v>
      </c>
      <c r="T988" s="11">
        <f ca="1">S988*EXP(_xlfn.NORM.INV(RAND(),'Projection Engine'!$C$8-(Volatility^2/2),Volatility))</f>
        <v>1011.1180380162792</v>
      </c>
      <c r="U988" s="11">
        <f ca="1">T988*EXP(_xlfn.NORM.INV(RAND(),'Projection Engine'!$C$8-(Volatility^2/2),Volatility))</f>
        <v>1039.8894125477316</v>
      </c>
      <c r="V988" s="11">
        <f ca="1">U988*EXP(_xlfn.NORM.INV(RAND(),'Projection Engine'!$C$8-(Volatility^2/2),Volatility))</f>
        <v>1591.9894048888552</v>
      </c>
      <c r="W988" s="11">
        <f ca="1">V988*EXP(_xlfn.NORM.INV(RAND(),'Projection Engine'!$C$8-(Volatility^2/2),Volatility))</f>
        <v>2612.5985276079805</v>
      </c>
      <c r="X988" s="11">
        <f ca="1">W988*EXP(_xlfn.NORM.INV(RAND(),'Projection Engine'!$C$8-(Volatility^2/2),Volatility))</f>
        <v>2686.7460902376392</v>
      </c>
      <c r="Y988" s="11">
        <f ca="1">X988*EXP(_xlfn.NORM.INV(RAND(),'Projection Engine'!$C$8-(Volatility^2/2),Volatility))</f>
        <v>2172.4864840881869</v>
      </c>
      <c r="Z988" s="11">
        <f ca="1">Y988*EXP(_xlfn.NORM.INV(RAND(),'Projection Engine'!$C$8-(Volatility^2/2),Volatility))</f>
        <v>3699.6800106437877</v>
      </c>
      <c r="AA988" s="11">
        <f ca="1">Z988*EXP(_xlfn.NORM.INV(RAND(),'Projection Engine'!$C$8-(Volatility^2/2),Volatility))</f>
        <v>2535.392176206673</v>
      </c>
      <c r="AB988" s="11">
        <f ca="1">AA988*EXP(_xlfn.NORM.INV(RAND(),'Projection Engine'!$C$8-(Volatility^2/2),Volatility))</f>
        <v>2033.5499157857762</v>
      </c>
      <c r="AC988" s="11">
        <f ca="1">AB988*EXP(_xlfn.NORM.INV(RAND(),'Projection Engine'!$C$8-(Volatility^2/2),Volatility))</f>
        <v>1695.3150960875382</v>
      </c>
      <c r="AD988" s="11">
        <f ca="1">AC988*EXP(_xlfn.NORM.INV(RAND(),'Projection Engine'!$C$8-(Volatility^2/2),Volatility))</f>
        <v>1028.1617331030839</v>
      </c>
      <c r="AE988" s="11">
        <f ca="1">AD988*EXP(_xlfn.NORM.INV(RAND(),'Projection Engine'!$C$8-(Volatility^2/2),Volatility))</f>
        <v>1385.4564549455529</v>
      </c>
      <c r="AF988" s="11">
        <f ca="1">AE988*EXP(_xlfn.NORM.INV(RAND(),'Projection Engine'!$C$8-(Volatility^2/2),Volatility))</f>
        <v>1828.185451908992</v>
      </c>
      <c r="AG988" s="11">
        <f ca="1">AF988*EXP(_xlfn.NORM.INV(RAND(),'Projection Engine'!$C$8-(Volatility^2/2),Volatility))</f>
        <v>1998.9533515044936</v>
      </c>
    </row>
    <row r="989" spans="2:33" x14ac:dyDescent="0.25">
      <c r="B989" t="s">
        <v>1053</v>
      </c>
      <c r="C989" s="11">
        <f t="shared" si="15"/>
        <v>255</v>
      </c>
      <c r="D989" s="11">
        <f ca="1">C989*EXP(_xlfn.NORM.INV(RAND(),'Projection Engine'!$C$8-(Volatility^2/2),Volatility))</f>
        <v>280.11619846961582</v>
      </c>
      <c r="E989" s="11">
        <f ca="1">D989*EXP(_xlfn.NORM.INV(RAND(),'Projection Engine'!$C$8-(Volatility^2/2),Volatility))</f>
        <v>472.27083845639413</v>
      </c>
      <c r="F989" s="11">
        <f ca="1">E989*EXP(_xlfn.NORM.INV(RAND(),'Projection Engine'!$C$8-(Volatility^2/2),Volatility))</f>
        <v>425.88997560899833</v>
      </c>
      <c r="G989" s="11">
        <f ca="1">F989*EXP(_xlfn.NORM.INV(RAND(),'Projection Engine'!$C$8-(Volatility^2/2),Volatility))</f>
        <v>423.30800678934452</v>
      </c>
      <c r="H989" s="11">
        <f ca="1">G989*EXP(_xlfn.NORM.INV(RAND(),'Projection Engine'!$C$8-(Volatility^2/2),Volatility))</f>
        <v>439.68951640952901</v>
      </c>
      <c r="I989" s="11">
        <f ca="1">H989*EXP(_xlfn.NORM.INV(RAND(),'Projection Engine'!$C$8-(Volatility^2/2),Volatility))</f>
        <v>370.81680068426249</v>
      </c>
      <c r="J989" s="11">
        <f ca="1">I989*EXP(_xlfn.NORM.INV(RAND(),'Projection Engine'!$C$8-(Volatility^2/2),Volatility))</f>
        <v>356.31060273001418</v>
      </c>
      <c r="K989" s="11">
        <f ca="1">J989*EXP(_xlfn.NORM.INV(RAND(),'Projection Engine'!$C$8-(Volatility^2/2),Volatility))</f>
        <v>458.30720948026493</v>
      </c>
      <c r="L989" s="11">
        <f ca="1">K989*EXP(_xlfn.NORM.INV(RAND(),'Projection Engine'!$C$8-(Volatility^2/2),Volatility))</f>
        <v>363.86975290916246</v>
      </c>
      <c r="M989" s="11">
        <f ca="1">L989*EXP(_xlfn.NORM.INV(RAND(),'Projection Engine'!$C$8-(Volatility^2/2),Volatility))</f>
        <v>380.50058574907473</v>
      </c>
      <c r="N989" s="11">
        <f ca="1">M989*EXP(_xlfn.NORM.INV(RAND(),'Projection Engine'!$C$8-(Volatility^2/2),Volatility))</f>
        <v>354.92607472326944</v>
      </c>
      <c r="O989" s="11">
        <f ca="1">N989*EXP(_xlfn.NORM.INV(RAND(),'Projection Engine'!$C$8-(Volatility^2/2),Volatility))</f>
        <v>378.96174642076943</v>
      </c>
      <c r="P989" s="11">
        <f ca="1">O989*EXP(_xlfn.NORM.INV(RAND(),'Projection Engine'!$C$8-(Volatility^2/2),Volatility))</f>
        <v>467.91807882375167</v>
      </c>
      <c r="Q989" s="11">
        <f ca="1">P989*EXP(_xlfn.NORM.INV(RAND(),'Projection Engine'!$C$8-(Volatility^2/2),Volatility))</f>
        <v>572.49721621418303</v>
      </c>
      <c r="R989" s="11">
        <f ca="1">Q989*EXP(_xlfn.NORM.INV(RAND(),'Projection Engine'!$C$8-(Volatility^2/2),Volatility))</f>
        <v>747.00565349316537</v>
      </c>
      <c r="S989" s="11">
        <f ca="1">R989*EXP(_xlfn.NORM.INV(RAND(),'Projection Engine'!$C$8-(Volatility^2/2),Volatility))</f>
        <v>637.38292462193806</v>
      </c>
      <c r="T989" s="11">
        <f ca="1">S989*EXP(_xlfn.NORM.INV(RAND(),'Projection Engine'!$C$8-(Volatility^2/2),Volatility))</f>
        <v>628.93221825504816</v>
      </c>
      <c r="U989" s="11">
        <f ca="1">T989*EXP(_xlfn.NORM.INV(RAND(),'Projection Engine'!$C$8-(Volatility^2/2),Volatility))</f>
        <v>818.31590192654369</v>
      </c>
      <c r="V989" s="11">
        <f ca="1">U989*EXP(_xlfn.NORM.INV(RAND(),'Projection Engine'!$C$8-(Volatility^2/2),Volatility))</f>
        <v>874.2902356362406</v>
      </c>
      <c r="W989" s="11">
        <f ca="1">V989*EXP(_xlfn.NORM.INV(RAND(),'Projection Engine'!$C$8-(Volatility^2/2),Volatility))</f>
        <v>1236.3795255691982</v>
      </c>
      <c r="X989" s="11">
        <f ca="1">W989*EXP(_xlfn.NORM.INV(RAND(),'Projection Engine'!$C$8-(Volatility^2/2),Volatility))</f>
        <v>1429.0883025512162</v>
      </c>
      <c r="Y989" s="11">
        <f ca="1">X989*EXP(_xlfn.NORM.INV(RAND(),'Projection Engine'!$C$8-(Volatility^2/2),Volatility))</f>
        <v>1453.4588158350878</v>
      </c>
      <c r="Z989" s="11">
        <f ca="1">Y989*EXP(_xlfn.NORM.INV(RAND(),'Projection Engine'!$C$8-(Volatility^2/2),Volatility))</f>
        <v>1830.834117000094</v>
      </c>
      <c r="AA989" s="11">
        <f ca="1">Z989*EXP(_xlfn.NORM.INV(RAND(),'Projection Engine'!$C$8-(Volatility^2/2),Volatility))</f>
        <v>1668.8591109589449</v>
      </c>
      <c r="AB989" s="11">
        <f ca="1">AA989*EXP(_xlfn.NORM.INV(RAND(),'Projection Engine'!$C$8-(Volatility^2/2),Volatility))</f>
        <v>1509.8512939257046</v>
      </c>
      <c r="AC989" s="11">
        <f ca="1">AB989*EXP(_xlfn.NORM.INV(RAND(),'Projection Engine'!$C$8-(Volatility^2/2),Volatility))</f>
        <v>1554.9346237955174</v>
      </c>
      <c r="AD989" s="11">
        <f ca="1">AC989*EXP(_xlfn.NORM.INV(RAND(),'Projection Engine'!$C$8-(Volatility^2/2),Volatility))</f>
        <v>1617.1739017559958</v>
      </c>
      <c r="AE989" s="11">
        <f ca="1">AD989*EXP(_xlfn.NORM.INV(RAND(),'Projection Engine'!$C$8-(Volatility^2/2),Volatility))</f>
        <v>1599.4219617955164</v>
      </c>
      <c r="AF989" s="11">
        <f ca="1">AE989*EXP(_xlfn.NORM.INV(RAND(),'Projection Engine'!$C$8-(Volatility^2/2),Volatility))</f>
        <v>1391.0213261030808</v>
      </c>
      <c r="AG989" s="11">
        <f ca="1">AF989*EXP(_xlfn.NORM.INV(RAND(),'Projection Engine'!$C$8-(Volatility^2/2),Volatility))</f>
        <v>1339.1389559408399</v>
      </c>
    </row>
    <row r="990" spans="2:33" x14ac:dyDescent="0.25">
      <c r="B990" t="s">
        <v>1054</v>
      </c>
      <c r="C990" s="11">
        <f t="shared" si="15"/>
        <v>255</v>
      </c>
      <c r="D990" s="11">
        <f ca="1">C990*EXP(_xlfn.NORM.INV(RAND(),'Projection Engine'!$C$8-(Volatility^2/2),Volatility))</f>
        <v>433.40357392604921</v>
      </c>
      <c r="E990" s="11">
        <f ca="1">D990*EXP(_xlfn.NORM.INV(RAND(),'Projection Engine'!$C$8-(Volatility^2/2),Volatility))</f>
        <v>350.36157564729592</v>
      </c>
      <c r="F990" s="11">
        <f ca="1">E990*EXP(_xlfn.NORM.INV(RAND(),'Projection Engine'!$C$8-(Volatility^2/2),Volatility))</f>
        <v>379.93109789484072</v>
      </c>
      <c r="G990" s="11">
        <f ca="1">F990*EXP(_xlfn.NORM.INV(RAND(),'Projection Engine'!$C$8-(Volatility^2/2),Volatility))</f>
        <v>325.86687426728037</v>
      </c>
      <c r="H990" s="11">
        <f ca="1">G990*EXP(_xlfn.NORM.INV(RAND(),'Projection Engine'!$C$8-(Volatility^2/2),Volatility))</f>
        <v>289.10576552146767</v>
      </c>
      <c r="I990" s="11">
        <f ca="1">H990*EXP(_xlfn.NORM.INV(RAND(),'Projection Engine'!$C$8-(Volatility^2/2),Volatility))</f>
        <v>308.9269492631351</v>
      </c>
      <c r="J990" s="11">
        <f ca="1">I990*EXP(_xlfn.NORM.INV(RAND(),'Projection Engine'!$C$8-(Volatility^2/2),Volatility))</f>
        <v>287.99680653870212</v>
      </c>
      <c r="K990" s="11">
        <f ca="1">J990*EXP(_xlfn.NORM.INV(RAND(),'Projection Engine'!$C$8-(Volatility^2/2),Volatility))</f>
        <v>207.76535739503981</v>
      </c>
      <c r="L990" s="11">
        <f ca="1">K990*EXP(_xlfn.NORM.INV(RAND(),'Projection Engine'!$C$8-(Volatility^2/2),Volatility))</f>
        <v>295.21926201003095</v>
      </c>
      <c r="M990" s="11">
        <f ca="1">L990*EXP(_xlfn.NORM.INV(RAND(),'Projection Engine'!$C$8-(Volatility^2/2),Volatility))</f>
        <v>435.72413545575648</v>
      </c>
      <c r="N990" s="11">
        <f ca="1">M990*EXP(_xlfn.NORM.INV(RAND(),'Projection Engine'!$C$8-(Volatility^2/2),Volatility))</f>
        <v>315.19017304210115</v>
      </c>
      <c r="O990" s="11">
        <f ca="1">N990*EXP(_xlfn.NORM.INV(RAND(),'Projection Engine'!$C$8-(Volatility^2/2),Volatility))</f>
        <v>455.14138201335521</v>
      </c>
      <c r="P990" s="11">
        <f ca="1">O990*EXP(_xlfn.NORM.INV(RAND(),'Projection Engine'!$C$8-(Volatility^2/2),Volatility))</f>
        <v>454.69365630251428</v>
      </c>
      <c r="Q990" s="11">
        <f ca="1">P990*EXP(_xlfn.NORM.INV(RAND(),'Projection Engine'!$C$8-(Volatility^2/2),Volatility))</f>
        <v>613.52474689859355</v>
      </c>
      <c r="R990" s="11">
        <f ca="1">Q990*EXP(_xlfn.NORM.INV(RAND(),'Projection Engine'!$C$8-(Volatility^2/2),Volatility))</f>
        <v>568.76533581055196</v>
      </c>
      <c r="S990" s="11">
        <f ca="1">R990*EXP(_xlfn.NORM.INV(RAND(),'Projection Engine'!$C$8-(Volatility^2/2),Volatility))</f>
        <v>375.02173826390441</v>
      </c>
      <c r="T990" s="11">
        <f ca="1">S990*EXP(_xlfn.NORM.INV(RAND(),'Projection Engine'!$C$8-(Volatility^2/2),Volatility))</f>
        <v>397.82902852998177</v>
      </c>
      <c r="U990" s="11">
        <f ca="1">T990*EXP(_xlfn.NORM.INV(RAND(),'Projection Engine'!$C$8-(Volatility^2/2),Volatility))</f>
        <v>396.57471474833744</v>
      </c>
      <c r="V990" s="11">
        <f ca="1">U990*EXP(_xlfn.NORM.INV(RAND(),'Projection Engine'!$C$8-(Volatility^2/2),Volatility))</f>
        <v>393.39033132928483</v>
      </c>
      <c r="W990" s="11">
        <f ca="1">V990*EXP(_xlfn.NORM.INV(RAND(),'Projection Engine'!$C$8-(Volatility^2/2),Volatility))</f>
        <v>282.92594570422892</v>
      </c>
      <c r="X990" s="11">
        <f ca="1">W990*EXP(_xlfn.NORM.INV(RAND(),'Projection Engine'!$C$8-(Volatility^2/2),Volatility))</f>
        <v>299.94726609286261</v>
      </c>
      <c r="Y990" s="11">
        <f ca="1">X990*EXP(_xlfn.NORM.INV(RAND(),'Projection Engine'!$C$8-(Volatility^2/2),Volatility))</f>
        <v>417.27717771407913</v>
      </c>
      <c r="Z990" s="11">
        <f ca="1">Y990*EXP(_xlfn.NORM.INV(RAND(),'Projection Engine'!$C$8-(Volatility^2/2),Volatility))</f>
        <v>474.58992870015481</v>
      </c>
      <c r="AA990" s="11">
        <f ca="1">Z990*EXP(_xlfn.NORM.INV(RAND(),'Projection Engine'!$C$8-(Volatility^2/2),Volatility))</f>
        <v>552.73873678243422</v>
      </c>
      <c r="AB990" s="11">
        <f ca="1">AA990*EXP(_xlfn.NORM.INV(RAND(),'Projection Engine'!$C$8-(Volatility^2/2),Volatility))</f>
        <v>690.76985815755415</v>
      </c>
      <c r="AC990" s="11">
        <f ca="1">AB990*EXP(_xlfn.NORM.INV(RAND(),'Projection Engine'!$C$8-(Volatility^2/2),Volatility))</f>
        <v>965.35227312497409</v>
      </c>
      <c r="AD990" s="11">
        <f ca="1">AC990*EXP(_xlfn.NORM.INV(RAND(),'Projection Engine'!$C$8-(Volatility^2/2),Volatility))</f>
        <v>859.02475381483782</v>
      </c>
      <c r="AE990" s="11">
        <f ca="1">AD990*EXP(_xlfn.NORM.INV(RAND(),'Projection Engine'!$C$8-(Volatility^2/2),Volatility))</f>
        <v>981.97463267110504</v>
      </c>
      <c r="AF990" s="11">
        <f ca="1">AE990*EXP(_xlfn.NORM.INV(RAND(),'Projection Engine'!$C$8-(Volatility^2/2),Volatility))</f>
        <v>753.49617872292822</v>
      </c>
      <c r="AG990" s="11">
        <f ca="1">AF990*EXP(_xlfn.NORM.INV(RAND(),'Projection Engine'!$C$8-(Volatility^2/2),Volatility))</f>
        <v>752.26932444609156</v>
      </c>
    </row>
    <row r="991" spans="2:33" x14ac:dyDescent="0.25">
      <c r="B991" t="s">
        <v>1055</v>
      </c>
      <c r="C991" s="11">
        <f t="shared" si="15"/>
        <v>255</v>
      </c>
      <c r="D991" s="11">
        <f ca="1">C991*EXP(_xlfn.NORM.INV(RAND(),'Projection Engine'!$C$8-(Volatility^2/2),Volatility))</f>
        <v>288.45565269257048</v>
      </c>
      <c r="E991" s="11">
        <f ca="1">D991*EXP(_xlfn.NORM.INV(RAND(),'Projection Engine'!$C$8-(Volatility^2/2),Volatility))</f>
        <v>432.33267992171341</v>
      </c>
      <c r="F991" s="11">
        <f ca="1">E991*EXP(_xlfn.NORM.INV(RAND(),'Projection Engine'!$C$8-(Volatility^2/2),Volatility))</f>
        <v>389.89263589755899</v>
      </c>
      <c r="G991" s="11">
        <f ca="1">F991*EXP(_xlfn.NORM.INV(RAND(),'Projection Engine'!$C$8-(Volatility^2/2),Volatility))</f>
        <v>422.22180300101417</v>
      </c>
      <c r="H991" s="11">
        <f ca="1">G991*EXP(_xlfn.NORM.INV(RAND(),'Projection Engine'!$C$8-(Volatility^2/2),Volatility))</f>
        <v>350.69944206992255</v>
      </c>
      <c r="I991" s="11">
        <f ca="1">H991*EXP(_xlfn.NORM.INV(RAND(),'Projection Engine'!$C$8-(Volatility^2/2),Volatility))</f>
        <v>316.65360733790254</v>
      </c>
      <c r="J991" s="11">
        <f ca="1">I991*EXP(_xlfn.NORM.INV(RAND(),'Projection Engine'!$C$8-(Volatility^2/2),Volatility))</f>
        <v>401.3385365221572</v>
      </c>
      <c r="K991" s="11">
        <f ca="1">J991*EXP(_xlfn.NORM.INV(RAND(),'Projection Engine'!$C$8-(Volatility^2/2),Volatility))</f>
        <v>457.87083342450205</v>
      </c>
      <c r="L991" s="11">
        <f ca="1">K991*EXP(_xlfn.NORM.INV(RAND(),'Projection Engine'!$C$8-(Volatility^2/2),Volatility))</f>
        <v>489.00855060173689</v>
      </c>
      <c r="M991" s="11">
        <f ca="1">L991*EXP(_xlfn.NORM.INV(RAND(),'Projection Engine'!$C$8-(Volatility^2/2),Volatility))</f>
        <v>586.92933865086673</v>
      </c>
      <c r="N991" s="11">
        <f ca="1">M991*EXP(_xlfn.NORM.INV(RAND(),'Projection Engine'!$C$8-(Volatility^2/2),Volatility))</f>
        <v>629.94905234514829</v>
      </c>
      <c r="O991" s="11">
        <f ca="1">N991*EXP(_xlfn.NORM.INV(RAND(),'Projection Engine'!$C$8-(Volatility^2/2),Volatility))</f>
        <v>598.74886999016792</v>
      </c>
      <c r="P991" s="11">
        <f ca="1">O991*EXP(_xlfn.NORM.INV(RAND(),'Projection Engine'!$C$8-(Volatility^2/2),Volatility))</f>
        <v>476.99992523868673</v>
      </c>
      <c r="Q991" s="11">
        <f ca="1">P991*EXP(_xlfn.NORM.INV(RAND(),'Projection Engine'!$C$8-(Volatility^2/2),Volatility))</f>
        <v>485.49338530683053</v>
      </c>
      <c r="R991" s="11">
        <f ca="1">Q991*EXP(_xlfn.NORM.INV(RAND(),'Projection Engine'!$C$8-(Volatility^2/2),Volatility))</f>
        <v>473.95336132468964</v>
      </c>
      <c r="S991" s="11">
        <f ca="1">R991*EXP(_xlfn.NORM.INV(RAND(),'Projection Engine'!$C$8-(Volatility^2/2),Volatility))</f>
        <v>427.60979379669925</v>
      </c>
      <c r="T991" s="11">
        <f ca="1">S991*EXP(_xlfn.NORM.INV(RAND(),'Projection Engine'!$C$8-(Volatility^2/2),Volatility))</f>
        <v>478.23872177339041</v>
      </c>
      <c r="U991" s="11">
        <f ca="1">T991*EXP(_xlfn.NORM.INV(RAND(),'Projection Engine'!$C$8-(Volatility^2/2),Volatility))</f>
        <v>475.74818178786046</v>
      </c>
      <c r="V991" s="11">
        <f ca="1">U991*EXP(_xlfn.NORM.INV(RAND(),'Projection Engine'!$C$8-(Volatility^2/2),Volatility))</f>
        <v>628.54268809861651</v>
      </c>
      <c r="W991" s="11">
        <f ca="1">V991*EXP(_xlfn.NORM.INV(RAND(),'Projection Engine'!$C$8-(Volatility^2/2),Volatility))</f>
        <v>732.24498501525852</v>
      </c>
      <c r="X991" s="11">
        <f ca="1">W991*EXP(_xlfn.NORM.INV(RAND(),'Projection Engine'!$C$8-(Volatility^2/2),Volatility))</f>
        <v>858.28537031389624</v>
      </c>
      <c r="Y991" s="11">
        <f ca="1">X991*EXP(_xlfn.NORM.INV(RAND(),'Projection Engine'!$C$8-(Volatility^2/2),Volatility))</f>
        <v>1376.513949027875</v>
      </c>
      <c r="Z991" s="11">
        <f ca="1">Y991*EXP(_xlfn.NORM.INV(RAND(),'Projection Engine'!$C$8-(Volatility^2/2),Volatility))</f>
        <v>1267.4275640564033</v>
      </c>
      <c r="AA991" s="11">
        <f ca="1">Z991*EXP(_xlfn.NORM.INV(RAND(),'Projection Engine'!$C$8-(Volatility^2/2),Volatility))</f>
        <v>1995.4636867049055</v>
      </c>
      <c r="AB991" s="11">
        <f ca="1">AA991*EXP(_xlfn.NORM.INV(RAND(),'Projection Engine'!$C$8-(Volatility^2/2),Volatility))</f>
        <v>1619.6942390405688</v>
      </c>
      <c r="AC991" s="11">
        <f ca="1">AB991*EXP(_xlfn.NORM.INV(RAND(),'Projection Engine'!$C$8-(Volatility^2/2),Volatility))</f>
        <v>1892.7550124529828</v>
      </c>
      <c r="AD991" s="11">
        <f ca="1">AC991*EXP(_xlfn.NORM.INV(RAND(),'Projection Engine'!$C$8-(Volatility^2/2),Volatility))</f>
        <v>2095.9829692045123</v>
      </c>
      <c r="AE991" s="11">
        <f ca="1">AD991*EXP(_xlfn.NORM.INV(RAND(),'Projection Engine'!$C$8-(Volatility^2/2),Volatility))</f>
        <v>2407.4634876446976</v>
      </c>
      <c r="AF991" s="11">
        <f ca="1">AE991*EXP(_xlfn.NORM.INV(RAND(),'Projection Engine'!$C$8-(Volatility^2/2),Volatility))</f>
        <v>2750.5257239299981</v>
      </c>
      <c r="AG991" s="11">
        <f ca="1">AF991*EXP(_xlfn.NORM.INV(RAND(),'Projection Engine'!$C$8-(Volatility^2/2),Volatility))</f>
        <v>2603.9019273872632</v>
      </c>
    </row>
    <row r="992" spans="2:33" x14ac:dyDescent="0.25">
      <c r="B992" t="s">
        <v>1056</v>
      </c>
      <c r="C992" s="11">
        <f t="shared" si="15"/>
        <v>255</v>
      </c>
      <c r="D992" s="11">
        <f ca="1">C992*EXP(_xlfn.NORM.INV(RAND(),'Projection Engine'!$C$8-(Volatility^2/2),Volatility))</f>
        <v>336.59841822397419</v>
      </c>
      <c r="E992" s="11">
        <f ca="1">D992*EXP(_xlfn.NORM.INV(RAND(),'Projection Engine'!$C$8-(Volatility^2/2),Volatility))</f>
        <v>275.44036558542615</v>
      </c>
      <c r="F992" s="11">
        <f ca="1">E992*EXP(_xlfn.NORM.INV(RAND(),'Projection Engine'!$C$8-(Volatility^2/2),Volatility))</f>
        <v>337.77766919526312</v>
      </c>
      <c r="G992" s="11">
        <f ca="1">F992*EXP(_xlfn.NORM.INV(RAND(),'Projection Engine'!$C$8-(Volatility^2/2),Volatility))</f>
        <v>456.73646963981832</v>
      </c>
      <c r="H992" s="11">
        <f ca="1">G992*EXP(_xlfn.NORM.INV(RAND(),'Projection Engine'!$C$8-(Volatility^2/2),Volatility))</f>
        <v>719.80880155383124</v>
      </c>
      <c r="I992" s="11">
        <f ca="1">H992*EXP(_xlfn.NORM.INV(RAND(),'Projection Engine'!$C$8-(Volatility^2/2),Volatility))</f>
        <v>771.09284964778362</v>
      </c>
      <c r="J992" s="11">
        <f ca="1">I992*EXP(_xlfn.NORM.INV(RAND(),'Projection Engine'!$C$8-(Volatility^2/2),Volatility))</f>
        <v>984.99786993452096</v>
      </c>
      <c r="K992" s="11">
        <f ca="1">J992*EXP(_xlfn.NORM.INV(RAND(),'Projection Engine'!$C$8-(Volatility^2/2),Volatility))</f>
        <v>1362.2251451916661</v>
      </c>
      <c r="L992" s="11">
        <f ca="1">K992*EXP(_xlfn.NORM.INV(RAND(),'Projection Engine'!$C$8-(Volatility^2/2),Volatility))</f>
        <v>1176.2586588754141</v>
      </c>
      <c r="M992" s="11">
        <f ca="1">L992*EXP(_xlfn.NORM.INV(RAND(),'Projection Engine'!$C$8-(Volatility^2/2),Volatility))</f>
        <v>1179.8329123532617</v>
      </c>
      <c r="N992" s="11">
        <f ca="1">M992*EXP(_xlfn.NORM.INV(RAND(),'Projection Engine'!$C$8-(Volatility^2/2),Volatility))</f>
        <v>789.61983492029526</v>
      </c>
      <c r="O992" s="11">
        <f ca="1">N992*EXP(_xlfn.NORM.INV(RAND(),'Projection Engine'!$C$8-(Volatility^2/2),Volatility))</f>
        <v>847.82640037074543</v>
      </c>
      <c r="P992" s="11">
        <f ca="1">O992*EXP(_xlfn.NORM.INV(RAND(),'Projection Engine'!$C$8-(Volatility^2/2),Volatility))</f>
        <v>1223.0671383635317</v>
      </c>
      <c r="Q992" s="11">
        <f ca="1">P992*EXP(_xlfn.NORM.INV(RAND(),'Projection Engine'!$C$8-(Volatility^2/2),Volatility))</f>
        <v>1434.6838945453974</v>
      </c>
      <c r="R992" s="11">
        <f ca="1">Q992*EXP(_xlfn.NORM.INV(RAND(),'Projection Engine'!$C$8-(Volatility^2/2),Volatility))</f>
        <v>2213.4008337882656</v>
      </c>
      <c r="S992" s="11">
        <f ca="1">R992*EXP(_xlfn.NORM.INV(RAND(),'Projection Engine'!$C$8-(Volatility^2/2),Volatility))</f>
        <v>2445.4617499753303</v>
      </c>
      <c r="T992" s="11">
        <f ca="1">S992*EXP(_xlfn.NORM.INV(RAND(),'Projection Engine'!$C$8-(Volatility^2/2),Volatility))</f>
        <v>2880.6867395669719</v>
      </c>
      <c r="U992" s="11">
        <f ca="1">T992*EXP(_xlfn.NORM.INV(RAND(),'Projection Engine'!$C$8-(Volatility^2/2),Volatility))</f>
        <v>3541.1891677680701</v>
      </c>
      <c r="V992" s="11">
        <f ca="1">U992*EXP(_xlfn.NORM.INV(RAND(),'Projection Engine'!$C$8-(Volatility^2/2),Volatility))</f>
        <v>4000.6087184012099</v>
      </c>
      <c r="W992" s="11">
        <f ca="1">V992*EXP(_xlfn.NORM.INV(RAND(),'Projection Engine'!$C$8-(Volatility^2/2),Volatility))</f>
        <v>3347.6160092225105</v>
      </c>
      <c r="X992" s="11">
        <f ca="1">W992*EXP(_xlfn.NORM.INV(RAND(),'Projection Engine'!$C$8-(Volatility^2/2),Volatility))</f>
        <v>3692.9699341858063</v>
      </c>
      <c r="Y992" s="11">
        <f ca="1">X992*EXP(_xlfn.NORM.INV(RAND(),'Projection Engine'!$C$8-(Volatility^2/2),Volatility))</f>
        <v>4819.0377451392542</v>
      </c>
      <c r="Z992" s="11">
        <f ca="1">Y992*EXP(_xlfn.NORM.INV(RAND(),'Projection Engine'!$C$8-(Volatility^2/2),Volatility))</f>
        <v>5013.6628075621311</v>
      </c>
      <c r="AA992" s="11">
        <f ca="1">Z992*EXP(_xlfn.NORM.INV(RAND(),'Projection Engine'!$C$8-(Volatility^2/2),Volatility))</f>
        <v>5989.6024893354743</v>
      </c>
      <c r="AB992" s="11">
        <f ca="1">AA992*EXP(_xlfn.NORM.INV(RAND(),'Projection Engine'!$C$8-(Volatility^2/2),Volatility))</f>
        <v>8275.3161044035005</v>
      </c>
      <c r="AC992" s="11">
        <f ca="1">AB992*EXP(_xlfn.NORM.INV(RAND(),'Projection Engine'!$C$8-(Volatility^2/2),Volatility))</f>
        <v>10351.8964461305</v>
      </c>
      <c r="AD992" s="11">
        <f ca="1">AC992*EXP(_xlfn.NORM.INV(RAND(),'Projection Engine'!$C$8-(Volatility^2/2),Volatility))</f>
        <v>9105.1168709713202</v>
      </c>
      <c r="AE992" s="11">
        <f ca="1">AD992*EXP(_xlfn.NORM.INV(RAND(),'Projection Engine'!$C$8-(Volatility^2/2),Volatility))</f>
        <v>7479.3415190185378</v>
      </c>
      <c r="AF992" s="11">
        <f ca="1">AE992*EXP(_xlfn.NORM.INV(RAND(),'Projection Engine'!$C$8-(Volatility^2/2),Volatility))</f>
        <v>8303.8438947769628</v>
      </c>
      <c r="AG992" s="11">
        <f ca="1">AF992*EXP(_xlfn.NORM.INV(RAND(),'Projection Engine'!$C$8-(Volatility^2/2),Volatility))</f>
        <v>8395.4005972478826</v>
      </c>
    </row>
    <row r="993" spans="2:33" x14ac:dyDescent="0.25">
      <c r="B993" t="s">
        <v>1057</v>
      </c>
      <c r="C993" s="11">
        <f t="shared" si="15"/>
        <v>255</v>
      </c>
      <c r="D993" s="11">
        <f ca="1">C993*EXP(_xlfn.NORM.INV(RAND(),'Projection Engine'!$C$8-(Volatility^2/2),Volatility))</f>
        <v>219.75372956710191</v>
      </c>
      <c r="E993" s="11">
        <f ca="1">D993*EXP(_xlfn.NORM.INV(RAND(),'Projection Engine'!$C$8-(Volatility^2/2),Volatility))</f>
        <v>296.35227087752935</v>
      </c>
      <c r="F993" s="11">
        <f ca="1">E993*EXP(_xlfn.NORM.INV(RAND(),'Projection Engine'!$C$8-(Volatility^2/2),Volatility))</f>
        <v>418.00603793014596</v>
      </c>
      <c r="G993" s="11">
        <f ca="1">F993*EXP(_xlfn.NORM.INV(RAND(),'Projection Engine'!$C$8-(Volatility^2/2),Volatility))</f>
        <v>486.18266478080801</v>
      </c>
      <c r="H993" s="11">
        <f ca="1">G993*EXP(_xlfn.NORM.INV(RAND(),'Projection Engine'!$C$8-(Volatility^2/2),Volatility))</f>
        <v>457.17217537769329</v>
      </c>
      <c r="I993" s="11">
        <f ca="1">H993*EXP(_xlfn.NORM.INV(RAND(),'Projection Engine'!$C$8-(Volatility^2/2),Volatility))</f>
        <v>582.49481725148962</v>
      </c>
      <c r="J993" s="11">
        <f ca="1">I993*EXP(_xlfn.NORM.INV(RAND(),'Projection Engine'!$C$8-(Volatility^2/2),Volatility))</f>
        <v>722.13193251102689</v>
      </c>
      <c r="K993" s="11">
        <f ca="1">J993*EXP(_xlfn.NORM.INV(RAND(),'Projection Engine'!$C$8-(Volatility^2/2),Volatility))</f>
        <v>691.6074248803202</v>
      </c>
      <c r="L993" s="11">
        <f ca="1">K993*EXP(_xlfn.NORM.INV(RAND(),'Projection Engine'!$C$8-(Volatility^2/2),Volatility))</f>
        <v>753.13501399544873</v>
      </c>
      <c r="M993" s="11">
        <f ca="1">L993*EXP(_xlfn.NORM.INV(RAND(),'Projection Engine'!$C$8-(Volatility^2/2),Volatility))</f>
        <v>749.96900433589462</v>
      </c>
      <c r="N993" s="11">
        <f ca="1">M993*EXP(_xlfn.NORM.INV(RAND(),'Projection Engine'!$C$8-(Volatility^2/2),Volatility))</f>
        <v>670.43017927951337</v>
      </c>
      <c r="O993" s="11">
        <f ca="1">N993*EXP(_xlfn.NORM.INV(RAND(),'Projection Engine'!$C$8-(Volatility^2/2),Volatility))</f>
        <v>571.35831093394847</v>
      </c>
      <c r="P993" s="11">
        <f ca="1">O993*EXP(_xlfn.NORM.INV(RAND(),'Projection Engine'!$C$8-(Volatility^2/2),Volatility))</f>
        <v>531.45664318385229</v>
      </c>
      <c r="Q993" s="11">
        <f ca="1">P993*EXP(_xlfn.NORM.INV(RAND(),'Projection Engine'!$C$8-(Volatility^2/2),Volatility))</f>
        <v>647.91297265411026</v>
      </c>
      <c r="R993" s="11">
        <f ca="1">Q993*EXP(_xlfn.NORM.INV(RAND(),'Projection Engine'!$C$8-(Volatility^2/2),Volatility))</f>
        <v>636.11917388270138</v>
      </c>
      <c r="S993" s="11">
        <f ca="1">R993*EXP(_xlfn.NORM.INV(RAND(),'Projection Engine'!$C$8-(Volatility^2/2),Volatility))</f>
        <v>941.19641886044246</v>
      </c>
      <c r="T993" s="11">
        <f ca="1">S993*EXP(_xlfn.NORM.INV(RAND(),'Projection Engine'!$C$8-(Volatility^2/2),Volatility))</f>
        <v>790.30045599278299</v>
      </c>
      <c r="U993" s="11">
        <f ca="1">T993*EXP(_xlfn.NORM.INV(RAND(),'Projection Engine'!$C$8-(Volatility^2/2),Volatility))</f>
        <v>693.05109690259758</v>
      </c>
      <c r="V993" s="11">
        <f ca="1">U993*EXP(_xlfn.NORM.INV(RAND(),'Projection Engine'!$C$8-(Volatility^2/2),Volatility))</f>
        <v>686.86827097523621</v>
      </c>
      <c r="W993" s="11">
        <f ca="1">V993*EXP(_xlfn.NORM.INV(RAND(),'Projection Engine'!$C$8-(Volatility^2/2),Volatility))</f>
        <v>909.14037867609477</v>
      </c>
      <c r="X993" s="11">
        <f ca="1">W993*EXP(_xlfn.NORM.INV(RAND(),'Projection Engine'!$C$8-(Volatility^2/2),Volatility))</f>
        <v>862.70104366170415</v>
      </c>
      <c r="Y993" s="11">
        <f ca="1">X993*EXP(_xlfn.NORM.INV(RAND(),'Projection Engine'!$C$8-(Volatility^2/2),Volatility))</f>
        <v>1143.5994026187507</v>
      </c>
      <c r="Z993" s="11">
        <f ca="1">Y993*EXP(_xlfn.NORM.INV(RAND(),'Projection Engine'!$C$8-(Volatility^2/2),Volatility))</f>
        <v>1375.670972690021</v>
      </c>
      <c r="AA993" s="11">
        <f ca="1">Z993*EXP(_xlfn.NORM.INV(RAND(),'Projection Engine'!$C$8-(Volatility^2/2),Volatility))</f>
        <v>1310.8228477254761</v>
      </c>
      <c r="AB993" s="11">
        <f ca="1">AA993*EXP(_xlfn.NORM.INV(RAND(),'Projection Engine'!$C$8-(Volatility^2/2),Volatility))</f>
        <v>2022.5092972223142</v>
      </c>
      <c r="AC993" s="11">
        <f ca="1">AB993*EXP(_xlfn.NORM.INV(RAND(),'Projection Engine'!$C$8-(Volatility^2/2),Volatility))</f>
        <v>1831.6787195336829</v>
      </c>
      <c r="AD993" s="11">
        <f ca="1">AC993*EXP(_xlfn.NORM.INV(RAND(),'Projection Engine'!$C$8-(Volatility^2/2),Volatility))</f>
        <v>2709.2758723523316</v>
      </c>
      <c r="AE993" s="11">
        <f ca="1">AD993*EXP(_xlfn.NORM.INV(RAND(),'Projection Engine'!$C$8-(Volatility^2/2),Volatility))</f>
        <v>3015.7339700641301</v>
      </c>
      <c r="AF993" s="11">
        <f ca="1">AE993*EXP(_xlfn.NORM.INV(RAND(),'Projection Engine'!$C$8-(Volatility^2/2),Volatility))</f>
        <v>2300.4868084937598</v>
      </c>
      <c r="AG993" s="11">
        <f ca="1">AF993*EXP(_xlfn.NORM.INV(RAND(),'Projection Engine'!$C$8-(Volatility^2/2),Volatility))</f>
        <v>2713.0185860468173</v>
      </c>
    </row>
    <row r="994" spans="2:33" x14ac:dyDescent="0.25">
      <c r="B994" t="s">
        <v>1058</v>
      </c>
      <c r="C994" s="11">
        <f t="shared" si="15"/>
        <v>255</v>
      </c>
      <c r="D994" s="11">
        <f ca="1">C994*EXP(_xlfn.NORM.INV(RAND(),'Projection Engine'!$C$8-(Volatility^2/2),Volatility))</f>
        <v>299.49483417698156</v>
      </c>
      <c r="E994" s="11">
        <f ca="1">D994*EXP(_xlfn.NORM.INV(RAND(),'Projection Engine'!$C$8-(Volatility^2/2),Volatility))</f>
        <v>326.71824613527639</v>
      </c>
      <c r="F994" s="11">
        <f ca="1">E994*EXP(_xlfn.NORM.INV(RAND(),'Projection Engine'!$C$8-(Volatility^2/2),Volatility))</f>
        <v>458.65048565023039</v>
      </c>
      <c r="G994" s="11">
        <f ca="1">F994*EXP(_xlfn.NORM.INV(RAND(),'Projection Engine'!$C$8-(Volatility^2/2),Volatility))</f>
        <v>714.1526576539128</v>
      </c>
      <c r="H994" s="11">
        <f ca="1">G994*EXP(_xlfn.NORM.INV(RAND(),'Projection Engine'!$C$8-(Volatility^2/2),Volatility))</f>
        <v>815.00843739980178</v>
      </c>
      <c r="I994" s="11">
        <f ca="1">H994*EXP(_xlfn.NORM.INV(RAND(),'Projection Engine'!$C$8-(Volatility^2/2),Volatility))</f>
        <v>777.72315917996639</v>
      </c>
      <c r="J994" s="11">
        <f ca="1">I994*EXP(_xlfn.NORM.INV(RAND(),'Projection Engine'!$C$8-(Volatility^2/2),Volatility))</f>
        <v>979.61067079664292</v>
      </c>
      <c r="K994" s="11">
        <f ca="1">J994*EXP(_xlfn.NORM.INV(RAND(),'Projection Engine'!$C$8-(Volatility^2/2),Volatility))</f>
        <v>758.6684063257261</v>
      </c>
      <c r="L994" s="11">
        <f ca="1">K994*EXP(_xlfn.NORM.INV(RAND(),'Projection Engine'!$C$8-(Volatility^2/2),Volatility))</f>
        <v>802.49509628314195</v>
      </c>
      <c r="M994" s="11">
        <f ca="1">L994*EXP(_xlfn.NORM.INV(RAND(),'Projection Engine'!$C$8-(Volatility^2/2),Volatility))</f>
        <v>904.09528906827472</v>
      </c>
      <c r="N994" s="11">
        <f ca="1">M994*EXP(_xlfn.NORM.INV(RAND(),'Projection Engine'!$C$8-(Volatility^2/2),Volatility))</f>
        <v>947.79500096470019</v>
      </c>
      <c r="O994" s="11">
        <f ca="1">N994*EXP(_xlfn.NORM.INV(RAND(),'Projection Engine'!$C$8-(Volatility^2/2),Volatility))</f>
        <v>877.54380862467815</v>
      </c>
      <c r="P994" s="11">
        <f ca="1">O994*EXP(_xlfn.NORM.INV(RAND(),'Projection Engine'!$C$8-(Volatility^2/2),Volatility))</f>
        <v>1117.8512055084852</v>
      </c>
      <c r="Q994" s="11">
        <f ca="1">P994*EXP(_xlfn.NORM.INV(RAND(),'Projection Engine'!$C$8-(Volatility^2/2),Volatility))</f>
        <v>1005.6893376592449</v>
      </c>
      <c r="R994" s="11">
        <f ca="1">Q994*EXP(_xlfn.NORM.INV(RAND(),'Projection Engine'!$C$8-(Volatility^2/2),Volatility))</f>
        <v>1189.2577231807977</v>
      </c>
      <c r="S994" s="11">
        <f ca="1">R994*EXP(_xlfn.NORM.INV(RAND(),'Projection Engine'!$C$8-(Volatility^2/2),Volatility))</f>
        <v>1478.1110393926183</v>
      </c>
      <c r="T994" s="11">
        <f ca="1">S994*EXP(_xlfn.NORM.INV(RAND(),'Projection Engine'!$C$8-(Volatility^2/2),Volatility))</f>
        <v>1126.3249948856294</v>
      </c>
      <c r="U994" s="11">
        <f ca="1">T994*EXP(_xlfn.NORM.INV(RAND(),'Projection Engine'!$C$8-(Volatility^2/2),Volatility))</f>
        <v>1378.5140131623973</v>
      </c>
      <c r="V994" s="11">
        <f ca="1">U994*EXP(_xlfn.NORM.INV(RAND(),'Projection Engine'!$C$8-(Volatility^2/2),Volatility))</f>
        <v>2281.6741851155493</v>
      </c>
      <c r="W994" s="11">
        <f ca="1">V994*EXP(_xlfn.NORM.INV(RAND(),'Projection Engine'!$C$8-(Volatility^2/2),Volatility))</f>
        <v>3585.411110566597</v>
      </c>
      <c r="X994" s="11">
        <f ca="1">W994*EXP(_xlfn.NORM.INV(RAND(),'Projection Engine'!$C$8-(Volatility^2/2),Volatility))</f>
        <v>3279.6904158833559</v>
      </c>
      <c r="Y994" s="11">
        <f ca="1">X994*EXP(_xlfn.NORM.INV(RAND(),'Projection Engine'!$C$8-(Volatility^2/2),Volatility))</f>
        <v>3526.2533124440411</v>
      </c>
      <c r="Z994" s="11">
        <f ca="1">Y994*EXP(_xlfn.NORM.INV(RAND(),'Projection Engine'!$C$8-(Volatility^2/2),Volatility))</f>
        <v>3655.7349065997082</v>
      </c>
      <c r="AA994" s="11">
        <f ca="1">Z994*EXP(_xlfn.NORM.INV(RAND(),'Projection Engine'!$C$8-(Volatility^2/2),Volatility))</f>
        <v>4123.6153562834761</v>
      </c>
      <c r="AB994" s="11">
        <f ca="1">AA994*EXP(_xlfn.NORM.INV(RAND(),'Projection Engine'!$C$8-(Volatility^2/2),Volatility))</f>
        <v>4444.7878013582185</v>
      </c>
      <c r="AC994" s="11">
        <f ca="1">AB994*EXP(_xlfn.NORM.INV(RAND(),'Projection Engine'!$C$8-(Volatility^2/2),Volatility))</f>
        <v>4914.0118092628918</v>
      </c>
      <c r="AD994" s="11">
        <f ca="1">AC994*EXP(_xlfn.NORM.INV(RAND(),'Projection Engine'!$C$8-(Volatility^2/2),Volatility))</f>
        <v>6619.3589968331362</v>
      </c>
      <c r="AE994" s="11">
        <f ca="1">AD994*EXP(_xlfn.NORM.INV(RAND(),'Projection Engine'!$C$8-(Volatility^2/2),Volatility))</f>
        <v>5855.037424303463</v>
      </c>
      <c r="AF994" s="11">
        <f ca="1">AE994*EXP(_xlfn.NORM.INV(RAND(),'Projection Engine'!$C$8-(Volatility^2/2),Volatility))</f>
        <v>4171.8233720231246</v>
      </c>
      <c r="AG994" s="11">
        <f ca="1">AF994*EXP(_xlfn.NORM.INV(RAND(),'Projection Engine'!$C$8-(Volatility^2/2),Volatility))</f>
        <v>3940.9157143285115</v>
      </c>
    </row>
    <row r="995" spans="2:33" x14ac:dyDescent="0.25">
      <c r="B995" t="s">
        <v>1059</v>
      </c>
      <c r="C995" s="11">
        <f t="shared" si="15"/>
        <v>255</v>
      </c>
      <c r="D995" s="11">
        <f ca="1">C995*EXP(_xlfn.NORM.INV(RAND(),'Projection Engine'!$C$8-(Volatility^2/2),Volatility))</f>
        <v>262.05444453703547</v>
      </c>
      <c r="E995" s="11">
        <f ca="1">D995*EXP(_xlfn.NORM.INV(RAND(),'Projection Engine'!$C$8-(Volatility^2/2),Volatility))</f>
        <v>265.30311404173449</v>
      </c>
      <c r="F995" s="11">
        <f ca="1">E995*EXP(_xlfn.NORM.INV(RAND(),'Projection Engine'!$C$8-(Volatility^2/2),Volatility))</f>
        <v>315.41321643094057</v>
      </c>
      <c r="G995" s="11">
        <f ca="1">F995*EXP(_xlfn.NORM.INV(RAND(),'Projection Engine'!$C$8-(Volatility^2/2),Volatility))</f>
        <v>372.83710301969069</v>
      </c>
      <c r="H995" s="11">
        <f ca="1">G995*EXP(_xlfn.NORM.INV(RAND(),'Projection Engine'!$C$8-(Volatility^2/2),Volatility))</f>
        <v>331.96425879881895</v>
      </c>
      <c r="I995" s="11">
        <f ca="1">H995*EXP(_xlfn.NORM.INV(RAND(),'Projection Engine'!$C$8-(Volatility^2/2),Volatility))</f>
        <v>280.90234446684025</v>
      </c>
      <c r="J995" s="11">
        <f ca="1">I995*EXP(_xlfn.NORM.INV(RAND(),'Projection Engine'!$C$8-(Volatility^2/2),Volatility))</f>
        <v>235.77337632068506</v>
      </c>
      <c r="K995" s="11">
        <f ca="1">J995*EXP(_xlfn.NORM.INV(RAND(),'Projection Engine'!$C$8-(Volatility^2/2),Volatility))</f>
        <v>250.99285997785458</v>
      </c>
      <c r="L995" s="11">
        <f ca="1">K995*EXP(_xlfn.NORM.INV(RAND(),'Projection Engine'!$C$8-(Volatility^2/2),Volatility))</f>
        <v>209.88111982004895</v>
      </c>
      <c r="M995" s="11">
        <f ca="1">L995*EXP(_xlfn.NORM.INV(RAND(),'Projection Engine'!$C$8-(Volatility^2/2),Volatility))</f>
        <v>234.98296721744904</v>
      </c>
      <c r="N995" s="11">
        <f ca="1">M995*EXP(_xlfn.NORM.INV(RAND(),'Projection Engine'!$C$8-(Volatility^2/2),Volatility))</f>
        <v>230.31000864214991</v>
      </c>
      <c r="O995" s="11">
        <f ca="1">N995*EXP(_xlfn.NORM.INV(RAND(),'Projection Engine'!$C$8-(Volatility^2/2),Volatility))</f>
        <v>256.0231362997398</v>
      </c>
      <c r="P995" s="11">
        <f ca="1">O995*EXP(_xlfn.NORM.INV(RAND(),'Projection Engine'!$C$8-(Volatility^2/2),Volatility))</f>
        <v>278.10838475950652</v>
      </c>
      <c r="Q995" s="11">
        <f ca="1">P995*EXP(_xlfn.NORM.INV(RAND(),'Projection Engine'!$C$8-(Volatility^2/2),Volatility))</f>
        <v>324.23967927262987</v>
      </c>
      <c r="R995" s="11">
        <f ca="1">Q995*EXP(_xlfn.NORM.INV(RAND(),'Projection Engine'!$C$8-(Volatility^2/2),Volatility))</f>
        <v>322.10155963469697</v>
      </c>
      <c r="S995" s="11">
        <f ca="1">R995*EXP(_xlfn.NORM.INV(RAND(),'Projection Engine'!$C$8-(Volatility^2/2),Volatility))</f>
        <v>424.89563649398514</v>
      </c>
      <c r="T995" s="11">
        <f ca="1">S995*EXP(_xlfn.NORM.INV(RAND(),'Projection Engine'!$C$8-(Volatility^2/2),Volatility))</f>
        <v>490.5932922963882</v>
      </c>
      <c r="U995" s="11">
        <f ca="1">T995*EXP(_xlfn.NORM.INV(RAND(),'Projection Engine'!$C$8-(Volatility^2/2),Volatility))</f>
        <v>467.45498638705601</v>
      </c>
      <c r="V995" s="11">
        <f ca="1">U995*EXP(_xlfn.NORM.INV(RAND(),'Projection Engine'!$C$8-(Volatility^2/2),Volatility))</f>
        <v>540.69737733408658</v>
      </c>
      <c r="W995" s="11">
        <f ca="1">V995*EXP(_xlfn.NORM.INV(RAND(),'Projection Engine'!$C$8-(Volatility^2/2),Volatility))</f>
        <v>776.96859764756448</v>
      </c>
      <c r="X995" s="11">
        <f ca="1">W995*EXP(_xlfn.NORM.INV(RAND(),'Projection Engine'!$C$8-(Volatility^2/2),Volatility))</f>
        <v>1236.5712233877225</v>
      </c>
      <c r="Y995" s="11">
        <f ca="1">X995*EXP(_xlfn.NORM.INV(RAND(),'Projection Engine'!$C$8-(Volatility^2/2),Volatility))</f>
        <v>1354.7839038970526</v>
      </c>
      <c r="Z995" s="11">
        <f ca="1">Y995*EXP(_xlfn.NORM.INV(RAND(),'Projection Engine'!$C$8-(Volatility^2/2),Volatility))</f>
        <v>1264.8890595099547</v>
      </c>
      <c r="AA995" s="11">
        <f ca="1">Z995*EXP(_xlfn.NORM.INV(RAND(),'Projection Engine'!$C$8-(Volatility^2/2),Volatility))</f>
        <v>1202.5234576484499</v>
      </c>
      <c r="AB995" s="11">
        <f ca="1">AA995*EXP(_xlfn.NORM.INV(RAND(),'Projection Engine'!$C$8-(Volatility^2/2),Volatility))</f>
        <v>1245.875515908916</v>
      </c>
      <c r="AC995" s="11">
        <f ca="1">AB995*EXP(_xlfn.NORM.INV(RAND(),'Projection Engine'!$C$8-(Volatility^2/2),Volatility))</f>
        <v>1508.0596140216103</v>
      </c>
      <c r="AD995" s="11">
        <f ca="1">AC995*EXP(_xlfn.NORM.INV(RAND(),'Projection Engine'!$C$8-(Volatility^2/2),Volatility))</f>
        <v>1399.5603462688384</v>
      </c>
      <c r="AE995" s="11">
        <f ca="1">AD995*EXP(_xlfn.NORM.INV(RAND(),'Projection Engine'!$C$8-(Volatility^2/2),Volatility))</f>
        <v>1228.2089830799362</v>
      </c>
      <c r="AF995" s="11">
        <f ca="1">AE995*EXP(_xlfn.NORM.INV(RAND(),'Projection Engine'!$C$8-(Volatility^2/2),Volatility))</f>
        <v>1208.2199711529579</v>
      </c>
      <c r="AG995" s="11">
        <f ca="1">AF995*EXP(_xlfn.NORM.INV(RAND(),'Projection Engine'!$C$8-(Volatility^2/2),Volatility))</f>
        <v>1013.2776472883586</v>
      </c>
    </row>
    <row r="996" spans="2:33" x14ac:dyDescent="0.25">
      <c r="B996" t="s">
        <v>1060</v>
      </c>
      <c r="C996" s="11">
        <f t="shared" si="15"/>
        <v>255</v>
      </c>
      <c r="D996" s="11">
        <f ca="1">C996*EXP(_xlfn.NORM.INV(RAND(),'Projection Engine'!$C$8-(Volatility^2/2),Volatility))</f>
        <v>291.84680075971971</v>
      </c>
      <c r="E996" s="11">
        <f ca="1">D996*EXP(_xlfn.NORM.INV(RAND(),'Projection Engine'!$C$8-(Volatility^2/2),Volatility))</f>
        <v>302.12457212156681</v>
      </c>
      <c r="F996" s="11">
        <f ca="1">E996*EXP(_xlfn.NORM.INV(RAND(),'Projection Engine'!$C$8-(Volatility^2/2),Volatility))</f>
        <v>290.24068483351158</v>
      </c>
      <c r="G996" s="11">
        <f ca="1">F996*EXP(_xlfn.NORM.INV(RAND(),'Projection Engine'!$C$8-(Volatility^2/2),Volatility))</f>
        <v>369.25804905707804</v>
      </c>
      <c r="H996" s="11">
        <f ca="1">G996*EXP(_xlfn.NORM.INV(RAND(),'Projection Engine'!$C$8-(Volatility^2/2),Volatility))</f>
        <v>547.54017310620782</v>
      </c>
      <c r="I996" s="11">
        <f ca="1">H996*EXP(_xlfn.NORM.INV(RAND(),'Projection Engine'!$C$8-(Volatility^2/2),Volatility))</f>
        <v>590.53560413713592</v>
      </c>
      <c r="J996" s="11">
        <f ca="1">I996*EXP(_xlfn.NORM.INV(RAND(),'Projection Engine'!$C$8-(Volatility^2/2),Volatility))</f>
        <v>762.17848052722627</v>
      </c>
      <c r="K996" s="11">
        <f ca="1">J996*EXP(_xlfn.NORM.INV(RAND(),'Projection Engine'!$C$8-(Volatility^2/2),Volatility))</f>
        <v>931.28126487048735</v>
      </c>
      <c r="L996" s="11">
        <f ca="1">K996*EXP(_xlfn.NORM.INV(RAND(),'Projection Engine'!$C$8-(Volatility^2/2),Volatility))</f>
        <v>869.30276095471197</v>
      </c>
      <c r="M996" s="11">
        <f ca="1">L996*EXP(_xlfn.NORM.INV(RAND(),'Projection Engine'!$C$8-(Volatility^2/2),Volatility))</f>
        <v>863.58615856851168</v>
      </c>
      <c r="N996" s="11">
        <f ca="1">M996*EXP(_xlfn.NORM.INV(RAND(),'Projection Engine'!$C$8-(Volatility^2/2),Volatility))</f>
        <v>842.78615737353471</v>
      </c>
      <c r="O996" s="11">
        <f ca="1">N996*EXP(_xlfn.NORM.INV(RAND(),'Projection Engine'!$C$8-(Volatility^2/2),Volatility))</f>
        <v>926.75467202122184</v>
      </c>
      <c r="P996" s="11">
        <f ca="1">O996*EXP(_xlfn.NORM.INV(RAND(),'Projection Engine'!$C$8-(Volatility^2/2),Volatility))</f>
        <v>983.74525669225363</v>
      </c>
      <c r="Q996" s="11">
        <f ca="1">P996*EXP(_xlfn.NORM.INV(RAND(),'Projection Engine'!$C$8-(Volatility^2/2),Volatility))</f>
        <v>1253.2250458537426</v>
      </c>
      <c r="R996" s="11">
        <f ca="1">Q996*EXP(_xlfn.NORM.INV(RAND(),'Projection Engine'!$C$8-(Volatility^2/2),Volatility))</f>
        <v>1363.1856510095881</v>
      </c>
      <c r="S996" s="11">
        <f ca="1">R996*EXP(_xlfn.NORM.INV(RAND(),'Projection Engine'!$C$8-(Volatility^2/2),Volatility))</f>
        <v>1416.8847800753156</v>
      </c>
      <c r="T996" s="11">
        <f ca="1">S996*EXP(_xlfn.NORM.INV(RAND(),'Projection Engine'!$C$8-(Volatility^2/2),Volatility))</f>
        <v>1515.1992463176196</v>
      </c>
      <c r="U996" s="11">
        <f ca="1">T996*EXP(_xlfn.NORM.INV(RAND(),'Projection Engine'!$C$8-(Volatility^2/2),Volatility))</f>
        <v>1574.211680042371</v>
      </c>
      <c r="V996" s="11">
        <f ca="1">U996*EXP(_xlfn.NORM.INV(RAND(),'Projection Engine'!$C$8-(Volatility^2/2),Volatility))</f>
        <v>1400.0457153945422</v>
      </c>
      <c r="W996" s="11">
        <f ca="1">V996*EXP(_xlfn.NORM.INV(RAND(),'Projection Engine'!$C$8-(Volatility^2/2),Volatility))</f>
        <v>1562.7950907353329</v>
      </c>
      <c r="X996" s="11">
        <f ca="1">W996*EXP(_xlfn.NORM.INV(RAND(),'Projection Engine'!$C$8-(Volatility^2/2),Volatility))</f>
        <v>1593.7333901058762</v>
      </c>
      <c r="Y996" s="11">
        <f ca="1">X996*EXP(_xlfn.NORM.INV(RAND(),'Projection Engine'!$C$8-(Volatility^2/2),Volatility))</f>
        <v>1517.7875611856241</v>
      </c>
      <c r="Z996" s="11">
        <f ca="1">Y996*EXP(_xlfn.NORM.INV(RAND(),'Projection Engine'!$C$8-(Volatility^2/2),Volatility))</f>
        <v>1819.5676597631088</v>
      </c>
      <c r="AA996" s="11">
        <f ca="1">Z996*EXP(_xlfn.NORM.INV(RAND(),'Projection Engine'!$C$8-(Volatility^2/2),Volatility))</f>
        <v>2840.2884370135216</v>
      </c>
      <c r="AB996" s="11">
        <f ca="1">AA996*EXP(_xlfn.NORM.INV(RAND(),'Projection Engine'!$C$8-(Volatility^2/2),Volatility))</f>
        <v>3042.6999483581722</v>
      </c>
      <c r="AC996" s="11">
        <f ca="1">AB996*EXP(_xlfn.NORM.INV(RAND(),'Projection Engine'!$C$8-(Volatility^2/2),Volatility))</f>
        <v>3980.7545848985401</v>
      </c>
      <c r="AD996" s="11">
        <f ca="1">AC996*EXP(_xlfn.NORM.INV(RAND(),'Projection Engine'!$C$8-(Volatility^2/2),Volatility))</f>
        <v>3563.0777237032471</v>
      </c>
      <c r="AE996" s="11">
        <f ca="1">AD996*EXP(_xlfn.NORM.INV(RAND(),'Projection Engine'!$C$8-(Volatility^2/2),Volatility))</f>
        <v>3173.9585599465267</v>
      </c>
      <c r="AF996" s="11">
        <f ca="1">AE996*EXP(_xlfn.NORM.INV(RAND(),'Projection Engine'!$C$8-(Volatility^2/2),Volatility))</f>
        <v>3153.6840853303966</v>
      </c>
      <c r="AG996" s="11">
        <f ca="1">AF996*EXP(_xlfn.NORM.INV(RAND(),'Projection Engine'!$C$8-(Volatility^2/2),Volatility))</f>
        <v>3280.4358366652118</v>
      </c>
    </row>
    <row r="997" spans="2:33" x14ac:dyDescent="0.25">
      <c r="B997" t="s">
        <v>1061</v>
      </c>
      <c r="C997" s="11">
        <f t="shared" si="15"/>
        <v>255</v>
      </c>
      <c r="D997" s="11">
        <f ca="1">C997*EXP(_xlfn.NORM.INV(RAND(),'Projection Engine'!$C$8-(Volatility^2/2),Volatility))</f>
        <v>311.64234301998653</v>
      </c>
      <c r="E997" s="11">
        <f ca="1">D997*EXP(_xlfn.NORM.INV(RAND(),'Projection Engine'!$C$8-(Volatility^2/2),Volatility))</f>
        <v>513.59110148588275</v>
      </c>
      <c r="F997" s="11">
        <f ca="1">E997*EXP(_xlfn.NORM.INV(RAND(),'Projection Engine'!$C$8-(Volatility^2/2),Volatility))</f>
        <v>507.02682150363563</v>
      </c>
      <c r="G997" s="11">
        <f ca="1">F997*EXP(_xlfn.NORM.INV(RAND(),'Projection Engine'!$C$8-(Volatility^2/2),Volatility))</f>
        <v>491.32623431944523</v>
      </c>
      <c r="H997" s="11">
        <f ca="1">G997*EXP(_xlfn.NORM.INV(RAND(),'Projection Engine'!$C$8-(Volatility^2/2),Volatility))</f>
        <v>546.85087410104427</v>
      </c>
      <c r="I997" s="11">
        <f ca="1">H997*EXP(_xlfn.NORM.INV(RAND(),'Projection Engine'!$C$8-(Volatility^2/2),Volatility))</f>
        <v>462.12175919827985</v>
      </c>
      <c r="J997" s="11">
        <f ca="1">I997*EXP(_xlfn.NORM.INV(RAND(),'Projection Engine'!$C$8-(Volatility^2/2),Volatility))</f>
        <v>434.07162466748872</v>
      </c>
      <c r="K997" s="11">
        <f ca="1">J997*EXP(_xlfn.NORM.INV(RAND(),'Projection Engine'!$C$8-(Volatility^2/2),Volatility))</f>
        <v>428.04370106210825</v>
      </c>
      <c r="L997" s="11">
        <f ca="1">K997*EXP(_xlfn.NORM.INV(RAND(),'Projection Engine'!$C$8-(Volatility^2/2),Volatility))</f>
        <v>424.84858185463639</v>
      </c>
      <c r="M997" s="11">
        <f ca="1">L997*EXP(_xlfn.NORM.INV(RAND(),'Projection Engine'!$C$8-(Volatility^2/2),Volatility))</f>
        <v>578.63426439735122</v>
      </c>
      <c r="N997" s="11">
        <f ca="1">M997*EXP(_xlfn.NORM.INV(RAND(),'Projection Engine'!$C$8-(Volatility^2/2),Volatility))</f>
        <v>625.10037244795399</v>
      </c>
      <c r="O997" s="11">
        <f ca="1">N997*EXP(_xlfn.NORM.INV(RAND(),'Projection Engine'!$C$8-(Volatility^2/2),Volatility))</f>
        <v>577.04450417946805</v>
      </c>
      <c r="P997" s="11">
        <f ca="1">O997*EXP(_xlfn.NORM.INV(RAND(),'Projection Engine'!$C$8-(Volatility^2/2),Volatility))</f>
        <v>930.05450834721626</v>
      </c>
      <c r="Q997" s="11">
        <f ca="1">P997*EXP(_xlfn.NORM.INV(RAND(),'Projection Engine'!$C$8-(Volatility^2/2),Volatility))</f>
        <v>926.59802360367019</v>
      </c>
      <c r="R997" s="11">
        <f ca="1">Q997*EXP(_xlfn.NORM.INV(RAND(),'Projection Engine'!$C$8-(Volatility^2/2),Volatility))</f>
        <v>845.63868529916306</v>
      </c>
      <c r="S997" s="11">
        <f ca="1">R997*EXP(_xlfn.NORM.INV(RAND(),'Projection Engine'!$C$8-(Volatility^2/2),Volatility))</f>
        <v>836.28748004390957</v>
      </c>
      <c r="T997" s="11">
        <f ca="1">S997*EXP(_xlfn.NORM.INV(RAND(),'Projection Engine'!$C$8-(Volatility^2/2),Volatility))</f>
        <v>939.70906472307013</v>
      </c>
      <c r="U997" s="11">
        <f ca="1">T997*EXP(_xlfn.NORM.INV(RAND(),'Projection Engine'!$C$8-(Volatility^2/2),Volatility))</f>
        <v>1317.7354385548026</v>
      </c>
      <c r="V997" s="11">
        <f ca="1">U997*EXP(_xlfn.NORM.INV(RAND(),'Projection Engine'!$C$8-(Volatility^2/2),Volatility))</f>
        <v>1969.1897320045571</v>
      </c>
      <c r="W997" s="11">
        <f ca="1">V997*EXP(_xlfn.NORM.INV(RAND(),'Projection Engine'!$C$8-(Volatility^2/2),Volatility))</f>
        <v>2194.9230869885214</v>
      </c>
      <c r="X997" s="11">
        <f ca="1">W997*EXP(_xlfn.NORM.INV(RAND(),'Projection Engine'!$C$8-(Volatility^2/2),Volatility))</f>
        <v>2674.6054097775127</v>
      </c>
      <c r="Y997" s="11">
        <f ca="1">X997*EXP(_xlfn.NORM.INV(RAND(),'Projection Engine'!$C$8-(Volatility^2/2),Volatility))</f>
        <v>2321.7489936734278</v>
      </c>
      <c r="Z997" s="11">
        <f ca="1">Y997*EXP(_xlfn.NORM.INV(RAND(),'Projection Engine'!$C$8-(Volatility^2/2),Volatility))</f>
        <v>2371.4183096989591</v>
      </c>
      <c r="AA997" s="11">
        <f ca="1">Z997*EXP(_xlfn.NORM.INV(RAND(),'Projection Engine'!$C$8-(Volatility^2/2),Volatility))</f>
        <v>2511.1011271793759</v>
      </c>
      <c r="AB997" s="11">
        <f ca="1">AA997*EXP(_xlfn.NORM.INV(RAND(),'Projection Engine'!$C$8-(Volatility^2/2),Volatility))</f>
        <v>2706.641293968129</v>
      </c>
      <c r="AC997" s="11">
        <f ca="1">AB997*EXP(_xlfn.NORM.INV(RAND(),'Projection Engine'!$C$8-(Volatility^2/2),Volatility))</f>
        <v>2520.700899813683</v>
      </c>
      <c r="AD997" s="11">
        <f ca="1">AC997*EXP(_xlfn.NORM.INV(RAND(),'Projection Engine'!$C$8-(Volatility^2/2),Volatility))</f>
        <v>3647.9961217246905</v>
      </c>
      <c r="AE997" s="11">
        <f ca="1">AD997*EXP(_xlfn.NORM.INV(RAND(),'Projection Engine'!$C$8-(Volatility^2/2),Volatility))</f>
        <v>3433.2497034277421</v>
      </c>
      <c r="AF997" s="11">
        <f ca="1">AE997*EXP(_xlfn.NORM.INV(RAND(),'Projection Engine'!$C$8-(Volatility^2/2),Volatility))</f>
        <v>3501.577050740565</v>
      </c>
      <c r="AG997" s="11">
        <f ca="1">AF997*EXP(_xlfn.NORM.INV(RAND(),'Projection Engine'!$C$8-(Volatility^2/2),Volatility))</f>
        <v>2845.2462480626</v>
      </c>
    </row>
    <row r="998" spans="2:33" x14ac:dyDescent="0.25">
      <c r="B998" t="s">
        <v>1062</v>
      </c>
      <c r="C998" s="11">
        <f t="shared" si="15"/>
        <v>255</v>
      </c>
      <c r="D998" s="11">
        <f ca="1">C998*EXP(_xlfn.NORM.INV(RAND(),'Projection Engine'!$C$8-(Volatility^2/2),Volatility))</f>
        <v>212.63089197452385</v>
      </c>
      <c r="E998" s="11">
        <f ca="1">D998*EXP(_xlfn.NORM.INV(RAND(),'Projection Engine'!$C$8-(Volatility^2/2),Volatility))</f>
        <v>240.32003372546242</v>
      </c>
      <c r="F998" s="11">
        <f ca="1">E998*EXP(_xlfn.NORM.INV(RAND(),'Projection Engine'!$C$8-(Volatility^2/2),Volatility))</f>
        <v>150.51274064898283</v>
      </c>
      <c r="G998" s="11">
        <f ca="1">F998*EXP(_xlfn.NORM.INV(RAND(),'Projection Engine'!$C$8-(Volatility^2/2),Volatility))</f>
        <v>171.37795533330853</v>
      </c>
      <c r="H998" s="11">
        <f ca="1">G998*EXP(_xlfn.NORM.INV(RAND(),'Projection Engine'!$C$8-(Volatility^2/2),Volatility))</f>
        <v>161.86816672092348</v>
      </c>
      <c r="I998" s="11">
        <f ca="1">H998*EXP(_xlfn.NORM.INV(RAND(),'Projection Engine'!$C$8-(Volatility^2/2),Volatility))</f>
        <v>161.903493436887</v>
      </c>
      <c r="J998" s="11">
        <f ca="1">I998*EXP(_xlfn.NORM.INV(RAND(),'Projection Engine'!$C$8-(Volatility^2/2),Volatility))</f>
        <v>209.93726002430824</v>
      </c>
      <c r="K998" s="11">
        <f ca="1">J998*EXP(_xlfn.NORM.INV(RAND(),'Projection Engine'!$C$8-(Volatility^2/2),Volatility))</f>
        <v>220.50305738072262</v>
      </c>
      <c r="L998" s="11">
        <f ca="1">K998*EXP(_xlfn.NORM.INV(RAND(),'Projection Engine'!$C$8-(Volatility^2/2),Volatility))</f>
        <v>221.0234940702837</v>
      </c>
      <c r="M998" s="11">
        <f ca="1">L998*EXP(_xlfn.NORM.INV(RAND(),'Projection Engine'!$C$8-(Volatility^2/2),Volatility))</f>
        <v>168.86785876019053</v>
      </c>
      <c r="N998" s="11">
        <f ca="1">M998*EXP(_xlfn.NORM.INV(RAND(),'Projection Engine'!$C$8-(Volatility^2/2),Volatility))</f>
        <v>193.0323678333358</v>
      </c>
      <c r="O998" s="11">
        <f ca="1">N998*EXP(_xlfn.NORM.INV(RAND(),'Projection Engine'!$C$8-(Volatility^2/2),Volatility))</f>
        <v>274.12999372020641</v>
      </c>
      <c r="P998" s="11">
        <f ca="1">O998*EXP(_xlfn.NORM.INV(RAND(),'Projection Engine'!$C$8-(Volatility^2/2),Volatility))</f>
        <v>257.5668422381122</v>
      </c>
      <c r="Q998" s="11">
        <f ca="1">P998*EXP(_xlfn.NORM.INV(RAND(),'Projection Engine'!$C$8-(Volatility^2/2),Volatility))</f>
        <v>383.22032592765282</v>
      </c>
      <c r="R998" s="11">
        <f ca="1">Q998*EXP(_xlfn.NORM.INV(RAND(),'Projection Engine'!$C$8-(Volatility^2/2),Volatility))</f>
        <v>466.26049081248874</v>
      </c>
      <c r="S998" s="11">
        <f ca="1">R998*EXP(_xlfn.NORM.INV(RAND(),'Projection Engine'!$C$8-(Volatility^2/2),Volatility))</f>
        <v>442.48405132858113</v>
      </c>
      <c r="T998" s="11">
        <f ca="1">S998*EXP(_xlfn.NORM.INV(RAND(),'Projection Engine'!$C$8-(Volatility^2/2),Volatility))</f>
        <v>684.08225510672071</v>
      </c>
      <c r="U998" s="11">
        <f ca="1">T998*EXP(_xlfn.NORM.INV(RAND(),'Projection Engine'!$C$8-(Volatility^2/2),Volatility))</f>
        <v>703.17840757917736</v>
      </c>
      <c r="V998" s="11">
        <f ca="1">U998*EXP(_xlfn.NORM.INV(RAND(),'Projection Engine'!$C$8-(Volatility^2/2),Volatility))</f>
        <v>529.75262218182172</v>
      </c>
      <c r="W998" s="11">
        <f ca="1">V998*EXP(_xlfn.NORM.INV(RAND(),'Projection Engine'!$C$8-(Volatility^2/2),Volatility))</f>
        <v>635.53043196879469</v>
      </c>
      <c r="X998" s="11">
        <f ca="1">W998*EXP(_xlfn.NORM.INV(RAND(),'Projection Engine'!$C$8-(Volatility^2/2),Volatility))</f>
        <v>710.0691924507056</v>
      </c>
      <c r="Y998" s="11">
        <f ca="1">X998*EXP(_xlfn.NORM.INV(RAND(),'Projection Engine'!$C$8-(Volatility^2/2),Volatility))</f>
        <v>666.3711426895984</v>
      </c>
      <c r="Z998" s="11">
        <f ca="1">Y998*EXP(_xlfn.NORM.INV(RAND(),'Projection Engine'!$C$8-(Volatility^2/2),Volatility))</f>
        <v>672.45535948480904</v>
      </c>
      <c r="AA998" s="11">
        <f ca="1">Z998*EXP(_xlfn.NORM.INV(RAND(),'Projection Engine'!$C$8-(Volatility^2/2),Volatility))</f>
        <v>709.37308172626138</v>
      </c>
      <c r="AB998" s="11">
        <f ca="1">AA998*EXP(_xlfn.NORM.INV(RAND(),'Projection Engine'!$C$8-(Volatility^2/2),Volatility))</f>
        <v>796.45750714069823</v>
      </c>
      <c r="AC998" s="11">
        <f ca="1">AB998*EXP(_xlfn.NORM.INV(RAND(),'Projection Engine'!$C$8-(Volatility^2/2),Volatility))</f>
        <v>993.18124169125883</v>
      </c>
      <c r="AD998" s="11">
        <f ca="1">AC998*EXP(_xlfn.NORM.INV(RAND(),'Projection Engine'!$C$8-(Volatility^2/2),Volatility))</f>
        <v>1320.0675877716264</v>
      </c>
      <c r="AE998" s="11">
        <f ca="1">AD998*EXP(_xlfn.NORM.INV(RAND(),'Projection Engine'!$C$8-(Volatility^2/2),Volatility))</f>
        <v>1528.4363734513242</v>
      </c>
      <c r="AF998" s="11">
        <f ca="1">AE998*EXP(_xlfn.NORM.INV(RAND(),'Projection Engine'!$C$8-(Volatility^2/2),Volatility))</f>
        <v>1910.2063400142567</v>
      </c>
      <c r="AG998" s="11">
        <f ca="1">AF998*EXP(_xlfn.NORM.INV(RAND(),'Projection Engine'!$C$8-(Volatility^2/2),Volatility))</f>
        <v>2439.8641576193668</v>
      </c>
    </row>
    <row r="999" spans="2:33" x14ac:dyDescent="0.25">
      <c r="B999" t="s">
        <v>1063</v>
      </c>
      <c r="C999" s="11">
        <f t="shared" si="15"/>
        <v>255</v>
      </c>
      <c r="D999" s="11">
        <f ca="1">C999*EXP(_xlfn.NORM.INV(RAND(),'Projection Engine'!$C$8-(Volatility^2/2),Volatility))</f>
        <v>232.88835652584643</v>
      </c>
      <c r="E999" s="11">
        <f ca="1">D999*EXP(_xlfn.NORM.INV(RAND(),'Projection Engine'!$C$8-(Volatility^2/2),Volatility))</f>
        <v>290.92014057315373</v>
      </c>
      <c r="F999" s="11">
        <f ca="1">E999*EXP(_xlfn.NORM.INV(RAND(),'Projection Engine'!$C$8-(Volatility^2/2),Volatility))</f>
        <v>288.50325032401821</v>
      </c>
      <c r="G999" s="11">
        <f ca="1">F999*EXP(_xlfn.NORM.INV(RAND(),'Projection Engine'!$C$8-(Volatility^2/2),Volatility))</f>
        <v>356.04884112402249</v>
      </c>
      <c r="H999" s="11">
        <f ca="1">G999*EXP(_xlfn.NORM.INV(RAND(),'Projection Engine'!$C$8-(Volatility^2/2),Volatility))</f>
        <v>560.40954387253703</v>
      </c>
      <c r="I999" s="11">
        <f ca="1">H999*EXP(_xlfn.NORM.INV(RAND(),'Projection Engine'!$C$8-(Volatility^2/2),Volatility))</f>
        <v>673.99105736125034</v>
      </c>
      <c r="J999" s="11">
        <f ca="1">I999*EXP(_xlfn.NORM.INV(RAND(),'Projection Engine'!$C$8-(Volatility^2/2),Volatility))</f>
        <v>606.41883138035473</v>
      </c>
      <c r="K999" s="11">
        <f ca="1">J999*EXP(_xlfn.NORM.INV(RAND(),'Projection Engine'!$C$8-(Volatility^2/2),Volatility))</f>
        <v>615.88446350377444</v>
      </c>
      <c r="L999" s="11">
        <f ca="1">K999*EXP(_xlfn.NORM.INV(RAND(),'Projection Engine'!$C$8-(Volatility^2/2),Volatility))</f>
        <v>885.64014710322806</v>
      </c>
      <c r="M999" s="11">
        <f ca="1">L999*EXP(_xlfn.NORM.INV(RAND(),'Projection Engine'!$C$8-(Volatility^2/2),Volatility))</f>
        <v>981.28069200699008</v>
      </c>
      <c r="N999" s="11">
        <f ca="1">M999*EXP(_xlfn.NORM.INV(RAND(),'Projection Engine'!$C$8-(Volatility^2/2),Volatility))</f>
        <v>1022.2969124885558</v>
      </c>
      <c r="O999" s="11">
        <f ca="1">N999*EXP(_xlfn.NORM.INV(RAND(),'Projection Engine'!$C$8-(Volatility^2/2),Volatility))</f>
        <v>1498.941081642382</v>
      </c>
      <c r="P999" s="11">
        <f ca="1">O999*EXP(_xlfn.NORM.INV(RAND(),'Projection Engine'!$C$8-(Volatility^2/2),Volatility))</f>
        <v>1806.6227972738873</v>
      </c>
      <c r="Q999" s="11">
        <f ca="1">P999*EXP(_xlfn.NORM.INV(RAND(),'Projection Engine'!$C$8-(Volatility^2/2),Volatility))</f>
        <v>1645.8755209741439</v>
      </c>
      <c r="R999" s="11">
        <f ca="1">Q999*EXP(_xlfn.NORM.INV(RAND(),'Projection Engine'!$C$8-(Volatility^2/2),Volatility))</f>
        <v>1670.1031960256025</v>
      </c>
      <c r="S999" s="11">
        <f ca="1">R999*EXP(_xlfn.NORM.INV(RAND(),'Projection Engine'!$C$8-(Volatility^2/2),Volatility))</f>
        <v>1576.8453163490074</v>
      </c>
      <c r="T999" s="11">
        <f ca="1">S999*EXP(_xlfn.NORM.INV(RAND(),'Projection Engine'!$C$8-(Volatility^2/2),Volatility))</f>
        <v>1664.5187125146849</v>
      </c>
      <c r="U999" s="11">
        <f ca="1">T999*EXP(_xlfn.NORM.INV(RAND(),'Projection Engine'!$C$8-(Volatility^2/2),Volatility))</f>
        <v>1913.3337602873364</v>
      </c>
      <c r="V999" s="11">
        <f ca="1">U999*EXP(_xlfn.NORM.INV(RAND(),'Projection Engine'!$C$8-(Volatility^2/2),Volatility))</f>
        <v>2497.9074533738908</v>
      </c>
      <c r="W999" s="11">
        <f ca="1">V999*EXP(_xlfn.NORM.INV(RAND(),'Projection Engine'!$C$8-(Volatility^2/2),Volatility))</f>
        <v>2176.577268043507</v>
      </c>
      <c r="X999" s="11">
        <f ca="1">W999*EXP(_xlfn.NORM.INV(RAND(),'Projection Engine'!$C$8-(Volatility^2/2),Volatility))</f>
        <v>2324.4378939786316</v>
      </c>
      <c r="Y999" s="11">
        <f ca="1">X999*EXP(_xlfn.NORM.INV(RAND(),'Projection Engine'!$C$8-(Volatility^2/2),Volatility))</f>
        <v>3644.6330127139959</v>
      </c>
      <c r="Z999" s="11">
        <f ca="1">Y999*EXP(_xlfn.NORM.INV(RAND(),'Projection Engine'!$C$8-(Volatility^2/2),Volatility))</f>
        <v>3413.1613327795744</v>
      </c>
      <c r="AA999" s="11">
        <f ca="1">Z999*EXP(_xlfn.NORM.INV(RAND(),'Projection Engine'!$C$8-(Volatility^2/2),Volatility))</f>
        <v>3419.3750103290208</v>
      </c>
      <c r="AB999" s="11">
        <f ca="1">AA999*EXP(_xlfn.NORM.INV(RAND(),'Projection Engine'!$C$8-(Volatility^2/2),Volatility))</f>
        <v>3038.910999783252</v>
      </c>
      <c r="AC999" s="11">
        <f ca="1">AB999*EXP(_xlfn.NORM.INV(RAND(),'Projection Engine'!$C$8-(Volatility^2/2),Volatility))</f>
        <v>3428.967105314669</v>
      </c>
      <c r="AD999" s="11">
        <f ca="1">AC999*EXP(_xlfn.NORM.INV(RAND(),'Projection Engine'!$C$8-(Volatility^2/2),Volatility))</f>
        <v>4381.4299030539114</v>
      </c>
      <c r="AE999" s="11">
        <f ca="1">AD999*EXP(_xlfn.NORM.INV(RAND(),'Projection Engine'!$C$8-(Volatility^2/2),Volatility))</f>
        <v>7268.1504569119252</v>
      </c>
      <c r="AF999" s="11">
        <f ca="1">AE999*EXP(_xlfn.NORM.INV(RAND(),'Projection Engine'!$C$8-(Volatility^2/2),Volatility))</f>
        <v>6100.7316894193664</v>
      </c>
      <c r="AG999" s="11">
        <f ca="1">AF999*EXP(_xlfn.NORM.INV(RAND(),'Projection Engine'!$C$8-(Volatility^2/2),Volatility))</f>
        <v>7212.2926158904784</v>
      </c>
    </row>
    <row r="1000" spans="2:33" x14ac:dyDescent="0.25">
      <c r="B1000" t="s">
        <v>1064</v>
      </c>
      <c r="C1000" s="11">
        <f t="shared" si="15"/>
        <v>255</v>
      </c>
      <c r="D1000" s="11">
        <f ca="1">C1000*EXP(_xlfn.NORM.INV(RAND(),'Projection Engine'!$C$8-(Volatility^2/2),Volatility))</f>
        <v>315.90915799342059</v>
      </c>
      <c r="E1000" s="11">
        <f ca="1">D1000*EXP(_xlfn.NORM.INV(RAND(),'Projection Engine'!$C$8-(Volatility^2/2),Volatility))</f>
        <v>393.81952077949887</v>
      </c>
      <c r="F1000" s="11">
        <f ca="1">E1000*EXP(_xlfn.NORM.INV(RAND(),'Projection Engine'!$C$8-(Volatility^2/2),Volatility))</f>
        <v>521.51205291277711</v>
      </c>
      <c r="G1000" s="11">
        <f ca="1">F1000*EXP(_xlfn.NORM.INV(RAND(),'Projection Engine'!$C$8-(Volatility^2/2),Volatility))</f>
        <v>641.67969770063053</v>
      </c>
      <c r="H1000" s="11">
        <f ca="1">G1000*EXP(_xlfn.NORM.INV(RAND(),'Projection Engine'!$C$8-(Volatility^2/2),Volatility))</f>
        <v>734.20279176645488</v>
      </c>
      <c r="I1000" s="11">
        <f ca="1">H1000*EXP(_xlfn.NORM.INV(RAND(),'Projection Engine'!$C$8-(Volatility^2/2),Volatility))</f>
        <v>909.01879421662568</v>
      </c>
      <c r="J1000" s="11">
        <f ca="1">I1000*EXP(_xlfn.NORM.INV(RAND(),'Projection Engine'!$C$8-(Volatility^2/2),Volatility))</f>
        <v>1052.4003639602024</v>
      </c>
      <c r="K1000" s="11">
        <f ca="1">J1000*EXP(_xlfn.NORM.INV(RAND(),'Projection Engine'!$C$8-(Volatility^2/2),Volatility))</f>
        <v>1059.1458714767432</v>
      </c>
      <c r="L1000" s="11">
        <f ca="1">K1000*EXP(_xlfn.NORM.INV(RAND(),'Projection Engine'!$C$8-(Volatility^2/2),Volatility))</f>
        <v>1126.9787360930607</v>
      </c>
      <c r="M1000" s="11">
        <f ca="1">L1000*EXP(_xlfn.NORM.INV(RAND(),'Projection Engine'!$C$8-(Volatility^2/2),Volatility))</f>
        <v>818.63372543726291</v>
      </c>
      <c r="N1000" s="11">
        <f ca="1">M1000*EXP(_xlfn.NORM.INV(RAND(),'Projection Engine'!$C$8-(Volatility^2/2),Volatility))</f>
        <v>770.38895941048759</v>
      </c>
      <c r="O1000" s="11">
        <f ca="1">N1000*EXP(_xlfn.NORM.INV(RAND(),'Projection Engine'!$C$8-(Volatility^2/2),Volatility))</f>
        <v>634.88258795092804</v>
      </c>
      <c r="P1000" s="11">
        <f ca="1">O1000*EXP(_xlfn.NORM.INV(RAND(),'Projection Engine'!$C$8-(Volatility^2/2),Volatility))</f>
        <v>1123.1268750868469</v>
      </c>
      <c r="Q1000" s="11">
        <f ca="1">P1000*EXP(_xlfn.NORM.INV(RAND(),'Projection Engine'!$C$8-(Volatility^2/2),Volatility))</f>
        <v>1255.1379387288569</v>
      </c>
      <c r="R1000" s="11">
        <f ca="1">Q1000*EXP(_xlfn.NORM.INV(RAND(),'Projection Engine'!$C$8-(Volatility^2/2),Volatility))</f>
        <v>1074.2555799930417</v>
      </c>
      <c r="S1000" s="11">
        <f ca="1">R1000*EXP(_xlfn.NORM.INV(RAND(),'Projection Engine'!$C$8-(Volatility^2/2),Volatility))</f>
        <v>1347.533771533409</v>
      </c>
      <c r="T1000" s="11">
        <f ca="1">S1000*EXP(_xlfn.NORM.INV(RAND(),'Projection Engine'!$C$8-(Volatility^2/2),Volatility))</f>
        <v>1458.7728632153924</v>
      </c>
      <c r="U1000" s="11">
        <f ca="1">T1000*EXP(_xlfn.NORM.INV(RAND(),'Projection Engine'!$C$8-(Volatility^2/2),Volatility))</f>
        <v>1820.5533624525958</v>
      </c>
      <c r="V1000" s="11">
        <f ca="1">U1000*EXP(_xlfn.NORM.INV(RAND(),'Projection Engine'!$C$8-(Volatility^2/2),Volatility))</f>
        <v>2219.8339592626598</v>
      </c>
      <c r="W1000" s="11">
        <f ca="1">V1000*EXP(_xlfn.NORM.INV(RAND(),'Projection Engine'!$C$8-(Volatility^2/2),Volatility))</f>
        <v>2246.1966509815757</v>
      </c>
      <c r="X1000" s="11">
        <f ca="1">W1000*EXP(_xlfn.NORM.INV(RAND(),'Projection Engine'!$C$8-(Volatility^2/2),Volatility))</f>
        <v>2426.574126089256</v>
      </c>
      <c r="Y1000" s="11">
        <f ca="1">X1000*EXP(_xlfn.NORM.INV(RAND(),'Projection Engine'!$C$8-(Volatility^2/2),Volatility))</f>
        <v>2808.3648384845742</v>
      </c>
      <c r="Z1000" s="11">
        <f ca="1">Y1000*EXP(_xlfn.NORM.INV(RAND(),'Projection Engine'!$C$8-(Volatility^2/2),Volatility))</f>
        <v>2178.4495999735182</v>
      </c>
      <c r="AA1000" s="11">
        <f ca="1">Z1000*EXP(_xlfn.NORM.INV(RAND(),'Projection Engine'!$C$8-(Volatility^2/2),Volatility))</f>
        <v>2375.2896547442247</v>
      </c>
      <c r="AB1000" s="11">
        <f ca="1">AA1000*EXP(_xlfn.NORM.INV(RAND(),'Projection Engine'!$C$8-(Volatility^2/2),Volatility))</f>
        <v>2116.6492935442529</v>
      </c>
      <c r="AC1000" s="11">
        <f ca="1">AB1000*EXP(_xlfn.NORM.INV(RAND(),'Projection Engine'!$C$8-(Volatility^2/2),Volatility))</f>
        <v>2027.9400151817056</v>
      </c>
      <c r="AD1000" s="11">
        <f ca="1">AC1000*EXP(_xlfn.NORM.INV(RAND(),'Projection Engine'!$C$8-(Volatility^2/2),Volatility))</f>
        <v>1985.7016300256946</v>
      </c>
      <c r="AE1000" s="11">
        <f ca="1">AD1000*EXP(_xlfn.NORM.INV(RAND(),'Projection Engine'!$C$8-(Volatility^2/2),Volatility))</f>
        <v>2450.4940377010957</v>
      </c>
      <c r="AF1000" s="11">
        <f ca="1">AE1000*EXP(_xlfn.NORM.INV(RAND(),'Projection Engine'!$C$8-(Volatility^2/2),Volatility))</f>
        <v>2201.5108267901142</v>
      </c>
      <c r="AG1000" s="11">
        <f ca="1">AF1000*EXP(_xlfn.NORM.INV(RAND(),'Projection Engine'!$C$8-(Volatility^2/2),Volatility))</f>
        <v>2469.9637863935395</v>
      </c>
    </row>
    <row r="1001" spans="2:33" x14ac:dyDescent="0.25">
      <c r="B1001" t="s">
        <v>1065</v>
      </c>
      <c r="C1001" s="11">
        <f t="shared" si="15"/>
        <v>255</v>
      </c>
      <c r="D1001" s="11">
        <f ca="1">C1001*EXP(_xlfn.NORM.INV(RAND(),'Projection Engine'!$C$8-(Volatility^2/2),Volatility))</f>
        <v>269.75358651087026</v>
      </c>
      <c r="E1001" s="11">
        <f ca="1">D1001*EXP(_xlfn.NORM.INV(RAND(),'Projection Engine'!$C$8-(Volatility^2/2),Volatility))</f>
        <v>289.48287346544396</v>
      </c>
      <c r="F1001" s="11">
        <f ca="1">E1001*EXP(_xlfn.NORM.INV(RAND(),'Projection Engine'!$C$8-(Volatility^2/2),Volatility))</f>
        <v>395.65896803717249</v>
      </c>
      <c r="G1001" s="11">
        <f ca="1">F1001*EXP(_xlfn.NORM.INV(RAND(),'Projection Engine'!$C$8-(Volatility^2/2),Volatility))</f>
        <v>345.35696846270946</v>
      </c>
      <c r="H1001" s="11">
        <f ca="1">G1001*EXP(_xlfn.NORM.INV(RAND(),'Projection Engine'!$C$8-(Volatility^2/2),Volatility))</f>
        <v>329.91674102198198</v>
      </c>
      <c r="I1001" s="11">
        <f ca="1">H1001*EXP(_xlfn.NORM.INV(RAND(),'Projection Engine'!$C$8-(Volatility^2/2),Volatility))</f>
        <v>397.87028505579406</v>
      </c>
      <c r="J1001" s="11">
        <f ca="1">I1001*EXP(_xlfn.NORM.INV(RAND(),'Projection Engine'!$C$8-(Volatility^2/2),Volatility))</f>
        <v>344.95496269914833</v>
      </c>
      <c r="K1001" s="11">
        <f ca="1">J1001*EXP(_xlfn.NORM.INV(RAND(),'Projection Engine'!$C$8-(Volatility^2/2),Volatility))</f>
        <v>248.28173104450846</v>
      </c>
      <c r="L1001" s="11">
        <f ca="1">K1001*EXP(_xlfn.NORM.INV(RAND(),'Projection Engine'!$C$8-(Volatility^2/2),Volatility))</f>
        <v>298.56187857070142</v>
      </c>
      <c r="M1001" s="11">
        <f ca="1">L1001*EXP(_xlfn.NORM.INV(RAND(),'Projection Engine'!$C$8-(Volatility^2/2),Volatility))</f>
        <v>241.27468199255276</v>
      </c>
      <c r="N1001" s="11">
        <f ca="1">M1001*EXP(_xlfn.NORM.INV(RAND(),'Projection Engine'!$C$8-(Volatility^2/2),Volatility))</f>
        <v>248.59666096324108</v>
      </c>
      <c r="O1001" s="11">
        <f ca="1">N1001*EXP(_xlfn.NORM.INV(RAND(),'Projection Engine'!$C$8-(Volatility^2/2),Volatility))</f>
        <v>217.31794954064409</v>
      </c>
      <c r="P1001" s="11">
        <f ca="1">O1001*EXP(_xlfn.NORM.INV(RAND(),'Projection Engine'!$C$8-(Volatility^2/2),Volatility))</f>
        <v>269.44953696544206</v>
      </c>
      <c r="Q1001" s="11">
        <f ca="1">P1001*EXP(_xlfn.NORM.INV(RAND(),'Projection Engine'!$C$8-(Volatility^2/2),Volatility))</f>
        <v>221.59770833840915</v>
      </c>
      <c r="R1001" s="11">
        <f ca="1">Q1001*EXP(_xlfn.NORM.INV(RAND(),'Projection Engine'!$C$8-(Volatility^2/2),Volatility))</f>
        <v>292.25846079669122</v>
      </c>
      <c r="S1001" s="11">
        <f ca="1">R1001*EXP(_xlfn.NORM.INV(RAND(),'Projection Engine'!$C$8-(Volatility^2/2),Volatility))</f>
        <v>275.90542633560591</v>
      </c>
      <c r="T1001" s="11">
        <f ca="1">S1001*EXP(_xlfn.NORM.INV(RAND(),'Projection Engine'!$C$8-(Volatility^2/2),Volatility))</f>
        <v>271.8962325534651</v>
      </c>
      <c r="U1001" s="11">
        <f ca="1">T1001*EXP(_xlfn.NORM.INV(RAND(),'Projection Engine'!$C$8-(Volatility^2/2),Volatility))</f>
        <v>238.5990985205176</v>
      </c>
      <c r="V1001" s="11">
        <f ca="1">U1001*EXP(_xlfn.NORM.INV(RAND(),'Projection Engine'!$C$8-(Volatility^2/2),Volatility))</f>
        <v>239.40696704329747</v>
      </c>
      <c r="W1001" s="11">
        <f ca="1">V1001*EXP(_xlfn.NORM.INV(RAND(),'Projection Engine'!$C$8-(Volatility^2/2),Volatility))</f>
        <v>281.04310008138714</v>
      </c>
      <c r="X1001" s="11">
        <f ca="1">W1001*EXP(_xlfn.NORM.INV(RAND(),'Projection Engine'!$C$8-(Volatility^2/2),Volatility))</f>
        <v>332.06092561930689</v>
      </c>
      <c r="Y1001" s="11">
        <f ca="1">X1001*EXP(_xlfn.NORM.INV(RAND(),'Projection Engine'!$C$8-(Volatility^2/2),Volatility))</f>
        <v>351.201423495597</v>
      </c>
      <c r="Z1001" s="11">
        <f ca="1">Y1001*EXP(_xlfn.NORM.INV(RAND(),'Projection Engine'!$C$8-(Volatility^2/2),Volatility))</f>
        <v>365.68897193263007</v>
      </c>
      <c r="AA1001" s="11">
        <f ca="1">Z1001*EXP(_xlfn.NORM.INV(RAND(),'Projection Engine'!$C$8-(Volatility^2/2),Volatility))</f>
        <v>359.7075344576549</v>
      </c>
      <c r="AB1001" s="11">
        <f ca="1">AA1001*EXP(_xlfn.NORM.INV(RAND(),'Projection Engine'!$C$8-(Volatility^2/2),Volatility))</f>
        <v>277.35061508585397</v>
      </c>
      <c r="AC1001" s="11">
        <f ca="1">AB1001*EXP(_xlfn.NORM.INV(RAND(),'Projection Engine'!$C$8-(Volatility^2/2),Volatility))</f>
        <v>350.12120120984582</v>
      </c>
      <c r="AD1001" s="11">
        <f ca="1">AC1001*EXP(_xlfn.NORM.INV(RAND(),'Projection Engine'!$C$8-(Volatility^2/2),Volatility))</f>
        <v>326.14947281170487</v>
      </c>
      <c r="AE1001" s="11">
        <f ca="1">AD1001*EXP(_xlfn.NORM.INV(RAND(),'Projection Engine'!$C$8-(Volatility^2/2),Volatility))</f>
        <v>391.32512330909225</v>
      </c>
      <c r="AF1001" s="11">
        <f ca="1">AE1001*EXP(_xlfn.NORM.INV(RAND(),'Projection Engine'!$C$8-(Volatility^2/2),Volatility))</f>
        <v>293.52098834878353</v>
      </c>
      <c r="AG1001" s="11">
        <f ca="1">AF1001*EXP(_xlfn.NORM.INV(RAND(),'Projection Engine'!$C$8-(Volatility^2/2),Volatility))</f>
        <v>409.1186662306099</v>
      </c>
    </row>
    <row r="1002" spans="2:33" x14ac:dyDescent="0.25">
      <c r="B1002" t="s">
        <v>1066</v>
      </c>
      <c r="C1002" s="11">
        <f t="shared" si="15"/>
        <v>255</v>
      </c>
      <c r="D1002" s="11">
        <f ca="1">C1002*EXP(_xlfn.NORM.INV(RAND(),'Projection Engine'!$C$8-(Volatility^2/2),Volatility))</f>
        <v>241.69070672502446</v>
      </c>
      <c r="E1002" s="11">
        <f ca="1">D1002*EXP(_xlfn.NORM.INV(RAND(),'Projection Engine'!$C$8-(Volatility^2/2),Volatility))</f>
        <v>349.05385620681659</v>
      </c>
      <c r="F1002" s="11">
        <f ca="1">E1002*EXP(_xlfn.NORM.INV(RAND(),'Projection Engine'!$C$8-(Volatility^2/2),Volatility))</f>
        <v>452.55883603670082</v>
      </c>
      <c r="G1002" s="11">
        <f ca="1">F1002*EXP(_xlfn.NORM.INV(RAND(),'Projection Engine'!$C$8-(Volatility^2/2),Volatility))</f>
        <v>393.50421802152727</v>
      </c>
      <c r="H1002" s="11">
        <f ca="1">G1002*EXP(_xlfn.NORM.INV(RAND(),'Projection Engine'!$C$8-(Volatility^2/2),Volatility))</f>
        <v>440.41951272929339</v>
      </c>
      <c r="I1002" s="11">
        <f ca="1">H1002*EXP(_xlfn.NORM.INV(RAND(),'Projection Engine'!$C$8-(Volatility^2/2),Volatility))</f>
        <v>349.13538502175982</v>
      </c>
      <c r="J1002" s="11">
        <f ca="1">I1002*EXP(_xlfn.NORM.INV(RAND(),'Projection Engine'!$C$8-(Volatility^2/2),Volatility))</f>
        <v>347.69089224540642</v>
      </c>
      <c r="K1002" s="11">
        <f ca="1">J1002*EXP(_xlfn.NORM.INV(RAND(),'Projection Engine'!$C$8-(Volatility^2/2),Volatility))</f>
        <v>326.67717315306106</v>
      </c>
      <c r="L1002" s="11">
        <f ca="1">K1002*EXP(_xlfn.NORM.INV(RAND(),'Projection Engine'!$C$8-(Volatility^2/2),Volatility))</f>
        <v>368.83603757090469</v>
      </c>
      <c r="M1002" s="11">
        <f ca="1">L1002*EXP(_xlfn.NORM.INV(RAND(),'Projection Engine'!$C$8-(Volatility^2/2),Volatility))</f>
        <v>382.50683301848341</v>
      </c>
      <c r="N1002" s="11">
        <f ca="1">M1002*EXP(_xlfn.NORM.INV(RAND(),'Projection Engine'!$C$8-(Volatility^2/2),Volatility))</f>
        <v>731.85411431094553</v>
      </c>
      <c r="O1002" s="11">
        <f ca="1">N1002*EXP(_xlfn.NORM.INV(RAND(),'Projection Engine'!$C$8-(Volatility^2/2),Volatility))</f>
        <v>721.4221868993252</v>
      </c>
      <c r="P1002" s="11">
        <f ca="1">O1002*EXP(_xlfn.NORM.INV(RAND(),'Projection Engine'!$C$8-(Volatility^2/2),Volatility))</f>
        <v>543.96050365582778</v>
      </c>
      <c r="Q1002" s="11">
        <f ca="1">P1002*EXP(_xlfn.NORM.INV(RAND(),'Projection Engine'!$C$8-(Volatility^2/2),Volatility))</f>
        <v>553.37650580008858</v>
      </c>
      <c r="R1002" s="11">
        <f ca="1">Q1002*EXP(_xlfn.NORM.INV(RAND(),'Projection Engine'!$C$8-(Volatility^2/2),Volatility))</f>
        <v>673.81424799453555</v>
      </c>
      <c r="S1002" s="11">
        <f ca="1">R1002*EXP(_xlfn.NORM.INV(RAND(),'Projection Engine'!$C$8-(Volatility^2/2),Volatility))</f>
        <v>704.17900086364114</v>
      </c>
      <c r="T1002" s="11">
        <f ca="1">S1002*EXP(_xlfn.NORM.INV(RAND(),'Projection Engine'!$C$8-(Volatility^2/2),Volatility))</f>
        <v>522.73928761758452</v>
      </c>
      <c r="U1002" s="11">
        <f ca="1">T1002*EXP(_xlfn.NORM.INV(RAND(),'Projection Engine'!$C$8-(Volatility^2/2),Volatility))</f>
        <v>816.69166877900921</v>
      </c>
      <c r="V1002" s="11">
        <f ca="1">U1002*EXP(_xlfn.NORM.INV(RAND(),'Projection Engine'!$C$8-(Volatility^2/2),Volatility))</f>
        <v>974.57285997029931</v>
      </c>
      <c r="W1002" s="11">
        <f ca="1">V1002*EXP(_xlfn.NORM.INV(RAND(),'Projection Engine'!$C$8-(Volatility^2/2),Volatility))</f>
        <v>1178.3801900616152</v>
      </c>
      <c r="X1002" s="11">
        <f ca="1">W1002*EXP(_xlfn.NORM.INV(RAND(),'Projection Engine'!$C$8-(Volatility^2/2),Volatility))</f>
        <v>990.0228338389818</v>
      </c>
      <c r="Y1002" s="11">
        <f ca="1">X1002*EXP(_xlfn.NORM.INV(RAND(),'Projection Engine'!$C$8-(Volatility^2/2),Volatility))</f>
        <v>1152.0268492115522</v>
      </c>
      <c r="Z1002" s="11">
        <f ca="1">Y1002*EXP(_xlfn.NORM.INV(RAND(),'Projection Engine'!$C$8-(Volatility^2/2),Volatility))</f>
        <v>1636.8422858801857</v>
      </c>
      <c r="AA1002" s="11">
        <f ca="1">Z1002*EXP(_xlfn.NORM.INV(RAND(),'Projection Engine'!$C$8-(Volatility^2/2),Volatility))</f>
        <v>1179.17661378555</v>
      </c>
      <c r="AB1002" s="11">
        <f ca="1">AA1002*EXP(_xlfn.NORM.INV(RAND(),'Projection Engine'!$C$8-(Volatility^2/2),Volatility))</f>
        <v>1260.7789705804803</v>
      </c>
      <c r="AC1002" s="11">
        <f ca="1">AB1002*EXP(_xlfn.NORM.INV(RAND(),'Projection Engine'!$C$8-(Volatility^2/2),Volatility))</f>
        <v>1646.1374246640739</v>
      </c>
      <c r="AD1002" s="11">
        <f ca="1">AC1002*EXP(_xlfn.NORM.INV(RAND(),'Projection Engine'!$C$8-(Volatility^2/2),Volatility))</f>
        <v>1878.8357702213077</v>
      </c>
      <c r="AE1002" s="11">
        <f ca="1">AD1002*EXP(_xlfn.NORM.INV(RAND(),'Projection Engine'!$C$8-(Volatility^2/2),Volatility))</f>
        <v>2670.3226439795949</v>
      </c>
      <c r="AF1002" s="11">
        <f ca="1">AE1002*EXP(_xlfn.NORM.INV(RAND(),'Projection Engine'!$C$8-(Volatility^2/2),Volatility))</f>
        <v>2388.2229460359031</v>
      </c>
      <c r="AG1002" s="11">
        <f ca="1">AF1002*EXP(_xlfn.NORM.INV(RAND(),'Projection Engine'!$C$8-(Volatility^2/2),Volatility))</f>
        <v>3126.3828691547496</v>
      </c>
    </row>
    <row r="1004" spans="2:33" x14ac:dyDescent="0.25">
      <c r="B1004" t="s">
        <v>1071</v>
      </c>
      <c r="C1004">
        <f ca="1">_xlfn.PERCENTILE.INC(AG3:AG1002,0.5)</f>
        <v>1870.9074447825724</v>
      </c>
    </row>
    <row r="1005" spans="2:33" x14ac:dyDescent="0.25">
      <c r="B1005" t="s">
        <v>1072</v>
      </c>
      <c r="C1005">
        <f ca="1">_xlfn.PERCENTILE.INC(AG2:AG1002,0.1)</f>
        <v>414.76466264376734</v>
      </c>
    </row>
    <row r="1006" spans="2:33" x14ac:dyDescent="0.25">
      <c r="B1006" t="s">
        <v>1073</v>
      </c>
      <c r="C1006">
        <f ca="1">_xlfn.PERCENTILE.INC(AG2:AG1002,0.9)</f>
        <v>7786.0486676642349</v>
      </c>
    </row>
    <row r="1008" spans="2:33" x14ac:dyDescent="0.25">
      <c r="B1008" t="s">
        <v>1067</v>
      </c>
      <c r="D1008">
        <f ca="1">_xlfn.PERCENTILE.INC(D3:D1002,0.5)</f>
        <v>268.15720444271119</v>
      </c>
      <c r="E1008">
        <f t="shared" ref="E1008:M1008" ca="1" si="16">_xlfn.PERCENTILE.INC(E3:E1002,0.5)</f>
        <v>284.44369083623678</v>
      </c>
      <c r="F1008">
        <f t="shared" ca="1" si="16"/>
        <v>311.31647842153615</v>
      </c>
      <c r="G1008">
        <f t="shared" ca="1" si="16"/>
        <v>328.72062325387498</v>
      </c>
      <c r="H1008">
        <f t="shared" ca="1" si="16"/>
        <v>350.62071355124158</v>
      </c>
      <c r="I1008">
        <f t="shared" ca="1" si="16"/>
        <v>375.7816965647084</v>
      </c>
      <c r="J1008">
        <f t="shared" ca="1" si="16"/>
        <v>400.03608415282895</v>
      </c>
      <c r="K1008">
        <f t="shared" ca="1" si="16"/>
        <v>437.964172288481</v>
      </c>
      <c r="L1008">
        <f t="shared" ca="1" si="16"/>
        <v>456.88750510702675</v>
      </c>
      <c r="M1008">
        <f t="shared" ca="1" si="16"/>
        <v>490.07541684916077</v>
      </c>
    </row>
    <row r="1009" spans="2:13" x14ac:dyDescent="0.25">
      <c r="B1009" t="s">
        <v>1074</v>
      </c>
      <c r="D1009">
        <f ca="1">_xlfn.PERCENTILE.INC(D3:D1002,0.1)</f>
        <v>209.46524803364699</v>
      </c>
      <c r="E1009">
        <f t="shared" ref="E1009:M1009" ca="1" si="17">_xlfn.PERCENTILE.INC(E3:E1002,0.1)</f>
        <v>199.45400660983742</v>
      </c>
      <c r="F1009">
        <f t="shared" ca="1" si="17"/>
        <v>193.9846601492232</v>
      </c>
      <c r="G1009">
        <f t="shared" ca="1" si="17"/>
        <v>188.59758293510885</v>
      </c>
      <c r="H1009">
        <f t="shared" ca="1" si="17"/>
        <v>189.38713041826844</v>
      </c>
      <c r="I1009">
        <f t="shared" ca="1" si="17"/>
        <v>196.90996692809071</v>
      </c>
      <c r="J1009">
        <f t="shared" ca="1" si="17"/>
        <v>199.65937377728613</v>
      </c>
      <c r="K1009">
        <f t="shared" ca="1" si="17"/>
        <v>198.06976449013374</v>
      </c>
      <c r="L1009">
        <f t="shared" ca="1" si="17"/>
        <v>208.33901336715016</v>
      </c>
      <c r="M1009">
        <f t="shared" ca="1" si="17"/>
        <v>208.78028062489594</v>
      </c>
    </row>
    <row r="1010" spans="2:13" x14ac:dyDescent="0.25">
      <c r="B1010" t="s">
        <v>1075</v>
      </c>
      <c r="D1010">
        <f ca="1">_xlfn.PERCENTILE.INC(D3:D1002,0.9)</f>
        <v>349.65237578608526</v>
      </c>
      <c r="E1010">
        <f t="shared" ref="E1010:M1010" ca="1" si="18">_xlfn.PERCENTILE.INC(E3:E1002,0.9)</f>
        <v>423.25347052740256</v>
      </c>
      <c r="F1010">
        <f t="shared" ca="1" si="18"/>
        <v>489.63564750781899</v>
      </c>
      <c r="G1010">
        <f t="shared" ca="1" si="18"/>
        <v>560.43617574744508</v>
      </c>
      <c r="H1010">
        <f t="shared" ca="1" si="18"/>
        <v>654.89059703497037</v>
      </c>
      <c r="I1010">
        <f t="shared" ca="1" si="18"/>
        <v>738.10104567505243</v>
      </c>
      <c r="J1010">
        <f t="shared" ca="1" si="18"/>
        <v>836.25274168867406</v>
      </c>
      <c r="K1010">
        <f t="shared" ca="1" si="18"/>
        <v>930.76583027636252</v>
      </c>
      <c r="L1010">
        <f t="shared" ca="1" si="18"/>
        <v>1059.8396153230237</v>
      </c>
      <c r="M1010">
        <f t="shared" ca="1" si="18"/>
        <v>1180.6667359195699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272.99341105533642</v>
      </c>
      <c r="E1013">
        <v>294.41740156962419</v>
      </c>
      <c r="F1013">
        <v>313.58856510025441</v>
      </c>
      <c r="G1013">
        <v>341.95406232405236</v>
      </c>
      <c r="H1013">
        <v>364.1605818254904</v>
      </c>
      <c r="I1013">
        <v>382.3537213734935</v>
      </c>
      <c r="J1013">
        <v>408.13094142466127</v>
      </c>
      <c r="K1013">
        <v>444.9334374117592</v>
      </c>
      <c r="L1013">
        <v>471.99493388800181</v>
      </c>
      <c r="M1013">
        <v>505.7352789512268</v>
      </c>
    </row>
    <row r="1014" spans="2:13" x14ac:dyDescent="0.25">
      <c r="B1014" t="s">
        <v>1074</v>
      </c>
      <c r="D1014">
        <v>210.18169021319116</v>
      </c>
      <c r="E1014">
        <v>198.57826683877531</v>
      </c>
      <c r="F1014">
        <v>199.41110022610945</v>
      </c>
      <c r="G1014">
        <v>195.5475889532571</v>
      </c>
      <c r="H1014">
        <v>203.76562252082991</v>
      </c>
      <c r="I1014">
        <v>207.89029349478574</v>
      </c>
      <c r="J1014">
        <v>209.9352710811639</v>
      </c>
      <c r="K1014">
        <v>213.78943296246393</v>
      </c>
      <c r="L1014">
        <v>209.92778543827623</v>
      </c>
      <c r="M1014">
        <v>220.83556087128957</v>
      </c>
    </row>
    <row r="1015" spans="2:13" x14ac:dyDescent="0.25">
      <c r="B1015" t="s">
        <v>1075</v>
      </c>
      <c r="D1015">
        <v>361.00413764242546</v>
      </c>
      <c r="E1015">
        <v>433.42978062253542</v>
      </c>
      <c r="F1015">
        <v>507.394501259268</v>
      </c>
      <c r="G1015">
        <v>583.95891157052426</v>
      </c>
      <c r="H1015">
        <v>683.05397050437625</v>
      </c>
      <c r="I1015">
        <v>766.74586375939771</v>
      </c>
      <c r="J1015">
        <v>848.50217188876252</v>
      </c>
      <c r="K1015">
        <v>955.95315249404348</v>
      </c>
      <c r="L1015">
        <v>1093.5481745353954</v>
      </c>
      <c r="M1015">
        <v>1233.0185213363457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Q1" workbookViewId="0">
      <selection activeCell="I31" sqref="I31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1103</v>
      </c>
      <c r="AY2" s="1" t="s">
        <v>1111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</v>
      </c>
      <c r="BS4" t="s">
        <v>1093</v>
      </c>
    </row>
    <row r="5" spans="2:71" x14ac:dyDescent="0.25">
      <c r="B5">
        <v>2006</v>
      </c>
      <c r="C5">
        <v>2.57</v>
      </c>
      <c r="Q5">
        <v>2006</v>
      </c>
      <c r="R5">
        <v>2.57</v>
      </c>
      <c r="AH5">
        <v>2006</v>
      </c>
      <c r="AI5">
        <v>2.57</v>
      </c>
      <c r="AY5" s="10">
        <f>Current_Level</f>
        <v>255</v>
      </c>
      <c r="AZ5" s="10">
        <f>Current_Level</f>
        <v>255</v>
      </c>
      <c r="BA5" s="10">
        <f>Current_Level</f>
        <v>255</v>
      </c>
      <c r="BB5">
        <v>2026</v>
      </c>
      <c r="BC5" s="10">
        <f t="shared" ref="BC5:BC15" si="0">AY5</f>
        <v>255</v>
      </c>
      <c r="BD5" s="10">
        <f t="shared" ref="BD5:BD15" si="1">BA5-AY5</f>
        <v>0</v>
      </c>
      <c r="BQ5" t="s">
        <v>0</v>
      </c>
      <c r="BR5" s="13">
        <f>Div_Yield</f>
        <v>4.0000000000000001E-3</v>
      </c>
      <c r="BS5" t="s">
        <v>1104</v>
      </c>
    </row>
    <row r="6" spans="2:71" x14ac:dyDescent="0.25">
      <c r="B6">
        <v>2007</v>
      </c>
      <c r="C6">
        <v>4.05</v>
      </c>
      <c r="Q6">
        <v>2007</v>
      </c>
      <c r="R6">
        <v>4.05</v>
      </c>
      <c r="AH6">
        <v>2007</v>
      </c>
      <c r="AI6">
        <v>4.05</v>
      </c>
      <c r="AY6" s="10">
        <v>210.18169021319116</v>
      </c>
      <c r="AZ6" s="10">
        <v>272.99341105533642</v>
      </c>
      <c r="BA6" s="10">
        <v>361.00413764242546</v>
      </c>
      <c r="BB6">
        <v>2027</v>
      </c>
      <c r="BC6" s="10">
        <f t="shared" si="0"/>
        <v>210.18169021319116</v>
      </c>
      <c r="BD6" s="10">
        <f t="shared" si="1"/>
        <v>150.8224474292343</v>
      </c>
      <c r="BQ6" t="s">
        <v>1086</v>
      </c>
      <c r="BR6" s="14">
        <f>Valuation!C5</f>
        <v>-1.6415221296475546E-2</v>
      </c>
      <c r="BS6" t="s">
        <v>1091</v>
      </c>
    </row>
    <row r="7" spans="2:71" x14ac:dyDescent="0.25">
      <c r="B7">
        <v>2008</v>
      </c>
      <c r="C7">
        <v>2.7</v>
      </c>
      <c r="Q7">
        <v>2008</v>
      </c>
      <c r="R7">
        <v>2.7</v>
      </c>
      <c r="AH7">
        <v>2008</v>
      </c>
      <c r="AI7">
        <v>2.7</v>
      </c>
      <c r="AY7" s="10">
        <v>198.57826683877531</v>
      </c>
      <c r="AZ7" s="10">
        <v>294.41740156962419</v>
      </c>
      <c r="BA7" s="10">
        <v>433.42978062253542</v>
      </c>
      <c r="BB7">
        <v>2028</v>
      </c>
      <c r="BC7" s="10">
        <f t="shared" si="0"/>
        <v>198.57826683877531</v>
      </c>
      <c r="BD7" s="10">
        <f t="shared" si="1"/>
        <v>234.85151378376011</v>
      </c>
      <c r="BQ7" t="s">
        <v>1087</v>
      </c>
      <c r="BR7" s="13">
        <f>'Projection Engine'!C8</f>
        <v>8.7584778703524463E-2</v>
      </c>
      <c r="BS7" t="s">
        <v>1090</v>
      </c>
    </row>
    <row r="8" spans="2:71" x14ac:dyDescent="0.25">
      <c r="B8">
        <v>2009</v>
      </c>
      <c r="C8">
        <v>5.75</v>
      </c>
      <c r="Q8">
        <v>2009</v>
      </c>
      <c r="R8">
        <v>5.75</v>
      </c>
      <c r="AH8">
        <v>2009</v>
      </c>
      <c r="AI8">
        <v>5.75</v>
      </c>
      <c r="AY8" s="10">
        <v>199.41110022610945</v>
      </c>
      <c r="AZ8" s="10">
        <v>313.58856510025441</v>
      </c>
      <c r="BA8" s="10">
        <v>507.394501259268</v>
      </c>
      <c r="BB8">
        <v>2029</v>
      </c>
      <c r="BC8" s="10">
        <f t="shared" si="0"/>
        <v>199.41110022610945</v>
      </c>
      <c r="BD8" s="10">
        <f t="shared" si="1"/>
        <v>307.98340103315854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10.16</v>
      </c>
      <c r="Q9">
        <v>2010</v>
      </c>
      <c r="R9" s="5">
        <v>10.16</v>
      </c>
      <c r="AH9">
        <v>2010</v>
      </c>
      <c r="AI9" s="5">
        <v>10.16</v>
      </c>
      <c r="AY9" s="10">
        <v>195.5475889532571</v>
      </c>
      <c r="AZ9" s="10">
        <v>341.95406232405236</v>
      </c>
      <c r="BA9" s="10">
        <v>583.95891157052426</v>
      </c>
      <c r="BB9">
        <v>2030</v>
      </c>
      <c r="BC9" s="10">
        <f t="shared" si="0"/>
        <v>195.5475889532571</v>
      </c>
      <c r="BD9" s="10">
        <f t="shared" si="1"/>
        <v>388.41132261726716</v>
      </c>
      <c r="BQ9" t="s">
        <v>26</v>
      </c>
      <c r="BR9" s="13">
        <f>'Projection Engine'!H4</f>
        <v>6.2094510452660456E-2</v>
      </c>
      <c r="BS9" t="s">
        <v>1088</v>
      </c>
    </row>
    <row r="10" spans="2:71" x14ac:dyDescent="0.25">
      <c r="B10">
        <v>2011</v>
      </c>
      <c r="C10" s="5">
        <v>13.66</v>
      </c>
      <c r="Q10">
        <v>2011</v>
      </c>
      <c r="R10" s="5">
        <v>13.66</v>
      </c>
      <c r="AH10">
        <v>2011</v>
      </c>
      <c r="AI10" s="5">
        <v>13.66</v>
      </c>
      <c r="AY10" s="10">
        <v>203.76562252082991</v>
      </c>
      <c r="AZ10" s="10">
        <v>364.1605818254904</v>
      </c>
      <c r="BA10" s="10">
        <v>683.05397050437625</v>
      </c>
      <c r="BB10">
        <v>2031</v>
      </c>
      <c r="BC10" s="10">
        <f t="shared" si="0"/>
        <v>203.76562252082991</v>
      </c>
      <c r="BD10" s="10">
        <f t="shared" si="1"/>
        <v>479.28834798354637</v>
      </c>
    </row>
    <row r="11" spans="2:71" x14ac:dyDescent="0.25">
      <c r="B11">
        <v>2012</v>
      </c>
      <c r="C11" s="5">
        <v>13.76</v>
      </c>
      <c r="Q11">
        <v>2012</v>
      </c>
      <c r="R11" s="5">
        <v>13.76</v>
      </c>
      <c r="AH11">
        <v>2012</v>
      </c>
      <c r="AI11" s="5">
        <v>13.76</v>
      </c>
      <c r="AY11" s="10">
        <v>207.89029349478574</v>
      </c>
      <c r="AZ11" s="10">
        <v>382.3537213734935</v>
      </c>
      <c r="BA11" s="10">
        <v>766.74586375939771</v>
      </c>
      <c r="BB11">
        <v>2032</v>
      </c>
      <c r="BC11" s="10">
        <f t="shared" si="0"/>
        <v>207.89029349478574</v>
      </c>
      <c r="BD11" s="10">
        <f t="shared" si="1"/>
        <v>558.85557026461197</v>
      </c>
    </row>
    <row r="12" spans="2:71" x14ac:dyDescent="0.25">
      <c r="B12">
        <v>2013</v>
      </c>
      <c r="C12" s="5">
        <v>15.5</v>
      </c>
      <c r="Q12">
        <v>2013</v>
      </c>
      <c r="R12" s="5">
        <v>15.5</v>
      </c>
      <c r="AH12">
        <v>2013</v>
      </c>
      <c r="AI12" s="5">
        <v>15.5</v>
      </c>
      <c r="AY12" s="10">
        <v>209.9352710811639</v>
      </c>
      <c r="AZ12" s="10">
        <v>408.13094142466127</v>
      </c>
      <c r="BA12" s="10">
        <v>848.50217188876252</v>
      </c>
      <c r="BB12">
        <v>2033</v>
      </c>
      <c r="BC12" s="10">
        <f t="shared" si="0"/>
        <v>209.9352710811639</v>
      </c>
      <c r="BD12" s="10">
        <f t="shared" si="1"/>
        <v>638.56690080759859</v>
      </c>
    </row>
    <row r="13" spans="2:71" x14ac:dyDescent="0.25">
      <c r="B13">
        <v>2014</v>
      </c>
      <c r="C13" s="5">
        <v>25.93</v>
      </c>
      <c r="Q13">
        <v>2014</v>
      </c>
      <c r="R13" s="5">
        <v>25.93</v>
      </c>
      <c r="AH13">
        <v>2014</v>
      </c>
      <c r="AI13" s="5">
        <v>25.93</v>
      </c>
      <c r="AY13" s="10">
        <v>213.78943296246393</v>
      </c>
      <c r="AZ13" s="10">
        <v>444.9334374117592</v>
      </c>
      <c r="BA13" s="10">
        <v>955.95315249404348</v>
      </c>
      <c r="BB13">
        <v>2034</v>
      </c>
      <c r="BC13" s="10">
        <f t="shared" si="0"/>
        <v>213.78943296246393</v>
      </c>
      <c r="BD13" s="10">
        <f t="shared" si="1"/>
        <v>742.16371953157955</v>
      </c>
    </row>
    <row r="14" spans="2:71" x14ac:dyDescent="0.25">
      <c r="B14">
        <v>2015</v>
      </c>
      <c r="C14" s="5">
        <v>21.91</v>
      </c>
      <c r="Q14">
        <v>2015</v>
      </c>
      <c r="R14" s="5">
        <v>21.91</v>
      </c>
      <c r="AH14">
        <v>2015</v>
      </c>
      <c r="AI14" s="5">
        <v>21.91</v>
      </c>
      <c r="AY14" s="10">
        <v>209.92778543827623</v>
      </c>
      <c r="AZ14" s="10">
        <v>471.99493388800181</v>
      </c>
      <c r="BA14" s="10">
        <v>1093.5481745353954</v>
      </c>
      <c r="BB14">
        <v>2035</v>
      </c>
      <c r="BC14" s="10">
        <f t="shared" si="0"/>
        <v>209.92778543827623</v>
      </c>
      <c r="BD14" s="10">
        <f t="shared" si="1"/>
        <v>883.62038909711919</v>
      </c>
    </row>
    <row r="15" spans="2:71" x14ac:dyDescent="0.25">
      <c r="B15">
        <v>2016</v>
      </c>
      <c r="C15" s="5">
        <v>27.92</v>
      </c>
      <c r="Q15">
        <v>2016</v>
      </c>
      <c r="R15" s="5">
        <v>27.92</v>
      </c>
      <c r="AH15">
        <v>2016</v>
      </c>
      <c r="AI15" s="5">
        <v>27.92</v>
      </c>
      <c r="AY15" s="10">
        <v>220.83556087128957</v>
      </c>
      <c r="AZ15" s="10">
        <v>505.7352789512268</v>
      </c>
      <c r="BA15" s="10">
        <v>1233.0185213363457</v>
      </c>
      <c r="BB15">
        <v>2036</v>
      </c>
      <c r="BC15" s="10">
        <f t="shared" si="0"/>
        <v>220.83556087128957</v>
      </c>
      <c r="BD15" s="10">
        <f t="shared" si="1"/>
        <v>1012.1829604650561</v>
      </c>
    </row>
    <row r="16" spans="2:71" x14ac:dyDescent="0.25">
      <c r="B16">
        <v>2017</v>
      </c>
      <c r="C16" s="5">
        <v>39.14</v>
      </c>
      <c r="Q16">
        <v>2017</v>
      </c>
      <c r="R16" s="5">
        <v>39.14</v>
      </c>
      <c r="AH16">
        <v>2017</v>
      </c>
      <c r="AI16" s="5">
        <v>39.14</v>
      </c>
    </row>
    <row r="17" spans="1:38" x14ac:dyDescent="0.25">
      <c r="B17">
        <v>2018</v>
      </c>
      <c r="C17" s="5">
        <v>39.49</v>
      </c>
      <c r="Q17">
        <v>2018</v>
      </c>
      <c r="R17" s="5">
        <v>39.49</v>
      </c>
      <c r="AH17">
        <v>2018</v>
      </c>
      <c r="AI17" s="5">
        <v>39.49</v>
      </c>
    </row>
    <row r="18" spans="1:38" x14ac:dyDescent="0.25">
      <c r="B18">
        <v>2019</v>
      </c>
      <c r="C18" s="5">
        <v>74.540000000000006</v>
      </c>
      <c r="Q18">
        <v>2019</v>
      </c>
      <c r="R18" s="5">
        <v>74.540000000000006</v>
      </c>
      <c r="AH18">
        <v>2019</v>
      </c>
      <c r="AI18" s="5">
        <v>74.540000000000006</v>
      </c>
    </row>
    <row r="19" spans="1:38" x14ac:dyDescent="0.25">
      <c r="B19">
        <v>2020</v>
      </c>
      <c r="C19" s="5">
        <v>128.22</v>
      </c>
      <c r="Q19">
        <v>2020</v>
      </c>
      <c r="R19" s="5">
        <v>128.22</v>
      </c>
      <c r="AH19">
        <v>2020</v>
      </c>
      <c r="AI19" s="5">
        <v>128.22</v>
      </c>
    </row>
    <row r="20" spans="1:38" x14ac:dyDescent="0.25">
      <c r="B20">
        <v>2021</v>
      </c>
      <c r="C20" s="5">
        <v>170.87</v>
      </c>
      <c r="Q20">
        <v>2021</v>
      </c>
      <c r="R20" s="5">
        <v>170.87</v>
      </c>
      <c r="AH20">
        <v>2021</v>
      </c>
      <c r="AI20" s="5">
        <v>170.87</v>
      </c>
    </row>
    <row r="21" spans="1:38" x14ac:dyDescent="0.25">
      <c r="B21">
        <v>2022</v>
      </c>
      <c r="C21" s="5">
        <v>141.88</v>
      </c>
      <c r="Q21">
        <v>2022</v>
      </c>
      <c r="R21" s="5">
        <v>141.88</v>
      </c>
      <c r="AH21">
        <v>2022</v>
      </c>
      <c r="AI21" s="5">
        <v>141.88</v>
      </c>
    </row>
    <row r="22" spans="1:38" x14ac:dyDescent="0.25">
      <c r="B22">
        <v>2023</v>
      </c>
      <c r="C22" s="5">
        <v>182.34</v>
      </c>
      <c r="Q22">
        <v>2023</v>
      </c>
      <c r="R22" s="5">
        <v>182.34</v>
      </c>
      <c r="AH22">
        <v>2023</v>
      </c>
      <c r="AI22" s="5">
        <v>182.34</v>
      </c>
    </row>
    <row r="23" spans="1:38" x14ac:dyDescent="0.25">
      <c r="B23">
        <v>2024</v>
      </c>
      <c r="C23" s="5">
        <v>234.5</v>
      </c>
      <c r="Q23">
        <v>2024</v>
      </c>
      <c r="R23" s="5">
        <v>234.5</v>
      </c>
      <c r="AH23">
        <v>2024</v>
      </c>
      <c r="AI23" s="5">
        <v>234.5</v>
      </c>
    </row>
    <row r="24" spans="1:38" x14ac:dyDescent="0.25">
      <c r="B24">
        <v>2025</v>
      </c>
      <c r="C24" s="5">
        <v>259</v>
      </c>
      <c r="Q24">
        <v>2025</v>
      </c>
      <c r="R24" s="5">
        <v>259</v>
      </c>
      <c r="AH24">
        <v>2025</v>
      </c>
      <c r="AI24" s="5">
        <v>259</v>
      </c>
    </row>
    <row r="25" spans="1:38" x14ac:dyDescent="0.25">
      <c r="A25" t="s">
        <v>1102</v>
      </c>
      <c r="B25">
        <v>2026</v>
      </c>
      <c r="C25" s="5">
        <v>255</v>
      </c>
      <c r="Q25">
        <v>2026</v>
      </c>
      <c r="R25" s="5">
        <v>255</v>
      </c>
      <c r="AH25">
        <v>2026</v>
      </c>
      <c r="AI25" s="10">
        <v>255</v>
      </c>
    </row>
    <row r="26" spans="1:38" x14ac:dyDescent="0.25">
      <c r="B26">
        <v>2027</v>
      </c>
      <c r="C26" s="5">
        <f>D26</f>
        <v>277.33411856939875</v>
      </c>
      <c r="D26" s="12" cm="1">
        <f t="array" ref="D26:D35">'Projection Engine'!F5:F14</f>
        <v>277.33411856939875</v>
      </c>
      <c r="Q26">
        <v>2027</v>
      </c>
      <c r="R26" s="5">
        <f>S26</f>
        <v>270.83410016542842</v>
      </c>
      <c r="S26" s="10" cm="1">
        <f t="array" ref="S26:S35">'Projection Engine'!J5:J14</f>
        <v>270.83410016542842</v>
      </c>
      <c r="AH26">
        <v>2027</v>
      </c>
      <c r="AI26" s="10">
        <f>AK26</f>
        <v>277.33411856939875</v>
      </c>
      <c r="AJ26" s="10" cm="1">
        <f t="array" ref="AJ26:AJ35">Scenarios!F10:F19</f>
        <v>263.67</v>
      </c>
      <c r="AK26" cm="1">
        <f t="array" ref="AK26:AK35">Scenarios!G10:G19</f>
        <v>277.33411856939875</v>
      </c>
      <c r="AL26" cm="1">
        <f t="array" ref="AL26:AL35">Scenarios!H10:H19</f>
        <v>299.37</v>
      </c>
    </row>
    <row r="27" spans="1:38" x14ac:dyDescent="0.25">
      <c r="B27">
        <v>2028</v>
      </c>
      <c r="D27" s="12">
        <v>301.62436597123656</v>
      </c>
      <c r="Q27">
        <v>2028</v>
      </c>
      <c r="S27">
        <v>287.65141102908751</v>
      </c>
      <c r="AH27">
        <v>2028</v>
      </c>
      <c r="AJ27">
        <v>272.63478000000003</v>
      </c>
      <c r="AK27">
        <v>301.62436597123656</v>
      </c>
      <c r="AL27">
        <v>351.46037999999999</v>
      </c>
    </row>
    <row r="28" spans="1:38" x14ac:dyDescent="0.25">
      <c r="B28">
        <v>2029</v>
      </c>
      <c r="D28" s="12">
        <v>328.04206931641818</v>
      </c>
      <c r="Q28">
        <v>2029</v>
      </c>
      <c r="S28">
        <v>305.51298457795571</v>
      </c>
      <c r="AH28">
        <v>2029</v>
      </c>
      <c r="AJ28">
        <v>281.90436252000006</v>
      </c>
      <c r="AK28">
        <v>328.04206931641818</v>
      </c>
      <c r="AL28">
        <v>412.61448611999998</v>
      </c>
    </row>
    <row r="29" spans="1:38" x14ac:dyDescent="0.25">
      <c r="B29">
        <v>2030</v>
      </c>
      <c r="D29" s="12">
        <v>356.77356136294287</v>
      </c>
      <c r="Q29">
        <v>2030</v>
      </c>
      <c r="S29">
        <v>324.48366379225507</v>
      </c>
      <c r="AH29">
        <v>2030</v>
      </c>
      <c r="AJ29">
        <v>291.4891108456801</v>
      </c>
      <c r="AK29">
        <v>356.77356136294287</v>
      </c>
      <c r="AL29">
        <v>484.40940670487993</v>
      </c>
    </row>
    <row r="30" spans="1:38" x14ac:dyDescent="0.25">
      <c r="B30">
        <v>2031</v>
      </c>
      <c r="D30" s="12">
        <v>388.0214947821845</v>
      </c>
      <c r="Q30">
        <v>2031</v>
      </c>
      <c r="S30">
        <v>344.6323180453208</v>
      </c>
      <c r="AH30">
        <v>2031</v>
      </c>
      <c r="AJ30">
        <v>301.39974061443326</v>
      </c>
      <c r="AK30">
        <v>388.0214947821845</v>
      </c>
      <c r="AL30">
        <v>568.696643471529</v>
      </c>
    </row>
    <row r="31" spans="1:38" x14ac:dyDescent="0.25">
      <c r="B31">
        <v>2032</v>
      </c>
      <c r="D31" s="12">
        <v>422.0062715348929</v>
      </c>
      <c r="Q31">
        <v>2032</v>
      </c>
      <c r="S31">
        <v>366.03209312051058</v>
      </c>
      <c r="AH31">
        <v>2032</v>
      </c>
      <c r="AJ31">
        <v>311.64733179532402</v>
      </c>
      <c r="AK31">
        <v>422.0062715348929</v>
      </c>
      <c r="AL31">
        <v>667.64985943557497</v>
      </c>
    </row>
    <row r="32" spans="1:38" x14ac:dyDescent="0.25">
      <c r="B32">
        <v>2033</v>
      </c>
      <c r="D32" s="12">
        <v>458.96759743877595</v>
      </c>
      <c r="Q32">
        <v>2033</v>
      </c>
      <c r="S32">
        <v>388.76067675279131</v>
      </c>
      <c r="AH32">
        <v>2033</v>
      </c>
      <c r="AJ32">
        <v>322.24334107636503</v>
      </c>
      <c r="AK32">
        <v>458.96759743877595</v>
      </c>
      <c r="AL32">
        <v>783.82093497736491</v>
      </c>
    </row>
    <row r="33" spans="2:38" x14ac:dyDescent="0.25">
      <c r="B33">
        <v>2034</v>
      </c>
      <c r="D33" s="12">
        <v>499.16617289253941</v>
      </c>
      <c r="Q33">
        <v>2034</v>
      </c>
      <c r="S33">
        <v>412.90058065900087</v>
      </c>
      <c r="AH33">
        <v>2034</v>
      </c>
      <c r="AJ33">
        <v>333.19961467296145</v>
      </c>
      <c r="AK33">
        <v>499.16617289253941</v>
      </c>
      <c r="AL33">
        <v>920.20577766342637</v>
      </c>
    </row>
    <row r="34" spans="2:38" x14ac:dyDescent="0.25">
      <c r="B34">
        <v>2035</v>
      </c>
      <c r="D34" s="12">
        <v>542.88553168161764</v>
      </c>
      <c r="Q34">
        <v>2035</v>
      </c>
      <c r="S34">
        <v>438.53944008064076</v>
      </c>
      <c r="AH34">
        <v>2035</v>
      </c>
      <c r="AJ34">
        <v>344.52840157184215</v>
      </c>
      <c r="AK34">
        <v>542.88553168161764</v>
      </c>
      <c r="AL34">
        <v>1080.3215829768626</v>
      </c>
    </row>
    <row r="35" spans="2:38" x14ac:dyDescent="0.25">
      <c r="B35">
        <v>2036</v>
      </c>
      <c r="D35" s="12">
        <v>590.43404083529731</v>
      </c>
      <c r="Q35">
        <v>2036</v>
      </c>
      <c r="S35">
        <v>465.77033192663197</v>
      </c>
      <c r="AH35">
        <v>2036</v>
      </c>
      <c r="AJ35">
        <v>356.2423672252848</v>
      </c>
      <c r="AK35">
        <v>590.43404083529731</v>
      </c>
      <c r="AL35">
        <v>1268.2975384148367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255</v>
      </c>
      <c r="D42">
        <v>256.43083710468653</v>
      </c>
      <c r="E42">
        <v>298.63249514557413</v>
      </c>
      <c r="F42">
        <v>225.82949789068908</v>
      </c>
      <c r="G42">
        <v>232.6505007060392</v>
      </c>
      <c r="H42">
        <v>196.15321989105334</v>
      </c>
      <c r="I42">
        <v>207.66355531403616</v>
      </c>
      <c r="J42">
        <v>223.8123064820754</v>
      </c>
      <c r="K42">
        <v>263.5346448212382</v>
      </c>
      <c r="L42">
        <v>255.69237983061052</v>
      </c>
      <c r="M42">
        <v>394.60451949781276</v>
      </c>
      <c r="N42">
        <v>518.90088123071257</v>
      </c>
      <c r="O42">
        <v>419.85491301696845</v>
      </c>
      <c r="P42">
        <v>385.33624147585795</v>
      </c>
      <c r="Q42">
        <v>496.12614384728221</v>
      </c>
      <c r="R42">
        <v>584.75988994898944</v>
      </c>
      <c r="S42">
        <v>723.09709927770882</v>
      </c>
      <c r="T42">
        <v>877.63982369039741</v>
      </c>
      <c r="U42">
        <v>919.22457005447461</v>
      </c>
      <c r="V42">
        <v>1294.8833299325579</v>
      </c>
      <c r="W42">
        <v>1307.9226206151045</v>
      </c>
      <c r="X42">
        <v>1308.3137820827926</v>
      </c>
      <c r="Y42">
        <v>1530.2611351200226</v>
      </c>
      <c r="Z42">
        <v>2562.8397582309194</v>
      </c>
      <c r="AA42">
        <v>1859.2382109256546</v>
      </c>
      <c r="AB42">
        <v>2036.227447117052</v>
      </c>
      <c r="AC42">
        <v>2703.3245083884385</v>
      </c>
      <c r="AD42">
        <v>3321.4431412168151</v>
      </c>
      <c r="AE42">
        <v>3100.1000906743307</v>
      </c>
      <c r="AF42">
        <v>2561.8120348756702</v>
      </c>
      <c r="AG42">
        <v>2275.6745624398131</v>
      </c>
      <c r="AI42">
        <v>394.60451949781276</v>
      </c>
    </row>
    <row r="43" spans="2:38" x14ac:dyDescent="0.25">
      <c r="B43" t="s">
        <v>67</v>
      </c>
      <c r="C43">
        <v>255</v>
      </c>
      <c r="D43">
        <v>210.68700569368158</v>
      </c>
      <c r="E43">
        <v>267.93682114812088</v>
      </c>
      <c r="F43">
        <v>255.92500166851403</v>
      </c>
      <c r="G43">
        <v>314.85233579134331</v>
      </c>
      <c r="H43">
        <v>184.97238485880911</v>
      </c>
      <c r="I43">
        <v>153.04834654078442</v>
      </c>
      <c r="J43">
        <v>158.03476336923708</v>
      </c>
      <c r="K43">
        <v>179.81509789380416</v>
      </c>
      <c r="L43">
        <v>146.49944734482858</v>
      </c>
      <c r="M43">
        <v>188.57340470902835</v>
      </c>
      <c r="N43">
        <v>178.15920473549363</v>
      </c>
      <c r="O43">
        <v>283.09201597877268</v>
      </c>
      <c r="P43">
        <v>195.52141751450202</v>
      </c>
      <c r="Q43">
        <v>158.58574299718046</v>
      </c>
      <c r="R43">
        <v>219.15935719343608</v>
      </c>
      <c r="S43">
        <v>252.21761580793114</v>
      </c>
      <c r="T43">
        <v>337.426004042697</v>
      </c>
      <c r="U43">
        <v>370.64872615013803</v>
      </c>
      <c r="V43">
        <v>470.89851306913886</v>
      </c>
      <c r="W43">
        <v>437.01874470152615</v>
      </c>
      <c r="X43">
        <v>524.15332719080288</v>
      </c>
      <c r="Y43">
        <v>632.5896418145569</v>
      </c>
      <c r="Z43">
        <v>610.08737374682482</v>
      </c>
      <c r="AA43">
        <v>686.40340051153123</v>
      </c>
      <c r="AB43">
        <v>497.15475005060699</v>
      </c>
      <c r="AC43">
        <v>682.61597821384021</v>
      </c>
      <c r="AD43">
        <v>694.55511891723074</v>
      </c>
      <c r="AE43">
        <v>855.33979523742278</v>
      </c>
      <c r="AF43">
        <v>1239.742035518844</v>
      </c>
      <c r="AG43">
        <v>1593.9960054227513</v>
      </c>
      <c r="AI43">
        <v>188.57340470902835</v>
      </c>
    </row>
    <row r="44" spans="2:38" x14ac:dyDescent="0.25">
      <c r="B44" t="s">
        <v>68</v>
      </c>
      <c r="C44">
        <v>255</v>
      </c>
      <c r="D44">
        <v>288.05409605335234</v>
      </c>
      <c r="E44">
        <v>352.24452312854817</v>
      </c>
      <c r="F44">
        <v>379.60820540525282</v>
      </c>
      <c r="G44">
        <v>338.93760812133496</v>
      </c>
      <c r="H44">
        <v>299.24844639208089</v>
      </c>
      <c r="I44">
        <v>261.04852047399999</v>
      </c>
      <c r="J44">
        <v>334.47015478905115</v>
      </c>
      <c r="K44">
        <v>334.85824128731917</v>
      </c>
      <c r="L44">
        <v>385.03858689270885</v>
      </c>
      <c r="M44">
        <v>427.91813956984004</v>
      </c>
      <c r="N44">
        <v>555.11995898684597</v>
      </c>
      <c r="O44">
        <v>712.46241048596346</v>
      </c>
      <c r="P44">
        <v>716.63580542332784</v>
      </c>
      <c r="Q44">
        <v>738.79373924012691</v>
      </c>
      <c r="R44">
        <v>758.55559650368446</v>
      </c>
      <c r="S44">
        <v>1033.6228814494054</v>
      </c>
      <c r="T44">
        <v>1166.2530042755275</v>
      </c>
      <c r="U44">
        <v>1453.9707031715002</v>
      </c>
      <c r="V44">
        <v>1972.2802988804929</v>
      </c>
      <c r="W44">
        <v>1682.5627660969351</v>
      </c>
      <c r="X44">
        <v>1955.9647820732212</v>
      </c>
      <c r="Y44">
        <v>2181.004606166252</v>
      </c>
      <c r="Z44">
        <v>2289.3319254897183</v>
      </c>
      <c r="AA44">
        <v>2509.5144641767515</v>
      </c>
      <c r="AB44">
        <v>2566.7126066475989</v>
      </c>
      <c r="AC44">
        <v>2285.0185157631149</v>
      </c>
      <c r="AD44">
        <v>4849.9677615663331</v>
      </c>
      <c r="AE44">
        <v>5985.9155214075554</v>
      </c>
      <c r="AF44">
        <v>3514.5727136643745</v>
      </c>
      <c r="AG44">
        <v>4567.9316398136925</v>
      </c>
      <c r="AI44">
        <v>427.91813956984004</v>
      </c>
    </row>
    <row r="45" spans="2:38" x14ac:dyDescent="0.25">
      <c r="B45" t="s">
        <v>69</v>
      </c>
      <c r="C45">
        <v>255</v>
      </c>
      <c r="D45">
        <v>245.62566420722052</v>
      </c>
      <c r="E45">
        <v>242.28299647652386</v>
      </c>
      <c r="F45">
        <v>355.39314945755797</v>
      </c>
      <c r="G45">
        <v>450.03751700807231</v>
      </c>
      <c r="H45">
        <v>440.706191586974</v>
      </c>
      <c r="I45">
        <v>699.75661810839574</v>
      </c>
      <c r="J45">
        <v>802.38472976286187</v>
      </c>
      <c r="K45">
        <v>1062.2538097648319</v>
      </c>
      <c r="L45">
        <v>1111.5935957454428</v>
      </c>
      <c r="M45">
        <v>1356.2300404587515</v>
      </c>
      <c r="N45">
        <v>1495.3989680143177</v>
      </c>
      <c r="O45">
        <v>1344.7827471535647</v>
      </c>
      <c r="P45">
        <v>1764.9618357823979</v>
      </c>
      <c r="Q45">
        <v>1986.2281571313813</v>
      </c>
      <c r="R45">
        <v>1630.9715809554846</v>
      </c>
      <c r="S45">
        <v>1472.9157254301952</v>
      </c>
      <c r="T45">
        <v>1462.1989967189286</v>
      </c>
      <c r="U45">
        <v>1375.9181251601312</v>
      </c>
      <c r="V45">
        <v>1251.9081175228948</v>
      </c>
      <c r="W45">
        <v>1179.039980095992</v>
      </c>
      <c r="X45">
        <v>1176.1623797179498</v>
      </c>
      <c r="Y45">
        <v>1022.5898617017301</v>
      </c>
      <c r="Z45">
        <v>1373.1885601183496</v>
      </c>
      <c r="AA45">
        <v>1249.540364103163</v>
      </c>
      <c r="AB45">
        <v>1142.6452227259761</v>
      </c>
      <c r="AC45">
        <v>1387.1138098252341</v>
      </c>
      <c r="AD45">
        <v>1582.1296474965234</v>
      </c>
      <c r="AE45">
        <v>1549.8389104810406</v>
      </c>
      <c r="AF45">
        <v>1202.5583063699216</v>
      </c>
      <c r="AG45">
        <v>1074.9894367514864</v>
      </c>
      <c r="AI45">
        <v>1356.2300404587515</v>
      </c>
    </row>
    <row r="46" spans="2:38" x14ac:dyDescent="0.25">
      <c r="B46" t="s">
        <v>70</v>
      </c>
      <c r="C46">
        <v>255</v>
      </c>
      <c r="D46">
        <v>299.52059179419763</v>
      </c>
      <c r="E46">
        <v>371.26207240226324</v>
      </c>
      <c r="F46">
        <v>417.62318471657994</v>
      </c>
      <c r="G46">
        <v>608.69650659205399</v>
      </c>
      <c r="H46">
        <v>785.11653833897276</v>
      </c>
      <c r="I46">
        <v>809.39013644635702</v>
      </c>
      <c r="J46">
        <v>787.53803844938636</v>
      </c>
      <c r="K46">
        <v>741.25689918622788</v>
      </c>
      <c r="L46">
        <v>724.6574412495562</v>
      </c>
      <c r="M46">
        <v>576.11574658225095</v>
      </c>
      <c r="N46">
        <v>454.91118173617588</v>
      </c>
      <c r="O46">
        <v>393.20287130147096</v>
      </c>
      <c r="P46">
        <v>414.99273608211257</v>
      </c>
      <c r="Q46">
        <v>319.28764870434298</v>
      </c>
      <c r="R46">
        <v>358.43367600201213</v>
      </c>
      <c r="S46">
        <v>287.34988412768917</v>
      </c>
      <c r="T46">
        <v>343.01940690116953</v>
      </c>
      <c r="U46">
        <v>326.31320161263437</v>
      </c>
      <c r="V46">
        <v>453.65121191456979</v>
      </c>
      <c r="W46">
        <v>753.12138636848476</v>
      </c>
      <c r="X46">
        <v>672.7113248274851</v>
      </c>
      <c r="Y46">
        <v>652.36129518656674</v>
      </c>
      <c r="Z46">
        <v>843.92365081810544</v>
      </c>
      <c r="AA46">
        <v>755.45174227056702</v>
      </c>
      <c r="AB46">
        <v>803.33690018507491</v>
      </c>
      <c r="AC46">
        <v>730.67651258238686</v>
      </c>
      <c r="AD46">
        <v>715.6055997899017</v>
      </c>
      <c r="AE46">
        <v>741.5962537856617</v>
      </c>
      <c r="AF46">
        <v>780.38161978530093</v>
      </c>
      <c r="AG46">
        <v>736.01714616868867</v>
      </c>
      <c r="AI46">
        <v>576.11574658225095</v>
      </c>
    </row>
    <row r="47" spans="2:38" x14ac:dyDescent="0.25">
      <c r="B47" t="s">
        <v>71</v>
      </c>
      <c r="C47">
        <v>255</v>
      </c>
      <c r="D47">
        <v>255.80236120587765</v>
      </c>
      <c r="E47">
        <v>472.81803827866179</v>
      </c>
      <c r="F47">
        <v>492.84936156215468</v>
      </c>
      <c r="G47">
        <v>535.25311688086617</v>
      </c>
      <c r="H47">
        <v>424.35069791336377</v>
      </c>
      <c r="I47">
        <v>358.56984267428317</v>
      </c>
      <c r="J47">
        <v>528.13522745957857</v>
      </c>
      <c r="K47">
        <v>589.87346703910282</v>
      </c>
      <c r="L47">
        <v>442.35360277271974</v>
      </c>
      <c r="M47">
        <v>410.93796566258891</v>
      </c>
      <c r="N47">
        <v>377.23559114763339</v>
      </c>
      <c r="O47">
        <v>391.55291494776071</v>
      </c>
      <c r="P47">
        <v>404.45833122048697</v>
      </c>
      <c r="Q47">
        <v>309.6708346630075</v>
      </c>
      <c r="R47">
        <v>360.46174748391599</v>
      </c>
      <c r="S47">
        <v>464.42258854358903</v>
      </c>
      <c r="T47">
        <v>548.9329027500695</v>
      </c>
      <c r="U47">
        <v>625.98660439746811</v>
      </c>
      <c r="V47">
        <v>1008.3988868631386</v>
      </c>
      <c r="W47">
        <v>1306.6458491339258</v>
      </c>
      <c r="X47">
        <v>1023.0072572720445</v>
      </c>
      <c r="Y47">
        <v>979.07692540806875</v>
      </c>
      <c r="Z47">
        <v>1292.9812646802591</v>
      </c>
      <c r="AA47">
        <v>1474.6141796155871</v>
      </c>
      <c r="AB47">
        <v>1537.8480911469996</v>
      </c>
      <c r="AC47">
        <v>1049.7722918872955</v>
      </c>
      <c r="AD47">
        <v>864.72037401954321</v>
      </c>
      <c r="AE47">
        <v>1119.6870970928694</v>
      </c>
      <c r="AF47">
        <v>1480.6418505949468</v>
      </c>
      <c r="AG47">
        <v>1174.253807962029</v>
      </c>
      <c r="AI47">
        <v>410.93796566258891</v>
      </c>
    </row>
    <row r="48" spans="2:38" x14ac:dyDescent="0.25">
      <c r="B48" t="s">
        <v>72</v>
      </c>
      <c r="C48">
        <v>255</v>
      </c>
      <c r="D48">
        <v>306.79221887122668</v>
      </c>
      <c r="E48">
        <v>318.93059893666384</v>
      </c>
      <c r="F48">
        <v>365.60453652530998</v>
      </c>
      <c r="G48">
        <v>345.80138929830207</v>
      </c>
      <c r="H48">
        <v>310.64397968648302</v>
      </c>
      <c r="I48">
        <v>422.50253430255736</v>
      </c>
      <c r="J48">
        <v>511.57525056690116</v>
      </c>
      <c r="K48">
        <v>412.06481866357319</v>
      </c>
      <c r="L48">
        <v>367.86658441995553</v>
      </c>
      <c r="M48">
        <v>357.61339732398881</v>
      </c>
      <c r="N48">
        <v>406.90685255732404</v>
      </c>
      <c r="O48">
        <v>408.3679054580918</v>
      </c>
      <c r="P48">
        <v>386.94522042365787</v>
      </c>
      <c r="Q48">
        <v>575.364401094247</v>
      </c>
      <c r="R48">
        <v>748.29280490526708</v>
      </c>
      <c r="S48">
        <v>1130.9084965690945</v>
      </c>
      <c r="T48">
        <v>1157.3105041031165</v>
      </c>
      <c r="U48">
        <v>1582.6636547862236</v>
      </c>
      <c r="V48">
        <v>1631.981381362476</v>
      </c>
      <c r="W48">
        <v>1583.509705126236</v>
      </c>
      <c r="X48">
        <v>1818.8393470620074</v>
      </c>
      <c r="Y48">
        <v>1383.4663909934438</v>
      </c>
      <c r="Z48">
        <v>1231.6567998995133</v>
      </c>
      <c r="AA48">
        <v>988.370820644324</v>
      </c>
      <c r="AB48">
        <v>1225.335307458673</v>
      </c>
      <c r="AC48">
        <v>1360.2639051033691</v>
      </c>
      <c r="AD48">
        <v>2323.1776622121961</v>
      </c>
      <c r="AE48">
        <v>2609.1598121878001</v>
      </c>
      <c r="AF48">
        <v>3824.328905538699</v>
      </c>
      <c r="AG48">
        <v>3777.247280591776</v>
      </c>
      <c r="AI48">
        <v>357.61339732398881</v>
      </c>
    </row>
    <row r="49" spans="2:35" x14ac:dyDescent="0.25">
      <c r="B49" t="s">
        <v>73</v>
      </c>
      <c r="C49">
        <v>255</v>
      </c>
      <c r="D49">
        <v>275.59931396775022</v>
      </c>
      <c r="E49">
        <v>356.26914682107878</v>
      </c>
      <c r="F49">
        <v>717.75417888589323</v>
      </c>
      <c r="G49">
        <v>757.89706118869981</v>
      </c>
      <c r="H49">
        <v>725.47191642436951</v>
      </c>
      <c r="I49">
        <v>594.33686952393771</v>
      </c>
      <c r="J49">
        <v>691.49871390995588</v>
      </c>
      <c r="K49">
        <v>767.70001166155009</v>
      </c>
      <c r="L49">
        <v>1076.1179557922999</v>
      </c>
      <c r="M49">
        <v>1290.4273307448889</v>
      </c>
      <c r="N49">
        <v>1284.8649807020943</v>
      </c>
      <c r="O49">
        <v>1118.589492856177</v>
      </c>
      <c r="P49">
        <v>946.82909352581203</v>
      </c>
      <c r="Q49">
        <v>1008.6863992993491</v>
      </c>
      <c r="R49">
        <v>1205.4430597965993</v>
      </c>
      <c r="S49">
        <v>1144.4418640585689</v>
      </c>
      <c r="T49">
        <v>1449.8352841369308</v>
      </c>
      <c r="U49">
        <v>1885.4738059461965</v>
      </c>
      <c r="V49">
        <v>2453.1980422633742</v>
      </c>
      <c r="W49">
        <v>2119.5532450314381</v>
      </c>
      <c r="X49">
        <v>2046.7051321839454</v>
      </c>
      <c r="Y49">
        <v>1653.4050529855481</v>
      </c>
      <c r="Z49">
        <v>1233.8973346341634</v>
      </c>
      <c r="AA49">
        <v>1233.5002288167545</v>
      </c>
      <c r="AB49">
        <v>984.04068473613768</v>
      </c>
      <c r="AC49">
        <v>817.58503585683843</v>
      </c>
      <c r="AD49">
        <v>758.50852761069609</v>
      </c>
      <c r="AE49">
        <v>793.92697361928822</v>
      </c>
      <c r="AF49">
        <v>634.41548029256671</v>
      </c>
      <c r="AG49">
        <v>860.87963336723328</v>
      </c>
      <c r="AI49">
        <v>1290.4273307448889</v>
      </c>
    </row>
    <row r="50" spans="2:35" x14ac:dyDescent="0.25">
      <c r="B50" t="s">
        <v>74</v>
      </c>
      <c r="C50">
        <v>255</v>
      </c>
      <c r="D50">
        <v>334.59763894993426</v>
      </c>
      <c r="E50">
        <v>406.36535954268527</v>
      </c>
      <c r="F50">
        <v>327.25271377267632</v>
      </c>
      <c r="G50">
        <v>331.89888153506035</v>
      </c>
      <c r="H50">
        <v>243.59318450164449</v>
      </c>
      <c r="I50">
        <v>269.03297165071871</v>
      </c>
      <c r="J50">
        <v>302.55077764470633</v>
      </c>
      <c r="K50">
        <v>375.21178369296069</v>
      </c>
      <c r="L50">
        <v>324.90866169059217</v>
      </c>
      <c r="M50">
        <v>286.64797297650387</v>
      </c>
      <c r="N50">
        <v>331.48584683619941</v>
      </c>
      <c r="O50">
        <v>593.008026366281</v>
      </c>
      <c r="P50">
        <v>662.29782195564451</v>
      </c>
      <c r="Q50">
        <v>887.93267255720809</v>
      </c>
      <c r="R50">
        <v>1254.9979879648258</v>
      </c>
      <c r="S50">
        <v>1420.0456479647551</v>
      </c>
      <c r="T50">
        <v>1438.5729814802448</v>
      </c>
      <c r="U50">
        <v>1655.1339878946499</v>
      </c>
      <c r="V50">
        <v>1491.0197506713687</v>
      </c>
      <c r="W50">
        <v>1654.8571480393891</v>
      </c>
      <c r="X50">
        <v>1485.2992866912432</v>
      </c>
      <c r="Y50">
        <v>1828.8936567444662</v>
      </c>
      <c r="Z50">
        <v>2596.9205827944902</v>
      </c>
      <c r="AA50">
        <v>2451.2173659092259</v>
      </c>
      <c r="AB50">
        <v>3593.7150414526322</v>
      </c>
      <c r="AC50">
        <v>4934.537197001483</v>
      </c>
      <c r="AD50">
        <v>6436.994979858724</v>
      </c>
      <c r="AE50">
        <v>6676.3956103144637</v>
      </c>
      <c r="AF50">
        <v>7040.9390112154988</v>
      </c>
      <c r="AG50">
        <v>6693.9264278866603</v>
      </c>
      <c r="AI50">
        <v>286.64797297650387</v>
      </c>
    </row>
    <row r="51" spans="2:35" x14ac:dyDescent="0.25">
      <c r="B51" t="s">
        <v>75</v>
      </c>
      <c r="C51">
        <v>255</v>
      </c>
      <c r="D51">
        <v>291.42557051611573</v>
      </c>
      <c r="E51">
        <v>289.23799117190185</v>
      </c>
      <c r="F51">
        <v>348.41196555342782</v>
      </c>
      <c r="G51">
        <v>360.8865845767267</v>
      </c>
      <c r="H51">
        <v>570.65852060854002</v>
      </c>
      <c r="I51">
        <v>542.96684731034156</v>
      </c>
      <c r="J51">
        <v>642.59992395566587</v>
      </c>
      <c r="K51">
        <v>694.70558862782866</v>
      </c>
      <c r="L51">
        <v>969.35023706000038</v>
      </c>
      <c r="M51">
        <v>875.71810618128563</v>
      </c>
      <c r="N51">
        <v>824.50599299647672</v>
      </c>
      <c r="O51">
        <v>863.75856634212676</v>
      </c>
      <c r="P51">
        <v>755.88770939078483</v>
      </c>
      <c r="Q51">
        <v>1007.6991621248449</v>
      </c>
      <c r="R51">
        <v>1251.0272846302075</v>
      </c>
      <c r="S51">
        <v>1630.9157271911772</v>
      </c>
      <c r="T51">
        <v>1525.2891305953117</v>
      </c>
      <c r="U51">
        <v>1580.5902631585816</v>
      </c>
      <c r="V51">
        <v>1384.772195651557</v>
      </c>
      <c r="W51">
        <v>2350.8712376598392</v>
      </c>
      <c r="X51">
        <v>3372.8341833643053</v>
      </c>
      <c r="Y51">
        <v>2071.9930830196472</v>
      </c>
      <c r="Z51">
        <v>2618.872382223049</v>
      </c>
      <c r="AA51">
        <v>3474.7224172437705</v>
      </c>
      <c r="AB51">
        <v>3784.1766288663539</v>
      </c>
      <c r="AC51">
        <v>3866.4227725812079</v>
      </c>
      <c r="AD51">
        <v>4534.9407691618735</v>
      </c>
      <c r="AE51">
        <v>3488.3600311825048</v>
      </c>
      <c r="AF51">
        <v>4855.1025211768329</v>
      </c>
      <c r="AG51">
        <v>4532.668496417853</v>
      </c>
      <c r="AI51">
        <v>875.71810618128563</v>
      </c>
    </row>
    <row r="52" spans="2:35" x14ac:dyDescent="0.25">
      <c r="B52" t="s">
        <v>76</v>
      </c>
      <c r="C52">
        <v>255</v>
      </c>
      <c r="D52">
        <v>175.29245239241612</v>
      </c>
      <c r="E52">
        <v>225.43079636231133</v>
      </c>
      <c r="F52">
        <v>227.38792433513976</v>
      </c>
      <c r="G52">
        <v>252.94830762226098</v>
      </c>
      <c r="H52">
        <v>279.95205365880582</v>
      </c>
      <c r="I52">
        <v>164.22451641388284</v>
      </c>
      <c r="J52">
        <v>142.12831393045661</v>
      </c>
      <c r="K52">
        <v>87.873215017679684</v>
      </c>
      <c r="L52">
        <v>63.78952697709574</v>
      </c>
      <c r="M52">
        <v>63.757588101794731</v>
      </c>
      <c r="N52">
        <v>51.566692061334336</v>
      </c>
      <c r="O52">
        <v>75.426765622022671</v>
      </c>
      <c r="P52">
        <v>83.068936768180151</v>
      </c>
      <c r="Q52">
        <v>93.701573442670792</v>
      </c>
      <c r="R52">
        <v>84.4294525501127</v>
      </c>
      <c r="S52">
        <v>117.60615795079315</v>
      </c>
      <c r="T52">
        <v>138.32112290946702</v>
      </c>
      <c r="U52">
        <v>111.55450458059981</v>
      </c>
      <c r="V52">
        <v>131.11623906492443</v>
      </c>
      <c r="W52">
        <v>141.67422293082282</v>
      </c>
      <c r="X52">
        <v>171.68353113087375</v>
      </c>
      <c r="Y52">
        <v>210.96029173040174</v>
      </c>
      <c r="Z52">
        <v>265.7255738809319</v>
      </c>
      <c r="AA52">
        <v>287.77880967950301</v>
      </c>
      <c r="AB52">
        <v>279.12429062574768</v>
      </c>
      <c r="AC52">
        <v>345.57042404077112</v>
      </c>
      <c r="AD52">
        <v>397.56294583825252</v>
      </c>
      <c r="AE52">
        <v>419.57902262993861</v>
      </c>
      <c r="AF52">
        <v>355.02648692801523</v>
      </c>
      <c r="AG52">
        <v>269.58595054390508</v>
      </c>
      <c r="AI52">
        <v>63.757588101794731</v>
      </c>
    </row>
    <row r="53" spans="2:35" x14ac:dyDescent="0.25">
      <c r="B53" t="s">
        <v>77</v>
      </c>
      <c r="C53">
        <v>255</v>
      </c>
      <c r="D53">
        <v>257.99630215965152</v>
      </c>
      <c r="E53">
        <v>282.05323706437019</v>
      </c>
      <c r="F53">
        <v>248.2974440823794</v>
      </c>
      <c r="G53">
        <v>208.26149300711535</v>
      </c>
      <c r="H53">
        <v>216.28654176658057</v>
      </c>
      <c r="I53">
        <v>208.83269426036904</v>
      </c>
      <c r="J53">
        <v>253.37870864604955</v>
      </c>
      <c r="K53">
        <v>237.32161756069672</v>
      </c>
      <c r="L53">
        <v>293.49894757167789</v>
      </c>
      <c r="M53">
        <v>356.60000358151177</v>
      </c>
      <c r="N53">
        <v>307.87996421750745</v>
      </c>
      <c r="O53">
        <v>529.96142742645395</v>
      </c>
      <c r="P53">
        <v>511.39630876739704</v>
      </c>
      <c r="Q53">
        <v>317.21316668347197</v>
      </c>
      <c r="R53">
        <v>395.02485379635641</v>
      </c>
      <c r="S53">
        <v>330.50058516518618</v>
      </c>
      <c r="T53">
        <v>502.49793168319098</v>
      </c>
      <c r="U53">
        <v>520.9003223441299</v>
      </c>
      <c r="V53">
        <v>567.26674490633059</v>
      </c>
      <c r="W53">
        <v>850.83408477037722</v>
      </c>
      <c r="X53">
        <v>1022.8711192575735</v>
      </c>
      <c r="Y53">
        <v>933.45037629556236</v>
      </c>
      <c r="Z53">
        <v>1063.7933734105463</v>
      </c>
      <c r="AA53">
        <v>1099.4419349863599</v>
      </c>
      <c r="AB53">
        <v>853.59470976630985</v>
      </c>
      <c r="AC53">
        <v>1121.3304629855058</v>
      </c>
      <c r="AD53">
        <v>912.47130891695519</v>
      </c>
      <c r="AE53">
        <v>843.20573936289588</v>
      </c>
      <c r="AF53">
        <v>1109.4613584969823</v>
      </c>
      <c r="AG53">
        <v>784.98973024809334</v>
      </c>
      <c r="AI53">
        <v>356.60000358151177</v>
      </c>
    </row>
    <row r="54" spans="2:35" x14ac:dyDescent="0.25">
      <c r="B54" t="s">
        <v>78</v>
      </c>
      <c r="C54">
        <v>255</v>
      </c>
      <c r="D54">
        <v>355.95420590706567</v>
      </c>
      <c r="E54">
        <v>452.25580139373824</v>
      </c>
      <c r="F54">
        <v>362.74361213267338</v>
      </c>
      <c r="G54">
        <v>379.76738951405736</v>
      </c>
      <c r="H54">
        <v>344.59718401558655</v>
      </c>
      <c r="I54">
        <v>251.09765091084287</v>
      </c>
      <c r="J54">
        <v>253.58995411095205</v>
      </c>
      <c r="K54">
        <v>318.39070973562895</v>
      </c>
      <c r="L54">
        <v>276.74771070624894</v>
      </c>
      <c r="M54">
        <v>227.2568734966774</v>
      </c>
      <c r="N54">
        <v>209.03257330206787</v>
      </c>
      <c r="O54">
        <v>219.80451848732471</v>
      </c>
      <c r="P54">
        <v>318.26674960377744</v>
      </c>
      <c r="Q54">
        <v>235.46158278458125</v>
      </c>
      <c r="R54">
        <v>187.71482141488232</v>
      </c>
      <c r="S54">
        <v>215.0441988432938</v>
      </c>
      <c r="T54">
        <v>420.54191632944423</v>
      </c>
      <c r="U54">
        <v>563.80662356688072</v>
      </c>
      <c r="V54">
        <v>737.81731475780521</v>
      </c>
      <c r="W54">
        <v>636.93523464168766</v>
      </c>
      <c r="X54">
        <v>895.31889962278694</v>
      </c>
      <c r="Y54">
        <v>646.06803726869907</v>
      </c>
      <c r="Z54">
        <v>566.80480991344996</v>
      </c>
      <c r="AA54">
        <v>592.5437139448253</v>
      </c>
      <c r="AB54">
        <v>474.44193901329822</v>
      </c>
      <c r="AC54">
        <v>442.27074675138124</v>
      </c>
      <c r="AD54">
        <v>501.93360778963154</v>
      </c>
      <c r="AE54">
        <v>574.27349984289424</v>
      </c>
      <c r="AF54">
        <v>740.05626580071009</v>
      </c>
      <c r="AG54">
        <v>897.63027850335391</v>
      </c>
      <c r="AI54">
        <v>227.2568734966774</v>
      </c>
    </row>
    <row r="55" spans="2:35" x14ac:dyDescent="0.25">
      <c r="B55" t="s">
        <v>79</v>
      </c>
      <c r="C55">
        <v>255</v>
      </c>
      <c r="D55">
        <v>241.0118334430926</v>
      </c>
      <c r="E55">
        <v>331.01518835319854</v>
      </c>
      <c r="F55">
        <v>408.80362900695883</v>
      </c>
      <c r="G55">
        <v>416.91527205850531</v>
      </c>
      <c r="H55">
        <v>522.65952200331628</v>
      </c>
      <c r="I55">
        <v>443.85478238725153</v>
      </c>
      <c r="J55">
        <v>745.03778375610113</v>
      </c>
      <c r="K55">
        <v>1106.3133884681231</v>
      </c>
      <c r="L55">
        <v>861.19667231783239</v>
      </c>
      <c r="M55">
        <v>1173.7970519134058</v>
      </c>
      <c r="N55">
        <v>1391.8223386421507</v>
      </c>
      <c r="O55">
        <v>1816.2242857625142</v>
      </c>
      <c r="P55">
        <v>1437.9395362639546</v>
      </c>
      <c r="Q55">
        <v>1109.9176693620773</v>
      </c>
      <c r="R55">
        <v>966.46378287490677</v>
      </c>
      <c r="S55">
        <v>1525.5110538246583</v>
      </c>
      <c r="T55">
        <v>2240.9481342653448</v>
      </c>
      <c r="U55">
        <v>2519.8175324438344</v>
      </c>
      <c r="V55">
        <v>1913.2389179880788</v>
      </c>
      <c r="W55">
        <v>1881.9954721323707</v>
      </c>
      <c r="X55">
        <v>2154.7089951361904</v>
      </c>
      <c r="Y55">
        <v>2018.6689581563362</v>
      </c>
      <c r="Z55">
        <v>2201.7723984934619</v>
      </c>
      <c r="AA55">
        <v>3190.9610912533058</v>
      </c>
      <c r="AB55">
        <v>3756.4213148266813</v>
      </c>
      <c r="AC55">
        <v>2585.1603643169706</v>
      </c>
      <c r="AD55">
        <v>2409.660801934273</v>
      </c>
      <c r="AE55">
        <v>2618.5605447162825</v>
      </c>
      <c r="AF55">
        <v>3734.6139895027877</v>
      </c>
      <c r="AG55">
        <v>4910.879524018922</v>
      </c>
      <c r="AI55">
        <v>1173.7970519134058</v>
      </c>
    </row>
    <row r="56" spans="2:35" x14ac:dyDescent="0.25">
      <c r="B56" t="s">
        <v>80</v>
      </c>
      <c r="C56">
        <v>255</v>
      </c>
      <c r="D56">
        <v>289.03859862217126</v>
      </c>
      <c r="E56">
        <v>286.52262199999672</v>
      </c>
      <c r="F56">
        <v>216.35274429538751</v>
      </c>
      <c r="G56">
        <v>207.25472774824462</v>
      </c>
      <c r="H56">
        <v>275.62272775503448</v>
      </c>
      <c r="I56">
        <v>296.30127008702766</v>
      </c>
      <c r="J56">
        <v>339.57952444005093</v>
      </c>
      <c r="K56">
        <v>241.0475755885509</v>
      </c>
      <c r="L56">
        <v>291.74329823000181</v>
      </c>
      <c r="M56">
        <v>282.68558629720866</v>
      </c>
      <c r="N56">
        <v>342.39877068903718</v>
      </c>
      <c r="O56">
        <v>530.19872403020611</v>
      </c>
      <c r="P56">
        <v>392.81854268100193</v>
      </c>
      <c r="Q56">
        <v>565.58068303457435</v>
      </c>
      <c r="R56">
        <v>406.07535070308592</v>
      </c>
      <c r="S56">
        <v>375.53587538384403</v>
      </c>
      <c r="T56">
        <v>363.70551658528314</v>
      </c>
      <c r="U56">
        <v>406.35646359811199</v>
      </c>
      <c r="V56">
        <v>288.50551773184998</v>
      </c>
      <c r="W56">
        <v>544.02457257312994</v>
      </c>
      <c r="X56">
        <v>654.01728381448618</v>
      </c>
      <c r="Y56">
        <v>538.32610447546892</v>
      </c>
      <c r="Z56">
        <v>767.00815534623791</v>
      </c>
      <c r="AA56">
        <v>1061.0319385792802</v>
      </c>
      <c r="AB56">
        <v>721.33610224478355</v>
      </c>
      <c r="AC56">
        <v>978.31993226730435</v>
      </c>
      <c r="AD56">
        <v>1075.2420413277878</v>
      </c>
      <c r="AE56">
        <v>1442.1083088466301</v>
      </c>
      <c r="AF56">
        <v>1274.1479426290834</v>
      </c>
      <c r="AG56">
        <v>1398.9312375959094</v>
      </c>
      <c r="AI56">
        <v>282.68558629720866</v>
      </c>
    </row>
    <row r="57" spans="2:35" x14ac:dyDescent="0.25">
      <c r="B57" t="s">
        <v>81</v>
      </c>
      <c r="C57">
        <v>255</v>
      </c>
      <c r="D57">
        <v>220.05210649033432</v>
      </c>
      <c r="E57">
        <v>377.68921731586835</v>
      </c>
      <c r="F57">
        <v>251.37392221151563</v>
      </c>
      <c r="G57">
        <v>253.13533689496336</v>
      </c>
      <c r="H57">
        <v>231.59968260011888</v>
      </c>
      <c r="I57">
        <v>258.97326428516965</v>
      </c>
      <c r="J57">
        <v>257.7953279388795</v>
      </c>
      <c r="K57">
        <v>322.36858203039918</v>
      </c>
      <c r="L57">
        <v>351.52187154054798</v>
      </c>
      <c r="M57">
        <v>473.28463160040877</v>
      </c>
      <c r="N57">
        <v>569.14972521731715</v>
      </c>
      <c r="O57">
        <v>742.08909809927297</v>
      </c>
      <c r="P57">
        <v>718.71251872527364</v>
      </c>
      <c r="Q57">
        <v>576.02057707180813</v>
      </c>
      <c r="R57">
        <v>703.44362306302583</v>
      </c>
      <c r="S57">
        <v>709.88648042926206</v>
      </c>
      <c r="T57">
        <v>954.97902758028306</v>
      </c>
      <c r="U57">
        <v>767.41771186695325</v>
      </c>
      <c r="V57">
        <v>740.33692473033773</v>
      </c>
      <c r="W57">
        <v>614.87386447864947</v>
      </c>
      <c r="X57">
        <v>663.73962654757679</v>
      </c>
      <c r="Y57">
        <v>886.73743990028026</v>
      </c>
      <c r="Z57">
        <v>976.70496354544173</v>
      </c>
      <c r="AA57">
        <v>928.62243131997616</v>
      </c>
      <c r="AB57">
        <v>1129.8946592504522</v>
      </c>
      <c r="AC57">
        <v>1302.0183363058877</v>
      </c>
      <c r="AD57">
        <v>1408.5860637956537</v>
      </c>
      <c r="AE57">
        <v>1281.0409799692691</v>
      </c>
      <c r="AF57">
        <v>1705.1843655382731</v>
      </c>
      <c r="AG57">
        <v>1717.0431990074849</v>
      </c>
      <c r="AI57">
        <v>473.28463160040877</v>
      </c>
    </row>
    <row r="58" spans="2:35" x14ac:dyDescent="0.25">
      <c r="B58" t="s">
        <v>82</v>
      </c>
      <c r="C58">
        <v>255</v>
      </c>
      <c r="D58">
        <v>269.24036311874346</v>
      </c>
      <c r="E58">
        <v>292.99519748692404</v>
      </c>
      <c r="F58">
        <v>248.66547212827868</v>
      </c>
      <c r="G58">
        <v>207.57812840865392</v>
      </c>
      <c r="H58">
        <v>184.69779817840379</v>
      </c>
      <c r="I58">
        <v>222.92019693037849</v>
      </c>
      <c r="J58">
        <v>369.29487274885065</v>
      </c>
      <c r="K58">
        <v>355.08443079004974</v>
      </c>
      <c r="L58">
        <v>400.85746890736465</v>
      </c>
      <c r="M58">
        <v>481.63797454529413</v>
      </c>
      <c r="N58">
        <v>626.13311713401879</v>
      </c>
      <c r="O58">
        <v>723.15370483611844</v>
      </c>
      <c r="P58">
        <v>832.48130305163181</v>
      </c>
      <c r="Q58">
        <v>1095.1865078855501</v>
      </c>
      <c r="R58">
        <v>1208.3948802687762</v>
      </c>
      <c r="S58">
        <v>1742.2875463528601</v>
      </c>
      <c r="T58">
        <v>1690.7873950421861</v>
      </c>
      <c r="U58">
        <v>2123.4567685796264</v>
      </c>
      <c r="V58">
        <v>1940.6111362142769</v>
      </c>
      <c r="W58">
        <v>2048.6362730129554</v>
      </c>
      <c r="X58">
        <v>1784.6843841825835</v>
      </c>
      <c r="Y58">
        <v>2269.6688510024146</v>
      </c>
      <c r="Z58">
        <v>1772.7127456503003</v>
      </c>
      <c r="AA58">
        <v>1877.638323100907</v>
      </c>
      <c r="AB58">
        <v>2936.9057303843356</v>
      </c>
      <c r="AC58">
        <v>3307.5748001672919</v>
      </c>
      <c r="AD58">
        <v>3818.549166917343</v>
      </c>
      <c r="AE58">
        <v>3718.4458910403973</v>
      </c>
      <c r="AF58">
        <v>5351.5693637365666</v>
      </c>
      <c r="AG58">
        <v>6485.9104945206864</v>
      </c>
      <c r="AI58">
        <v>481.63797454529413</v>
      </c>
    </row>
    <row r="59" spans="2:35" x14ac:dyDescent="0.25">
      <c r="B59" t="s">
        <v>83</v>
      </c>
      <c r="C59">
        <v>255</v>
      </c>
      <c r="D59">
        <v>361.00829615508479</v>
      </c>
      <c r="E59">
        <v>489.51829460842242</v>
      </c>
      <c r="F59">
        <v>673.82230868843044</v>
      </c>
      <c r="G59">
        <v>706.2820334761783</v>
      </c>
      <c r="H59">
        <v>598.03406501781001</v>
      </c>
      <c r="I59">
        <v>695.26049623160452</v>
      </c>
      <c r="J59">
        <v>684.85048088090684</v>
      </c>
      <c r="K59">
        <v>1006.3986901142606</v>
      </c>
      <c r="L59">
        <v>798.89520368544311</v>
      </c>
      <c r="M59">
        <v>911.52202893738684</v>
      </c>
      <c r="N59">
        <v>813.75758037072183</v>
      </c>
      <c r="O59">
        <v>1134.5489287449857</v>
      </c>
      <c r="P59">
        <v>1353.1613214168824</v>
      </c>
      <c r="Q59">
        <v>1216.6839855646399</v>
      </c>
      <c r="R59">
        <v>1304.1575983374335</v>
      </c>
      <c r="S59">
        <v>1542.4203046187599</v>
      </c>
      <c r="T59">
        <v>2239.8783340177756</v>
      </c>
      <c r="U59">
        <v>2415.3491738399885</v>
      </c>
      <c r="V59">
        <v>2685.2277559885306</v>
      </c>
      <c r="W59">
        <v>2688.2500336148423</v>
      </c>
      <c r="X59">
        <v>3397.9255429517834</v>
      </c>
      <c r="Y59">
        <v>4497.3825219221826</v>
      </c>
      <c r="Z59">
        <v>3508.33627960588</v>
      </c>
      <c r="AA59">
        <v>3388.5299090233834</v>
      </c>
      <c r="AB59">
        <v>3806.2064850842103</v>
      </c>
      <c r="AC59">
        <v>3241.7656583208818</v>
      </c>
      <c r="AD59">
        <v>4202.0979996355782</v>
      </c>
      <c r="AE59">
        <v>4242.8066115222719</v>
      </c>
      <c r="AF59">
        <v>4078.6035703808143</v>
      </c>
      <c r="AG59">
        <v>5443.2982058556081</v>
      </c>
      <c r="AI59">
        <v>911.52202893738684</v>
      </c>
    </row>
    <row r="60" spans="2:35" x14ac:dyDescent="0.25">
      <c r="B60" t="s">
        <v>84</v>
      </c>
      <c r="C60">
        <v>255</v>
      </c>
      <c r="D60">
        <v>174.01141890477177</v>
      </c>
      <c r="E60">
        <v>267.0231963055204</v>
      </c>
      <c r="F60">
        <v>221.92436649441206</v>
      </c>
      <c r="G60">
        <v>190.7452021963301</v>
      </c>
      <c r="H60">
        <v>189.86808651667488</v>
      </c>
      <c r="I60">
        <v>181.62023854411197</v>
      </c>
      <c r="J60">
        <v>255.73389684187217</v>
      </c>
      <c r="K60">
        <v>199.11553355411669</v>
      </c>
      <c r="L60">
        <v>302.86004459441926</v>
      </c>
      <c r="M60">
        <v>305.7277455093942</v>
      </c>
      <c r="N60">
        <v>314.25522407550494</v>
      </c>
      <c r="O60">
        <v>369.53406873806455</v>
      </c>
      <c r="P60">
        <v>631.77305193666314</v>
      </c>
      <c r="Q60">
        <v>794.41434172266929</v>
      </c>
      <c r="R60">
        <v>914.48796161031885</v>
      </c>
      <c r="S60">
        <v>710.41887168433993</v>
      </c>
      <c r="T60">
        <v>889.78085802806277</v>
      </c>
      <c r="U60">
        <v>903.37963516943137</v>
      </c>
      <c r="V60">
        <v>960.15335865283078</v>
      </c>
      <c r="W60">
        <v>882.60407644692418</v>
      </c>
      <c r="X60">
        <v>1016.3230417086648</v>
      </c>
      <c r="Y60">
        <v>1777.2375016444432</v>
      </c>
      <c r="Z60">
        <v>1819.6974289344416</v>
      </c>
      <c r="AA60">
        <v>1583.0926599983627</v>
      </c>
      <c r="AB60">
        <v>2827.8752520729977</v>
      </c>
      <c r="AC60">
        <v>2843.3769429611498</v>
      </c>
      <c r="AD60">
        <v>3473.1863480733714</v>
      </c>
      <c r="AE60">
        <v>3835.3501928915298</v>
      </c>
      <c r="AF60">
        <v>3547.7429267438756</v>
      </c>
      <c r="AG60">
        <v>4301.1651514943778</v>
      </c>
      <c r="AI60">
        <v>305.7277455093942</v>
      </c>
    </row>
    <row r="61" spans="2:35" x14ac:dyDescent="0.25">
      <c r="B61" t="s">
        <v>85</v>
      </c>
      <c r="C61">
        <v>255</v>
      </c>
      <c r="D61">
        <v>303.62755618875769</v>
      </c>
      <c r="E61">
        <v>347.16129626569614</v>
      </c>
      <c r="F61">
        <v>455.31495996918244</v>
      </c>
      <c r="G61">
        <v>471.89698152369346</v>
      </c>
      <c r="H61">
        <v>355.27606875474527</v>
      </c>
      <c r="I61">
        <v>412.72044558695143</v>
      </c>
      <c r="J61">
        <v>439.63580058066225</v>
      </c>
      <c r="K61">
        <v>458.72476228021526</v>
      </c>
      <c r="L61">
        <v>558.01473372641385</v>
      </c>
      <c r="M61">
        <v>429.06441122095868</v>
      </c>
      <c r="N61">
        <v>581.96205441035818</v>
      </c>
      <c r="O61">
        <v>404.34517183047558</v>
      </c>
      <c r="P61">
        <v>520.91483034359135</v>
      </c>
      <c r="Q61">
        <v>729.49801725002283</v>
      </c>
      <c r="R61">
        <v>1141.5383660858245</v>
      </c>
      <c r="S61">
        <v>945.44486889838436</v>
      </c>
      <c r="T61">
        <v>1234.3172879128031</v>
      </c>
      <c r="U61">
        <v>1047.8285698266391</v>
      </c>
      <c r="V61">
        <v>1376.2481959600402</v>
      </c>
      <c r="W61">
        <v>1209.5051465797942</v>
      </c>
      <c r="X61">
        <v>1270.5329229864203</v>
      </c>
      <c r="Y61">
        <v>1695.0718588304517</v>
      </c>
      <c r="Z61">
        <v>1765.6397557293458</v>
      </c>
      <c r="AA61">
        <v>2243.956742861928</v>
      </c>
      <c r="AB61">
        <v>2220.5453861049959</v>
      </c>
      <c r="AC61">
        <v>2712.1409377386035</v>
      </c>
      <c r="AD61">
        <v>2368.7426510569767</v>
      </c>
      <c r="AE61">
        <v>1803.0345870384606</v>
      </c>
      <c r="AF61">
        <v>1549.2395657201166</v>
      </c>
      <c r="AG61">
        <v>1354.3424414162625</v>
      </c>
      <c r="AI61">
        <v>429.06441122095868</v>
      </c>
    </row>
    <row r="62" spans="2:35" x14ac:dyDescent="0.25">
      <c r="B62" t="s">
        <v>86</v>
      </c>
      <c r="C62">
        <v>255</v>
      </c>
      <c r="D62">
        <v>306.93141602953779</v>
      </c>
      <c r="E62">
        <v>363.65850706789456</v>
      </c>
      <c r="F62">
        <v>327.54789920731355</v>
      </c>
      <c r="G62">
        <v>335.81492724352773</v>
      </c>
      <c r="H62">
        <v>344.8423197152772</v>
      </c>
      <c r="I62">
        <v>326.47226639481858</v>
      </c>
      <c r="J62">
        <v>384.60595932102018</v>
      </c>
      <c r="K62">
        <v>334.85708756740848</v>
      </c>
      <c r="L62">
        <v>485.67352435153975</v>
      </c>
      <c r="M62">
        <v>504.81941379207768</v>
      </c>
      <c r="N62">
        <v>560.62604095938491</v>
      </c>
      <c r="O62">
        <v>832.17464322695969</v>
      </c>
      <c r="P62">
        <v>1273.0342932831597</v>
      </c>
      <c r="Q62">
        <v>1475.5148715456082</v>
      </c>
      <c r="R62">
        <v>1729.8056454181908</v>
      </c>
      <c r="S62">
        <v>1706.4072445637803</v>
      </c>
      <c r="T62">
        <v>1512.8425467208003</v>
      </c>
      <c r="U62">
        <v>1346.3396036004017</v>
      </c>
      <c r="V62">
        <v>1650.4169487495544</v>
      </c>
      <c r="W62">
        <v>2035.3320203412068</v>
      </c>
      <c r="X62">
        <v>1672.4481482417407</v>
      </c>
      <c r="Y62">
        <v>2011.0044098720603</v>
      </c>
      <c r="Z62">
        <v>3051.6840906676043</v>
      </c>
      <c r="AA62">
        <v>4335.0656645262043</v>
      </c>
      <c r="AB62">
        <v>5929.0837525234765</v>
      </c>
      <c r="AC62">
        <v>5663.1793380664785</v>
      </c>
      <c r="AD62">
        <v>5322.077249231219</v>
      </c>
      <c r="AE62">
        <v>5629.593122131676</v>
      </c>
      <c r="AF62">
        <v>6290.3422482742453</v>
      </c>
      <c r="AG62">
        <v>6288.5005528205893</v>
      </c>
      <c r="AI62">
        <v>504.81941379207768</v>
      </c>
    </row>
    <row r="63" spans="2:35" x14ac:dyDescent="0.25">
      <c r="B63" t="s">
        <v>87</v>
      </c>
      <c r="C63">
        <v>255</v>
      </c>
      <c r="D63">
        <v>169.88308477091667</v>
      </c>
      <c r="E63">
        <v>168.46939830495393</v>
      </c>
      <c r="F63">
        <v>201.53253757337407</v>
      </c>
      <c r="G63">
        <v>207.89525474019737</v>
      </c>
      <c r="H63">
        <v>259.60444051193798</v>
      </c>
      <c r="I63">
        <v>229.1936112772587</v>
      </c>
      <c r="J63">
        <v>217.55285981999111</v>
      </c>
      <c r="K63">
        <v>355.28386046042806</v>
      </c>
      <c r="L63">
        <v>321.32829082826771</v>
      </c>
      <c r="M63">
        <v>527.23820590106254</v>
      </c>
      <c r="N63">
        <v>440.40376658596512</v>
      </c>
      <c r="O63">
        <v>670.50450523997142</v>
      </c>
      <c r="P63">
        <v>852.59850973374068</v>
      </c>
      <c r="Q63">
        <v>1199.5529463100092</v>
      </c>
      <c r="R63">
        <v>1054.0125140448788</v>
      </c>
      <c r="S63">
        <v>511.60235231642775</v>
      </c>
      <c r="T63">
        <v>567.50664727437561</v>
      </c>
      <c r="U63">
        <v>697.10775436824667</v>
      </c>
      <c r="V63">
        <v>885.38438014712392</v>
      </c>
      <c r="W63">
        <v>985.06265264513843</v>
      </c>
      <c r="X63">
        <v>1017.6258001692629</v>
      </c>
      <c r="Y63">
        <v>748.66751384272118</v>
      </c>
      <c r="Z63">
        <v>847.21611669103959</v>
      </c>
      <c r="AA63">
        <v>1204.5971159219775</v>
      </c>
      <c r="AB63">
        <v>966.98003955438855</v>
      </c>
      <c r="AC63">
        <v>1326.3924746908353</v>
      </c>
      <c r="AD63">
        <v>1333.1430800466924</v>
      </c>
      <c r="AE63">
        <v>1228.4105835867349</v>
      </c>
      <c r="AF63">
        <v>1277.3808903076767</v>
      </c>
      <c r="AG63">
        <v>1257.0532270860497</v>
      </c>
      <c r="AI63">
        <v>527.23820590106254</v>
      </c>
    </row>
    <row r="64" spans="2:35" x14ac:dyDescent="0.25">
      <c r="B64" t="s">
        <v>88</v>
      </c>
      <c r="C64">
        <v>255</v>
      </c>
      <c r="D64">
        <v>246.30302458271873</v>
      </c>
      <c r="E64">
        <v>235.35267115551252</v>
      </c>
      <c r="F64">
        <v>488.7462922224608</v>
      </c>
      <c r="G64">
        <v>632.83660147151113</v>
      </c>
      <c r="H64">
        <v>720.14022760012062</v>
      </c>
      <c r="I64">
        <v>611.69091414709067</v>
      </c>
      <c r="J64">
        <v>412.50319123953835</v>
      </c>
      <c r="K64">
        <v>400.19778343803227</v>
      </c>
      <c r="L64">
        <v>534.92954696907225</v>
      </c>
      <c r="M64">
        <v>375.41955458199686</v>
      </c>
      <c r="N64">
        <v>336.13189061070307</v>
      </c>
      <c r="O64">
        <v>461.7066424176881</v>
      </c>
      <c r="P64">
        <v>475.55613511026274</v>
      </c>
      <c r="Q64">
        <v>474.32118875004119</v>
      </c>
      <c r="R64">
        <v>387.94740210001038</v>
      </c>
      <c r="S64">
        <v>289.53766629875923</v>
      </c>
      <c r="T64">
        <v>325.6824055092718</v>
      </c>
      <c r="U64">
        <v>229.80606578555305</v>
      </c>
      <c r="V64">
        <v>276.09812743499396</v>
      </c>
      <c r="W64">
        <v>298.23555828752302</v>
      </c>
      <c r="X64">
        <v>363.8389804355034</v>
      </c>
      <c r="Y64">
        <v>530.74013486008596</v>
      </c>
      <c r="Z64">
        <v>579.9132659029458</v>
      </c>
      <c r="AA64">
        <v>478.28871643506852</v>
      </c>
      <c r="AB64">
        <v>481.9500558291835</v>
      </c>
      <c r="AC64">
        <v>625.24972928653676</v>
      </c>
      <c r="AD64">
        <v>472.40318248728749</v>
      </c>
      <c r="AE64">
        <v>809.46809928490745</v>
      </c>
      <c r="AF64">
        <v>1421.5274007454389</v>
      </c>
      <c r="AG64">
        <v>1950.2079584171422</v>
      </c>
      <c r="AI64">
        <v>375.41955458199686</v>
      </c>
    </row>
    <row r="65" spans="2:35" x14ac:dyDescent="0.25">
      <c r="B65" t="s">
        <v>89</v>
      </c>
      <c r="C65">
        <v>255</v>
      </c>
      <c r="D65">
        <v>137.49818820612188</v>
      </c>
      <c r="E65">
        <v>236.54174631411169</v>
      </c>
      <c r="F65">
        <v>243.33166195760973</v>
      </c>
      <c r="G65">
        <v>215.40955642425934</v>
      </c>
      <c r="H65">
        <v>173.24666982389144</v>
      </c>
      <c r="I65">
        <v>204.76718663315893</v>
      </c>
      <c r="J65">
        <v>209.26414815740532</v>
      </c>
      <c r="K65">
        <v>150.38169673526178</v>
      </c>
      <c r="L65">
        <v>120.18269898709777</v>
      </c>
      <c r="M65">
        <v>121.13378879228735</v>
      </c>
      <c r="N65">
        <v>105.2393392078977</v>
      </c>
      <c r="O65">
        <v>141.1778206754106</v>
      </c>
      <c r="P65">
        <v>138.26957219006928</v>
      </c>
      <c r="Q65">
        <v>108.18985639092791</v>
      </c>
      <c r="R65">
        <v>128.58355537956402</v>
      </c>
      <c r="S65">
        <v>119.60412220465484</v>
      </c>
      <c r="T65">
        <v>163.89671162293405</v>
      </c>
      <c r="U65">
        <v>116.56793392689509</v>
      </c>
      <c r="V65">
        <v>117.78303906877181</v>
      </c>
      <c r="W65">
        <v>105.07668717919762</v>
      </c>
      <c r="X65">
        <v>91.07305951271789</v>
      </c>
      <c r="Y65">
        <v>92.513347260020836</v>
      </c>
      <c r="Z65">
        <v>140.03949344375854</v>
      </c>
      <c r="AA65">
        <v>165.99405372789519</v>
      </c>
      <c r="AB65">
        <v>190.23182192502676</v>
      </c>
      <c r="AC65">
        <v>239.49670533169257</v>
      </c>
      <c r="AD65">
        <v>262.50973115787281</v>
      </c>
      <c r="AE65">
        <v>264.91499964375618</v>
      </c>
      <c r="AF65">
        <v>248.32557047180498</v>
      </c>
      <c r="AG65">
        <v>327.75535394456551</v>
      </c>
      <c r="AI65">
        <v>121.13378879228735</v>
      </c>
    </row>
    <row r="66" spans="2:35" x14ac:dyDescent="0.25">
      <c r="B66" t="s">
        <v>90</v>
      </c>
      <c r="C66">
        <v>255</v>
      </c>
      <c r="D66">
        <v>238.53790759156729</v>
      </c>
      <c r="E66">
        <v>310.86584255311823</v>
      </c>
      <c r="F66">
        <v>268.94886868600412</v>
      </c>
      <c r="G66">
        <v>210.67350466909369</v>
      </c>
      <c r="H66">
        <v>269.84423418028683</v>
      </c>
      <c r="I66">
        <v>259.58658257677268</v>
      </c>
      <c r="J66">
        <v>304.7005262478533</v>
      </c>
      <c r="K66">
        <v>414.17202326224822</v>
      </c>
      <c r="L66">
        <v>453.95077703429126</v>
      </c>
      <c r="M66">
        <v>308.85859121601709</v>
      </c>
      <c r="N66">
        <v>336.83737870696513</v>
      </c>
      <c r="O66">
        <v>473.67495571481629</v>
      </c>
      <c r="P66">
        <v>459.30405138935271</v>
      </c>
      <c r="Q66">
        <v>417.86170822800636</v>
      </c>
      <c r="R66">
        <v>501.00620596889894</v>
      </c>
      <c r="S66">
        <v>748.26710184301271</v>
      </c>
      <c r="T66">
        <v>795.45570752718402</v>
      </c>
      <c r="U66">
        <v>825.83176393317399</v>
      </c>
      <c r="V66">
        <v>907.99524598031394</v>
      </c>
      <c r="W66">
        <v>779.71178109222285</v>
      </c>
      <c r="X66">
        <v>806.50000021680978</v>
      </c>
      <c r="Y66">
        <v>840.40056896977114</v>
      </c>
      <c r="Z66">
        <v>742.31716458111862</v>
      </c>
      <c r="AA66">
        <v>1007.5590082804773</v>
      </c>
      <c r="AB66">
        <v>1328.159998636359</v>
      </c>
      <c r="AC66">
        <v>1529.8774030861334</v>
      </c>
      <c r="AD66">
        <v>1304.5692927566226</v>
      </c>
      <c r="AE66">
        <v>1595.5104543248497</v>
      </c>
      <c r="AF66">
        <v>1397.6175338414398</v>
      </c>
      <c r="AG66">
        <v>1712.3620591267343</v>
      </c>
      <c r="AI66">
        <v>308.85859121601709</v>
      </c>
    </row>
    <row r="67" spans="2:35" x14ac:dyDescent="0.25">
      <c r="B67" t="s">
        <v>91</v>
      </c>
      <c r="C67">
        <v>255</v>
      </c>
      <c r="D67">
        <v>272.9549626819184</v>
      </c>
      <c r="E67">
        <v>244.79243516691551</v>
      </c>
      <c r="F67">
        <v>338.06778065835414</v>
      </c>
      <c r="G67">
        <v>428.19946963579827</v>
      </c>
      <c r="H67">
        <v>401.73502918817871</v>
      </c>
      <c r="I67">
        <v>439.39572949648692</v>
      </c>
      <c r="J67">
        <v>438.62441953672123</v>
      </c>
      <c r="K67">
        <v>509.92550363452057</v>
      </c>
      <c r="L67">
        <v>515.26734316831698</v>
      </c>
      <c r="M67">
        <v>525.82119162125298</v>
      </c>
      <c r="N67">
        <v>399.72565624239957</v>
      </c>
      <c r="O67">
        <v>349.51863208323863</v>
      </c>
      <c r="P67">
        <v>286.61349060247761</v>
      </c>
      <c r="Q67">
        <v>279.26107799729942</v>
      </c>
      <c r="R67">
        <v>237.83439525557671</v>
      </c>
      <c r="S67">
        <v>352.94937669087801</v>
      </c>
      <c r="T67">
        <v>446.03039372178085</v>
      </c>
      <c r="U67">
        <v>501.2450498445325</v>
      </c>
      <c r="V67">
        <v>773.98315520972767</v>
      </c>
      <c r="W67">
        <v>1049.4864863670134</v>
      </c>
      <c r="X67">
        <v>873.22012849994326</v>
      </c>
      <c r="Y67">
        <v>1230.1637502408191</v>
      </c>
      <c r="Z67">
        <v>887.03197022230279</v>
      </c>
      <c r="AA67">
        <v>852.538677484858</v>
      </c>
      <c r="AB67">
        <v>938.008319186618</v>
      </c>
      <c r="AC67">
        <v>851.63212522045217</v>
      </c>
      <c r="AD67">
        <v>839.23432718651736</v>
      </c>
      <c r="AE67">
        <v>950.3174858531039</v>
      </c>
      <c r="AF67">
        <v>900.39818978333415</v>
      </c>
      <c r="AG67">
        <v>1035.6588217905123</v>
      </c>
      <c r="AI67">
        <v>525.82119162125298</v>
      </c>
    </row>
    <row r="68" spans="2:35" x14ac:dyDescent="0.25">
      <c r="B68" t="s">
        <v>92</v>
      </c>
      <c r="C68">
        <v>255</v>
      </c>
      <c r="D68">
        <v>279.09993752014236</v>
      </c>
      <c r="E68">
        <v>286.99903610373639</v>
      </c>
      <c r="F68">
        <v>295.05391452172489</v>
      </c>
      <c r="G68">
        <v>269.39242348407691</v>
      </c>
      <c r="H68">
        <v>301.01068919274115</v>
      </c>
      <c r="I68">
        <v>341.64096122010022</v>
      </c>
      <c r="J68">
        <v>503.1426402361555</v>
      </c>
      <c r="K68">
        <v>481.68099198389183</v>
      </c>
      <c r="L68">
        <v>540.106312236804</v>
      </c>
      <c r="M68">
        <v>421.1717942070253</v>
      </c>
      <c r="N68">
        <v>379.62023710707012</v>
      </c>
      <c r="O68">
        <v>429.06678941251852</v>
      </c>
      <c r="P68">
        <v>505.35655955537493</v>
      </c>
      <c r="Q68">
        <v>524.05991107507884</v>
      </c>
      <c r="R68">
        <v>329.24150181384016</v>
      </c>
      <c r="S68">
        <v>402.90265202948956</v>
      </c>
      <c r="T68">
        <v>500.90239202587924</v>
      </c>
      <c r="U68">
        <v>560.83594113684285</v>
      </c>
      <c r="V68">
        <v>660.91038660165464</v>
      </c>
      <c r="W68">
        <v>651.35846645367428</v>
      </c>
      <c r="X68">
        <v>507.96594937228599</v>
      </c>
      <c r="Y68">
        <v>493.93410582504958</v>
      </c>
      <c r="Z68">
        <v>637.34536920312064</v>
      </c>
      <c r="AA68">
        <v>849.71813488022133</v>
      </c>
      <c r="AB68">
        <v>631.16001438495164</v>
      </c>
      <c r="AC68">
        <v>649.55644642198251</v>
      </c>
      <c r="AD68">
        <v>750.61361367918926</v>
      </c>
      <c r="AE68">
        <v>688.27245481056616</v>
      </c>
      <c r="AF68">
        <v>727.08023971292948</v>
      </c>
      <c r="AG68">
        <v>846.83862091031926</v>
      </c>
      <c r="AI68">
        <v>421.1717942070253</v>
      </c>
    </row>
    <row r="69" spans="2:35" x14ac:dyDescent="0.25">
      <c r="B69" t="s">
        <v>93</v>
      </c>
      <c r="C69">
        <v>255</v>
      </c>
      <c r="D69">
        <v>227.15442585604163</v>
      </c>
      <c r="E69">
        <v>199.77342531469671</v>
      </c>
      <c r="F69">
        <v>209.91141714098524</v>
      </c>
      <c r="G69">
        <v>219.96770763271186</v>
      </c>
      <c r="H69">
        <v>313.0806243809505</v>
      </c>
      <c r="I69">
        <v>280.96148087440224</v>
      </c>
      <c r="J69">
        <v>174.75695836190047</v>
      </c>
      <c r="K69">
        <v>235.65891765245738</v>
      </c>
      <c r="L69">
        <v>199.26584985479911</v>
      </c>
      <c r="M69">
        <v>251.27971009562424</v>
      </c>
      <c r="N69">
        <v>288.04572190440371</v>
      </c>
      <c r="O69">
        <v>295.08169425789237</v>
      </c>
      <c r="P69">
        <v>341.5694611525326</v>
      </c>
      <c r="Q69">
        <v>513.77045175687431</v>
      </c>
      <c r="R69">
        <v>499.59084217990534</v>
      </c>
      <c r="S69">
        <v>365.94702302524308</v>
      </c>
      <c r="T69">
        <v>311.13356258011817</v>
      </c>
      <c r="U69">
        <v>271.17873208057523</v>
      </c>
      <c r="V69">
        <v>414.35558792930613</v>
      </c>
      <c r="W69">
        <v>657.61917559055371</v>
      </c>
      <c r="X69">
        <v>773.95367396495078</v>
      </c>
      <c r="Y69">
        <v>858.52298061680938</v>
      </c>
      <c r="Z69">
        <v>1158.7740116209973</v>
      </c>
      <c r="AA69">
        <v>1243.1480986830425</v>
      </c>
      <c r="AB69">
        <v>1156.6468914485304</v>
      </c>
      <c r="AC69">
        <v>1332.4358566186638</v>
      </c>
      <c r="AD69">
        <v>1320.0735094973497</v>
      </c>
      <c r="AE69">
        <v>1710.9077933356079</v>
      </c>
      <c r="AF69">
        <v>1860.6431236917947</v>
      </c>
      <c r="AG69">
        <v>2559.9852944928884</v>
      </c>
      <c r="AI69">
        <v>251.27971009562424</v>
      </c>
    </row>
    <row r="70" spans="2:35" x14ac:dyDescent="0.25">
      <c r="B70" t="s">
        <v>94</v>
      </c>
      <c r="C70">
        <v>255</v>
      </c>
      <c r="D70">
        <v>279.54467736439727</v>
      </c>
      <c r="E70">
        <v>325.81409414534215</v>
      </c>
      <c r="F70">
        <v>387.39513523516467</v>
      </c>
      <c r="G70">
        <v>446.35206954064978</v>
      </c>
      <c r="H70">
        <v>398.10038301121239</v>
      </c>
      <c r="I70">
        <v>471.35937215284326</v>
      </c>
      <c r="J70">
        <v>416.5593731970161</v>
      </c>
      <c r="K70">
        <v>411.92637770827213</v>
      </c>
      <c r="L70">
        <v>542.94400691685939</v>
      </c>
      <c r="M70">
        <v>922.38386105956408</v>
      </c>
      <c r="N70">
        <v>1085.5977461208142</v>
      </c>
      <c r="O70">
        <v>1489.4958999672763</v>
      </c>
      <c r="P70">
        <v>1822.7992436608499</v>
      </c>
      <c r="Q70">
        <v>1821.8955630105334</v>
      </c>
      <c r="R70">
        <v>1543.2304556351201</v>
      </c>
      <c r="S70">
        <v>1725.6997828258234</v>
      </c>
      <c r="T70">
        <v>1950.5859695164359</v>
      </c>
      <c r="U70">
        <v>2266.1176400319896</v>
      </c>
      <c r="V70">
        <v>2663.6050267499522</v>
      </c>
      <c r="W70">
        <v>3248.7592223649158</v>
      </c>
      <c r="X70">
        <v>3114.7604006398083</v>
      </c>
      <c r="Y70">
        <v>3449.8151140223281</v>
      </c>
      <c r="Z70">
        <v>2512.4807603330191</v>
      </c>
      <c r="AA70">
        <v>2872.1580327017459</v>
      </c>
      <c r="AB70">
        <v>3291.8075634716602</v>
      </c>
      <c r="AC70">
        <v>3351.1646459700037</v>
      </c>
      <c r="AD70">
        <v>3929.8908248551897</v>
      </c>
      <c r="AE70">
        <v>2401.6344672307837</v>
      </c>
      <c r="AF70">
        <v>1827.9322501892082</v>
      </c>
      <c r="AG70">
        <v>1644.6954875806393</v>
      </c>
      <c r="AI70">
        <v>922.38386105956408</v>
      </c>
    </row>
    <row r="71" spans="2:35" x14ac:dyDescent="0.25">
      <c r="B71" t="s">
        <v>95</v>
      </c>
      <c r="C71">
        <v>255</v>
      </c>
      <c r="D71">
        <v>226.47434084251847</v>
      </c>
      <c r="E71">
        <v>178.79608964197456</v>
      </c>
      <c r="F71">
        <v>150.60947960635957</v>
      </c>
      <c r="G71">
        <v>195.93050569836663</v>
      </c>
      <c r="H71">
        <v>298.32534980553851</v>
      </c>
      <c r="I71">
        <v>205.98495744590377</v>
      </c>
      <c r="J71">
        <v>176.23731071296703</v>
      </c>
      <c r="K71">
        <v>258.36259046718675</v>
      </c>
      <c r="L71">
        <v>253.12152850817679</v>
      </c>
      <c r="M71">
        <v>232.28825456730235</v>
      </c>
      <c r="N71">
        <v>200.43439406988682</v>
      </c>
      <c r="O71">
        <v>239.53311142550996</v>
      </c>
      <c r="P71">
        <v>204.79682894507565</v>
      </c>
      <c r="Q71">
        <v>148.54422142647763</v>
      </c>
      <c r="R71">
        <v>156.10596503562104</v>
      </c>
      <c r="S71">
        <v>168.12787716906271</v>
      </c>
      <c r="T71">
        <v>136.74070432753919</v>
      </c>
      <c r="U71">
        <v>103.27456573744335</v>
      </c>
      <c r="V71">
        <v>97.612503211793225</v>
      </c>
      <c r="W71">
        <v>115.81885107977662</v>
      </c>
      <c r="X71">
        <v>98.119849096922664</v>
      </c>
      <c r="Y71">
        <v>103.34489459891851</v>
      </c>
      <c r="Z71">
        <v>128.1733965529333</v>
      </c>
      <c r="AA71">
        <v>152.2669278641041</v>
      </c>
      <c r="AB71">
        <v>137.0109963782902</v>
      </c>
      <c r="AC71">
        <v>196.95377930024023</v>
      </c>
      <c r="AD71">
        <v>245.11672531126598</v>
      </c>
      <c r="AE71">
        <v>300.27260317253661</v>
      </c>
      <c r="AF71">
        <v>218.29062109983062</v>
      </c>
      <c r="AG71">
        <v>330.89606058870351</v>
      </c>
      <c r="AI71">
        <v>232.28825456730235</v>
      </c>
    </row>
    <row r="72" spans="2:35" x14ac:dyDescent="0.25">
      <c r="B72" t="s">
        <v>96</v>
      </c>
      <c r="C72">
        <v>255</v>
      </c>
      <c r="D72">
        <v>256.2011728511805</v>
      </c>
      <c r="E72">
        <v>293.70941854382534</v>
      </c>
      <c r="F72">
        <v>350.27692215745986</v>
      </c>
      <c r="G72">
        <v>601.81881594708523</v>
      </c>
      <c r="H72">
        <v>633.10839181930828</v>
      </c>
      <c r="I72">
        <v>704.24526237485065</v>
      </c>
      <c r="J72">
        <v>949.26514981405546</v>
      </c>
      <c r="K72">
        <v>723.39134512558155</v>
      </c>
      <c r="L72">
        <v>704.92418611148059</v>
      </c>
      <c r="M72">
        <v>669.4241114690326</v>
      </c>
      <c r="N72">
        <v>510.45594696706871</v>
      </c>
      <c r="O72">
        <v>897.452221373155</v>
      </c>
      <c r="P72">
        <v>941.25611665183112</v>
      </c>
      <c r="Q72">
        <v>913.4511111236983</v>
      </c>
      <c r="R72">
        <v>1089.5980384962784</v>
      </c>
      <c r="S72">
        <v>1111.5132377870318</v>
      </c>
      <c r="T72">
        <v>1124.074822675414</v>
      </c>
      <c r="U72">
        <v>1292.7020237668598</v>
      </c>
      <c r="V72">
        <v>1358.1291236613588</v>
      </c>
      <c r="W72">
        <v>1893.6414476803704</v>
      </c>
      <c r="X72">
        <v>1574.5635838000712</v>
      </c>
      <c r="Y72">
        <v>1229.4488636858785</v>
      </c>
      <c r="Z72">
        <v>1306.2889028245513</v>
      </c>
      <c r="AA72">
        <v>1554.1551168609003</v>
      </c>
      <c r="AB72">
        <v>1447.1828374567513</v>
      </c>
      <c r="AC72">
        <v>2328.5453556176653</v>
      </c>
      <c r="AD72">
        <v>2659.8858789606152</v>
      </c>
      <c r="AE72">
        <v>2958.1019594083928</v>
      </c>
      <c r="AF72">
        <v>5443.9869228656862</v>
      </c>
      <c r="AG72">
        <v>3984.3283756538026</v>
      </c>
      <c r="AI72">
        <v>669.4241114690326</v>
      </c>
    </row>
    <row r="73" spans="2:35" x14ac:dyDescent="0.25">
      <c r="B73" t="s">
        <v>97</v>
      </c>
      <c r="C73">
        <v>255</v>
      </c>
      <c r="D73">
        <v>346.72681440109568</v>
      </c>
      <c r="E73">
        <v>336.04811206847768</v>
      </c>
      <c r="F73">
        <v>381.18392802835041</v>
      </c>
      <c r="G73">
        <v>410.22129416306109</v>
      </c>
      <c r="H73">
        <v>387.15430565041811</v>
      </c>
      <c r="I73">
        <v>533.06027702522738</v>
      </c>
      <c r="J73">
        <v>523.53785157053426</v>
      </c>
      <c r="K73">
        <v>557.88148279885729</v>
      </c>
      <c r="L73">
        <v>522.53858011137561</v>
      </c>
      <c r="M73">
        <v>485.97508931452586</v>
      </c>
      <c r="N73">
        <v>389.87509699805281</v>
      </c>
      <c r="O73">
        <v>375.58543255110862</v>
      </c>
      <c r="P73">
        <v>492.01096459219889</v>
      </c>
      <c r="Q73">
        <v>702.12607155265619</v>
      </c>
      <c r="R73">
        <v>731.61233126681509</v>
      </c>
      <c r="S73">
        <v>637.96341964319686</v>
      </c>
      <c r="T73">
        <v>786.04120170498379</v>
      </c>
      <c r="U73">
        <v>653.72585032535471</v>
      </c>
      <c r="V73">
        <v>881.79631481725801</v>
      </c>
      <c r="W73">
        <v>1498.5454608268506</v>
      </c>
      <c r="X73">
        <v>2304.6901865682548</v>
      </c>
      <c r="Y73">
        <v>2778.5204889753522</v>
      </c>
      <c r="Z73">
        <v>3371.1603613610669</v>
      </c>
      <c r="AA73">
        <v>2867.0409510017748</v>
      </c>
      <c r="AB73">
        <v>4142.3108383458757</v>
      </c>
      <c r="AC73">
        <v>4575.43784324431</v>
      </c>
      <c r="AD73">
        <v>7372.6712149508148</v>
      </c>
      <c r="AE73">
        <v>8578.872481294562</v>
      </c>
      <c r="AF73">
        <v>12891.016867980423</v>
      </c>
      <c r="AG73">
        <v>15160.051566074128</v>
      </c>
      <c r="AI73">
        <v>485.97508931452586</v>
      </c>
    </row>
    <row r="74" spans="2:35" x14ac:dyDescent="0.25">
      <c r="B74" t="s">
        <v>98</v>
      </c>
      <c r="C74">
        <v>255</v>
      </c>
      <c r="D74">
        <v>293.30392089867502</v>
      </c>
      <c r="E74">
        <v>361.23822070861723</v>
      </c>
      <c r="F74">
        <v>504.78209150097388</v>
      </c>
      <c r="G74">
        <v>461.01768218800458</v>
      </c>
      <c r="H74">
        <v>530.36492282902452</v>
      </c>
      <c r="I74">
        <v>443.68548172244931</v>
      </c>
      <c r="J74">
        <v>610.88860406617619</v>
      </c>
      <c r="K74">
        <v>648.72519939480628</v>
      </c>
      <c r="L74">
        <v>758.56831813466385</v>
      </c>
      <c r="M74">
        <v>795.07156298307007</v>
      </c>
      <c r="N74">
        <v>742.76102137719613</v>
      </c>
      <c r="O74">
        <v>882.79120881805272</v>
      </c>
      <c r="P74">
        <v>749.24738051224347</v>
      </c>
      <c r="Q74">
        <v>932.96631430663865</v>
      </c>
      <c r="R74">
        <v>1061.0091508437408</v>
      </c>
      <c r="S74">
        <v>1540.2162271726606</v>
      </c>
      <c r="T74">
        <v>1197.5014814530257</v>
      </c>
      <c r="U74">
        <v>1019.8325561275533</v>
      </c>
      <c r="V74">
        <v>1119.7043791866904</v>
      </c>
      <c r="W74">
        <v>1855.1195213578198</v>
      </c>
      <c r="X74">
        <v>2243.2575721547628</v>
      </c>
      <c r="Y74">
        <v>2124.3087512406123</v>
      </c>
      <c r="Z74">
        <v>2043.9378589648416</v>
      </c>
      <c r="AA74">
        <v>2069.9518013263973</v>
      </c>
      <c r="AB74">
        <v>1823.6275871781024</v>
      </c>
      <c r="AC74">
        <v>1478.1359504529817</v>
      </c>
      <c r="AD74">
        <v>1244.8167034463806</v>
      </c>
      <c r="AE74">
        <v>1474.995695480942</v>
      </c>
      <c r="AF74">
        <v>1220.132151323339</v>
      </c>
      <c r="AG74">
        <v>1661.9406446759654</v>
      </c>
      <c r="AI74">
        <v>795.07156298307007</v>
      </c>
    </row>
    <row r="75" spans="2:35" x14ac:dyDescent="0.25">
      <c r="B75" t="s">
        <v>99</v>
      </c>
      <c r="C75">
        <v>255</v>
      </c>
      <c r="D75">
        <v>294.67664228343313</v>
      </c>
      <c r="E75">
        <v>422.1231843645578</v>
      </c>
      <c r="F75">
        <v>515.63109691571105</v>
      </c>
      <c r="G75">
        <v>416.75957930042409</v>
      </c>
      <c r="H75">
        <v>370.62025134075748</v>
      </c>
      <c r="I75">
        <v>545.15001742255401</v>
      </c>
      <c r="J75">
        <v>400.4044551259513</v>
      </c>
      <c r="K75">
        <v>332.31565513862722</v>
      </c>
      <c r="L75">
        <v>226.32945327074177</v>
      </c>
      <c r="M75">
        <v>273.39154869037759</v>
      </c>
      <c r="N75">
        <v>262.24917439651006</v>
      </c>
      <c r="O75">
        <v>194.74263091865745</v>
      </c>
      <c r="P75">
        <v>216.59057379687707</v>
      </c>
      <c r="Q75">
        <v>252.66358531683252</v>
      </c>
      <c r="R75">
        <v>298.95841943446425</v>
      </c>
      <c r="S75">
        <v>237.04001120197071</v>
      </c>
      <c r="T75">
        <v>336.37415541557976</v>
      </c>
      <c r="U75">
        <v>448.60040257755571</v>
      </c>
      <c r="V75">
        <v>458.06007112195834</v>
      </c>
      <c r="W75">
        <v>344.91299628719179</v>
      </c>
      <c r="X75">
        <v>248.27439223113467</v>
      </c>
      <c r="Y75">
        <v>317.76873096496894</v>
      </c>
      <c r="Z75">
        <v>294.35501201288122</v>
      </c>
      <c r="AA75">
        <v>357.59524423994952</v>
      </c>
      <c r="AB75">
        <v>361.89660725864655</v>
      </c>
      <c r="AC75">
        <v>508.60545244503771</v>
      </c>
      <c r="AD75">
        <v>528.84112445522089</v>
      </c>
      <c r="AE75">
        <v>617.79348506515464</v>
      </c>
      <c r="AF75">
        <v>514.59213206810693</v>
      </c>
      <c r="AG75">
        <v>489.39768352973886</v>
      </c>
      <c r="AI75">
        <v>273.39154869037759</v>
      </c>
    </row>
    <row r="76" spans="2:35" x14ac:dyDescent="0.25">
      <c r="B76" t="s">
        <v>100</v>
      </c>
      <c r="C76">
        <v>255</v>
      </c>
      <c r="D76">
        <v>263.50702000931847</v>
      </c>
      <c r="E76">
        <v>285.46291701302857</v>
      </c>
      <c r="F76">
        <v>332.19181368819966</v>
      </c>
      <c r="G76">
        <v>369.37089343438049</v>
      </c>
      <c r="H76">
        <v>383.15060418370803</v>
      </c>
      <c r="I76">
        <v>360.9168396480311</v>
      </c>
      <c r="J76">
        <v>454.21024393564846</v>
      </c>
      <c r="K76">
        <v>488.3137576195154</v>
      </c>
      <c r="L76">
        <v>391.99151991286732</v>
      </c>
      <c r="M76">
        <v>499.47272245518292</v>
      </c>
      <c r="N76">
        <v>683.39326714359413</v>
      </c>
      <c r="O76">
        <v>841.00464888296926</v>
      </c>
      <c r="P76">
        <v>1038.7526323209079</v>
      </c>
      <c r="Q76">
        <v>1145.9603926612463</v>
      </c>
      <c r="R76">
        <v>957.9703062023226</v>
      </c>
      <c r="S76">
        <v>1297.7411361277768</v>
      </c>
      <c r="T76">
        <v>1736.6028068375545</v>
      </c>
      <c r="U76">
        <v>2330.7334146455419</v>
      </c>
      <c r="V76">
        <v>3056.7201511203789</v>
      </c>
      <c r="W76">
        <v>6115.3933702439863</v>
      </c>
      <c r="X76">
        <v>5881.6218177933397</v>
      </c>
      <c r="Y76">
        <v>7182.4842553557419</v>
      </c>
      <c r="Z76">
        <v>6702.8677239843928</v>
      </c>
      <c r="AA76">
        <v>6353.041794881201</v>
      </c>
      <c r="AB76">
        <v>6743.2770129695482</v>
      </c>
      <c r="AC76">
        <v>8899.7040685955217</v>
      </c>
      <c r="AD76">
        <v>8966.7876249810088</v>
      </c>
      <c r="AE76">
        <v>8241.8786434709291</v>
      </c>
      <c r="AF76">
        <v>5495.0260061592935</v>
      </c>
      <c r="AG76">
        <v>6428.5693800115323</v>
      </c>
      <c r="AI76">
        <v>499.47272245518292</v>
      </c>
    </row>
    <row r="77" spans="2:35" x14ac:dyDescent="0.25">
      <c r="B77" t="s">
        <v>101</v>
      </c>
      <c r="C77">
        <v>255</v>
      </c>
      <c r="D77">
        <v>303.33767485275791</v>
      </c>
      <c r="E77">
        <v>303.06296604175299</v>
      </c>
      <c r="F77">
        <v>334.64811423611206</v>
      </c>
      <c r="G77">
        <v>321.50820109606667</v>
      </c>
      <c r="H77">
        <v>290.94613150994218</v>
      </c>
      <c r="I77">
        <v>310.81322491633114</v>
      </c>
      <c r="J77">
        <v>409.77807361167737</v>
      </c>
      <c r="K77">
        <v>620.12788377038589</v>
      </c>
      <c r="L77">
        <v>471.05593134072097</v>
      </c>
      <c r="M77">
        <v>344.06913056577332</v>
      </c>
      <c r="N77">
        <v>523.51152742612203</v>
      </c>
      <c r="O77">
        <v>708.2058534477859</v>
      </c>
      <c r="P77">
        <v>783.70802145935488</v>
      </c>
      <c r="Q77">
        <v>964.45657696293699</v>
      </c>
      <c r="R77">
        <v>1173.9457814373202</v>
      </c>
      <c r="S77">
        <v>1369.0356095261059</v>
      </c>
      <c r="T77">
        <v>1146.0760003494165</v>
      </c>
      <c r="U77">
        <v>995.71479177772881</v>
      </c>
      <c r="V77">
        <v>1032.8432988660791</v>
      </c>
      <c r="W77">
        <v>1258.3609872573529</v>
      </c>
      <c r="X77">
        <v>1233.1097058079524</v>
      </c>
      <c r="Y77">
        <v>1352.9883573830214</v>
      </c>
      <c r="Z77">
        <v>991.92381948737113</v>
      </c>
      <c r="AA77">
        <v>1142.4886063478207</v>
      </c>
      <c r="AB77">
        <v>1133.4313747483745</v>
      </c>
      <c r="AC77">
        <v>1194.3811172739811</v>
      </c>
      <c r="AD77">
        <v>859.97863718200927</v>
      </c>
      <c r="AE77">
        <v>1286.9741986973179</v>
      </c>
      <c r="AF77">
        <v>876.29549367446941</v>
      </c>
      <c r="AG77">
        <v>706.38596690219231</v>
      </c>
      <c r="AI77">
        <v>344.06913056577332</v>
      </c>
    </row>
    <row r="78" spans="2:35" x14ac:dyDescent="0.25">
      <c r="B78" t="s">
        <v>102</v>
      </c>
      <c r="C78">
        <v>255</v>
      </c>
      <c r="D78">
        <v>320.51970728135228</v>
      </c>
      <c r="E78">
        <v>332.25904853918405</v>
      </c>
      <c r="F78">
        <v>329.03669228616837</v>
      </c>
      <c r="G78">
        <v>339.67844146013994</v>
      </c>
      <c r="H78">
        <v>357.95539599638295</v>
      </c>
      <c r="I78">
        <v>402.11928849720522</v>
      </c>
      <c r="J78">
        <v>360.29387747491182</v>
      </c>
      <c r="K78">
        <v>376.15597981325681</v>
      </c>
      <c r="L78">
        <v>323.71009195736218</v>
      </c>
      <c r="M78">
        <v>299.54422483951129</v>
      </c>
      <c r="N78">
        <v>375.35593235297921</v>
      </c>
      <c r="O78">
        <v>385.93342872153863</v>
      </c>
      <c r="P78">
        <v>539.60679252269995</v>
      </c>
      <c r="Q78">
        <v>768.33514409404313</v>
      </c>
      <c r="R78">
        <v>1039.6371649200833</v>
      </c>
      <c r="S78">
        <v>1083.7425912168762</v>
      </c>
      <c r="T78">
        <v>1322.4102441379243</v>
      </c>
      <c r="U78">
        <v>1160.5866170631243</v>
      </c>
      <c r="V78">
        <v>1025.0288494861049</v>
      </c>
      <c r="W78">
        <v>1341.5317319997678</v>
      </c>
      <c r="X78">
        <v>1186.9809581920595</v>
      </c>
      <c r="Y78">
        <v>1459.0654928784402</v>
      </c>
      <c r="Z78">
        <v>2446.4168540311216</v>
      </c>
      <c r="AA78">
        <v>2815.0508118138487</v>
      </c>
      <c r="AB78">
        <v>2769.7428446381823</v>
      </c>
      <c r="AC78">
        <v>2497.5781137142594</v>
      </c>
      <c r="AD78">
        <v>2939.7987425959973</v>
      </c>
      <c r="AE78">
        <v>2953.2633912034844</v>
      </c>
      <c r="AF78">
        <v>2229.2753888534385</v>
      </c>
      <c r="AG78">
        <v>2208.7690434729452</v>
      </c>
      <c r="AI78">
        <v>299.54422483951129</v>
      </c>
    </row>
    <row r="79" spans="2:35" x14ac:dyDescent="0.25">
      <c r="B79" t="s">
        <v>103</v>
      </c>
      <c r="C79">
        <v>255</v>
      </c>
      <c r="D79">
        <v>418.58332120712868</v>
      </c>
      <c r="E79">
        <v>347.51413548595644</v>
      </c>
      <c r="F79">
        <v>380.61273219486895</v>
      </c>
      <c r="G79">
        <v>410.03821694778355</v>
      </c>
      <c r="H79">
        <v>513.82664448007006</v>
      </c>
      <c r="I79">
        <v>441.29822122689018</v>
      </c>
      <c r="J79">
        <v>440.24927292401924</v>
      </c>
      <c r="K79">
        <v>369.58571742072087</v>
      </c>
      <c r="L79">
        <v>538.43281863671416</v>
      </c>
      <c r="M79">
        <v>740.34146481904975</v>
      </c>
      <c r="N79">
        <v>879.06092363466723</v>
      </c>
      <c r="O79">
        <v>1202.32362428028</v>
      </c>
      <c r="P79">
        <v>1710.2654613007981</v>
      </c>
      <c r="Q79">
        <v>1895.4047814061269</v>
      </c>
      <c r="R79">
        <v>2184.7326708877763</v>
      </c>
      <c r="S79">
        <v>2990.0756985780627</v>
      </c>
      <c r="T79">
        <v>2090.7162443772295</v>
      </c>
      <c r="U79">
        <v>1818.5188001117376</v>
      </c>
      <c r="V79">
        <v>1965.7839040658553</v>
      </c>
      <c r="W79">
        <v>2979.7478956240725</v>
      </c>
      <c r="X79">
        <v>3512.7270237465841</v>
      </c>
      <c r="Y79">
        <v>1884.8586467237844</v>
      </c>
      <c r="Z79">
        <v>2325.4185979124786</v>
      </c>
      <c r="AA79">
        <v>2546.7901756376605</v>
      </c>
      <c r="AB79">
        <v>2626.9834178277347</v>
      </c>
      <c r="AC79">
        <v>2932.1157174565087</v>
      </c>
      <c r="AD79">
        <v>3781.3561342429998</v>
      </c>
      <c r="AE79">
        <v>4712.6978385101938</v>
      </c>
      <c r="AF79">
        <v>5300.838661650153</v>
      </c>
      <c r="AG79">
        <v>6362.1388351457363</v>
      </c>
      <c r="AI79">
        <v>740.34146481904975</v>
      </c>
    </row>
    <row r="80" spans="2:35" x14ac:dyDescent="0.25">
      <c r="B80" t="s">
        <v>104</v>
      </c>
      <c r="C80">
        <v>255</v>
      </c>
      <c r="D80">
        <v>314.57886185879266</v>
      </c>
      <c r="E80">
        <v>335.87712714580761</v>
      </c>
      <c r="F80">
        <v>343.2494243154166</v>
      </c>
      <c r="G80">
        <v>463.11001080866424</v>
      </c>
      <c r="H80">
        <v>557.62828418115691</v>
      </c>
      <c r="I80">
        <v>425.80357895027578</v>
      </c>
      <c r="J80">
        <v>427.26312332738922</v>
      </c>
      <c r="K80">
        <v>444.42431540769235</v>
      </c>
      <c r="L80">
        <v>534.0103955875768</v>
      </c>
      <c r="M80">
        <v>517.44154403585287</v>
      </c>
      <c r="N80">
        <v>787.63094654702377</v>
      </c>
      <c r="O80">
        <v>1122.5985908671855</v>
      </c>
      <c r="P80">
        <v>1190.977210938104</v>
      </c>
      <c r="Q80">
        <v>1227.2624272114508</v>
      </c>
      <c r="R80">
        <v>1345.9779066943577</v>
      </c>
      <c r="S80">
        <v>1071.3105107376286</v>
      </c>
      <c r="T80">
        <v>1162.5782065740786</v>
      </c>
      <c r="U80">
        <v>1677.1673695950926</v>
      </c>
      <c r="V80">
        <v>1621.9250801727389</v>
      </c>
      <c r="W80">
        <v>1760.9587146024101</v>
      </c>
      <c r="X80">
        <v>1497.2192047875483</v>
      </c>
      <c r="Y80">
        <v>1108.2408987838683</v>
      </c>
      <c r="Z80">
        <v>1093.0376723262491</v>
      </c>
      <c r="AA80">
        <v>1357.7620237222091</v>
      </c>
      <c r="AB80">
        <v>1342.9709554069907</v>
      </c>
      <c r="AC80">
        <v>1078.9981429262079</v>
      </c>
      <c r="AD80">
        <v>1441.9263738939535</v>
      </c>
      <c r="AE80">
        <v>1647.6101409127145</v>
      </c>
      <c r="AF80">
        <v>2030.7808816055667</v>
      </c>
      <c r="AG80">
        <v>1753.9598233711433</v>
      </c>
      <c r="AI80">
        <v>517.44154403585287</v>
      </c>
    </row>
    <row r="81" spans="2:35" x14ac:dyDescent="0.25">
      <c r="B81" t="s">
        <v>105</v>
      </c>
      <c r="C81">
        <v>255</v>
      </c>
      <c r="D81">
        <v>274.36523268512826</v>
      </c>
      <c r="E81">
        <v>293.2725215404472</v>
      </c>
      <c r="F81">
        <v>276.55669235764822</v>
      </c>
      <c r="G81">
        <v>319.06097678749694</v>
      </c>
      <c r="H81">
        <v>233.96317478959909</v>
      </c>
      <c r="I81">
        <v>276.15062525644072</v>
      </c>
      <c r="J81">
        <v>341.73174667463832</v>
      </c>
      <c r="K81">
        <v>370.71180971773424</v>
      </c>
      <c r="L81">
        <v>424.01815578884299</v>
      </c>
      <c r="M81">
        <v>301.89242708573806</v>
      </c>
      <c r="N81">
        <v>312.72347220453742</v>
      </c>
      <c r="O81">
        <v>348.77656203092147</v>
      </c>
      <c r="P81">
        <v>586.67973601777169</v>
      </c>
      <c r="Q81">
        <v>492.11520451145816</v>
      </c>
      <c r="R81">
        <v>515.91375101651727</v>
      </c>
      <c r="S81">
        <v>665.5288648608423</v>
      </c>
      <c r="T81">
        <v>1059.3310943567647</v>
      </c>
      <c r="U81">
        <v>1343.260664280391</v>
      </c>
      <c r="V81">
        <v>1468.7347045307131</v>
      </c>
      <c r="W81">
        <v>1505.1177539835585</v>
      </c>
      <c r="X81">
        <v>1638.4744987068059</v>
      </c>
      <c r="Y81">
        <v>1754.4314982111591</v>
      </c>
      <c r="Z81">
        <v>2262.0164619791394</v>
      </c>
      <c r="AA81">
        <v>2648.2640506587013</v>
      </c>
      <c r="AB81">
        <v>3136.9112162783422</v>
      </c>
      <c r="AC81">
        <v>2551.5844270042599</v>
      </c>
      <c r="AD81">
        <v>2779.0020304660425</v>
      </c>
      <c r="AE81">
        <v>2913.0864502521763</v>
      </c>
      <c r="AF81">
        <v>2834.2917526291671</v>
      </c>
      <c r="AG81">
        <v>3194.1385503399124</v>
      </c>
      <c r="AI81">
        <v>301.89242708573806</v>
      </c>
    </row>
    <row r="82" spans="2:35" x14ac:dyDescent="0.25">
      <c r="B82" t="s">
        <v>106</v>
      </c>
      <c r="C82">
        <v>255</v>
      </c>
      <c r="D82">
        <v>310.68077384045444</v>
      </c>
      <c r="E82">
        <v>367.9131468413006</v>
      </c>
      <c r="F82">
        <v>357.23785727878209</v>
      </c>
      <c r="G82">
        <v>567.57594953195303</v>
      </c>
      <c r="H82">
        <v>568.70267203049389</v>
      </c>
      <c r="I82">
        <v>602.97649053803866</v>
      </c>
      <c r="J82">
        <v>1119.4517405679569</v>
      </c>
      <c r="K82">
        <v>1714.8915956992082</v>
      </c>
      <c r="L82">
        <v>2114.0786106973114</v>
      </c>
      <c r="M82">
        <v>3280.198785845811</v>
      </c>
      <c r="N82">
        <v>3042.8937573465687</v>
      </c>
      <c r="O82">
        <v>3356.5663741350295</v>
      </c>
      <c r="P82">
        <v>3919.0025293680842</v>
      </c>
      <c r="Q82">
        <v>5608.1926834308997</v>
      </c>
      <c r="R82">
        <v>5552.2742378871881</v>
      </c>
      <c r="S82">
        <v>6362.9043862464332</v>
      </c>
      <c r="T82">
        <v>7449.2795262993804</v>
      </c>
      <c r="U82">
        <v>5946.7418605039074</v>
      </c>
      <c r="V82">
        <v>8352.6684796944137</v>
      </c>
      <c r="W82">
        <v>6847.2499738464267</v>
      </c>
      <c r="X82">
        <v>6139.8014322627268</v>
      </c>
      <c r="Y82">
        <v>5799.9263413774179</v>
      </c>
      <c r="Z82">
        <v>6533.6358201857092</v>
      </c>
      <c r="AA82">
        <v>5705.6607868978217</v>
      </c>
      <c r="AB82">
        <v>6999.6256777309181</v>
      </c>
      <c r="AC82">
        <v>10883.41930783058</v>
      </c>
      <c r="AD82">
        <v>12548.603626663589</v>
      </c>
      <c r="AE82">
        <v>10221.225651907213</v>
      </c>
      <c r="AF82">
        <v>8845.4328743920432</v>
      </c>
      <c r="AG82">
        <v>7228.716364336432</v>
      </c>
      <c r="AI82">
        <v>3280.198785845811</v>
      </c>
    </row>
    <row r="83" spans="2:35" x14ac:dyDescent="0.25">
      <c r="B83" t="s">
        <v>107</v>
      </c>
      <c r="C83">
        <v>255</v>
      </c>
      <c r="D83">
        <v>277.25205116231484</v>
      </c>
      <c r="E83">
        <v>345.91925562156678</v>
      </c>
      <c r="F83">
        <v>302.41458458560174</v>
      </c>
      <c r="G83">
        <v>341.53360976149156</v>
      </c>
      <c r="H83">
        <v>494.95483814882317</v>
      </c>
      <c r="I83">
        <v>796.98465859713099</v>
      </c>
      <c r="J83">
        <v>950.25051253087884</v>
      </c>
      <c r="K83">
        <v>836.62597227456615</v>
      </c>
      <c r="L83">
        <v>920.25356475530998</v>
      </c>
      <c r="M83">
        <v>963.89517241410647</v>
      </c>
      <c r="N83">
        <v>1001.4369591307554</v>
      </c>
      <c r="O83">
        <v>1022.8254836494476</v>
      </c>
      <c r="P83">
        <v>1381.2019209499438</v>
      </c>
      <c r="Q83">
        <v>2008.8094144907882</v>
      </c>
      <c r="R83">
        <v>1953.3053343951103</v>
      </c>
      <c r="S83">
        <v>2083.8801802650655</v>
      </c>
      <c r="T83">
        <v>1375.4856799209106</v>
      </c>
      <c r="U83">
        <v>1697.2856677292179</v>
      </c>
      <c r="V83">
        <v>1637.4747689654189</v>
      </c>
      <c r="W83">
        <v>1871.2360869221243</v>
      </c>
      <c r="X83">
        <v>1119.5470285767935</v>
      </c>
      <c r="Y83">
        <v>1131.7697021534416</v>
      </c>
      <c r="Z83">
        <v>1030.623371090617</v>
      </c>
      <c r="AA83">
        <v>874.98559361283878</v>
      </c>
      <c r="AB83">
        <v>1204.3950084378077</v>
      </c>
      <c r="AC83">
        <v>870.50975678763007</v>
      </c>
      <c r="AD83">
        <v>754.96946170471836</v>
      </c>
      <c r="AE83">
        <v>1034.0751688590724</v>
      </c>
      <c r="AF83">
        <v>745.7572024528979</v>
      </c>
      <c r="AG83">
        <v>1098.8072173032408</v>
      </c>
      <c r="AI83">
        <v>963.89517241410647</v>
      </c>
    </row>
    <row r="84" spans="2:35" x14ac:dyDescent="0.25">
      <c r="B84" t="s">
        <v>108</v>
      </c>
      <c r="C84">
        <v>255</v>
      </c>
      <c r="D84">
        <v>257.39544231325095</v>
      </c>
      <c r="E84">
        <v>259.92962148078635</v>
      </c>
      <c r="F84">
        <v>249.01945592036768</v>
      </c>
      <c r="G84">
        <v>262.79366199089776</v>
      </c>
      <c r="H84">
        <v>313.1619769300346</v>
      </c>
      <c r="I84">
        <v>261.19601906301921</v>
      </c>
      <c r="J84">
        <v>262.42120669301642</v>
      </c>
      <c r="K84">
        <v>307.43685992756212</v>
      </c>
      <c r="L84">
        <v>393.43495385685736</v>
      </c>
      <c r="M84">
        <v>387.07568637403182</v>
      </c>
      <c r="N84">
        <v>432.64710288641908</v>
      </c>
      <c r="O84">
        <v>717.32528191127574</v>
      </c>
      <c r="P84">
        <v>619.95953610136792</v>
      </c>
      <c r="Q84">
        <v>561.58064424123359</v>
      </c>
      <c r="R84">
        <v>784.14698930247187</v>
      </c>
      <c r="S84">
        <v>753.48507354520336</v>
      </c>
      <c r="T84">
        <v>702.1121837337738</v>
      </c>
      <c r="U84">
        <v>742.73446239056102</v>
      </c>
      <c r="V84">
        <v>968.63913429119714</v>
      </c>
      <c r="W84">
        <v>1488.1944075301492</v>
      </c>
      <c r="X84">
        <v>2421.0500972857803</v>
      </c>
      <c r="Y84">
        <v>2765.5617435930913</v>
      </c>
      <c r="Z84">
        <v>2915.7485613269046</v>
      </c>
      <c r="AA84">
        <v>5172.6305438768823</v>
      </c>
      <c r="AB84">
        <v>5620.8495489473089</v>
      </c>
      <c r="AC84">
        <v>5183.3608371908249</v>
      </c>
      <c r="AD84">
        <v>6316.9244238108076</v>
      </c>
      <c r="AE84">
        <v>7130.9102770643949</v>
      </c>
      <c r="AF84">
        <v>8548.5351494268962</v>
      </c>
      <c r="AG84">
        <v>7186.0827383953465</v>
      </c>
      <c r="AI84">
        <v>387.07568637403182</v>
      </c>
    </row>
    <row r="85" spans="2:35" x14ac:dyDescent="0.25">
      <c r="B85" t="s">
        <v>109</v>
      </c>
      <c r="C85">
        <v>255</v>
      </c>
      <c r="D85">
        <v>224.66553580624785</v>
      </c>
      <c r="E85">
        <v>212.1588258287816</v>
      </c>
      <c r="F85">
        <v>227.67457673947402</v>
      </c>
      <c r="G85">
        <v>202.56489864026395</v>
      </c>
      <c r="H85">
        <v>277.2263331427406</v>
      </c>
      <c r="I85">
        <v>338.16310016716182</v>
      </c>
      <c r="J85">
        <v>334.50532322130869</v>
      </c>
      <c r="K85">
        <v>285.9400503316308</v>
      </c>
      <c r="L85">
        <v>258.44256766282479</v>
      </c>
      <c r="M85">
        <v>246.51108662375432</v>
      </c>
      <c r="N85">
        <v>164.17568781921119</v>
      </c>
      <c r="O85">
        <v>150.01988643134345</v>
      </c>
      <c r="P85">
        <v>162.31881874640453</v>
      </c>
      <c r="Q85">
        <v>133.3490601683483</v>
      </c>
      <c r="R85">
        <v>154.24110213343224</v>
      </c>
      <c r="S85">
        <v>186.63928308122956</v>
      </c>
      <c r="T85">
        <v>153.02826336983594</v>
      </c>
      <c r="U85">
        <v>130.81224345273182</v>
      </c>
      <c r="V85">
        <v>151.6008897110404</v>
      </c>
      <c r="W85">
        <v>157.07079525798972</v>
      </c>
      <c r="X85">
        <v>169.11136710483663</v>
      </c>
      <c r="Y85">
        <v>241.66339707394346</v>
      </c>
      <c r="Z85">
        <v>245.98677569485</v>
      </c>
      <c r="AA85">
        <v>340.64428173672803</v>
      </c>
      <c r="AB85">
        <v>577.98300170715834</v>
      </c>
      <c r="AC85">
        <v>785.36356702708383</v>
      </c>
      <c r="AD85">
        <v>846.64799805531402</v>
      </c>
      <c r="AE85">
        <v>847.70961594074231</v>
      </c>
      <c r="AF85">
        <v>964.00961648278212</v>
      </c>
      <c r="AG85">
        <v>897.98538743501638</v>
      </c>
      <c r="AI85">
        <v>246.51108662375432</v>
      </c>
    </row>
    <row r="86" spans="2:35" x14ac:dyDescent="0.25">
      <c r="B86" t="s">
        <v>110</v>
      </c>
      <c r="C86">
        <v>255</v>
      </c>
      <c r="D86">
        <v>259.85822006080588</v>
      </c>
      <c r="E86">
        <v>348.39559788570068</v>
      </c>
      <c r="F86">
        <v>349.08076030350207</v>
      </c>
      <c r="G86">
        <v>265.91903070258763</v>
      </c>
      <c r="H86">
        <v>342.21967096227326</v>
      </c>
      <c r="I86">
        <v>288.3487044987678</v>
      </c>
      <c r="J86">
        <v>275.6916391192031</v>
      </c>
      <c r="K86">
        <v>254.87666928072034</v>
      </c>
      <c r="L86">
        <v>148.78410888727444</v>
      </c>
      <c r="M86">
        <v>137.50007378040755</v>
      </c>
      <c r="N86">
        <v>132.92414926580852</v>
      </c>
      <c r="O86">
        <v>120.69461137003753</v>
      </c>
      <c r="P86">
        <v>127.29168315991677</v>
      </c>
      <c r="Q86">
        <v>135.63852127155042</v>
      </c>
      <c r="R86">
        <v>125.72784775023892</v>
      </c>
      <c r="S86">
        <v>248.24624489490225</v>
      </c>
      <c r="T86">
        <v>243.93568042873324</v>
      </c>
      <c r="U86">
        <v>242.00895414144577</v>
      </c>
      <c r="V86">
        <v>325.03005245484206</v>
      </c>
      <c r="W86">
        <v>294.0894385782006</v>
      </c>
      <c r="X86">
        <v>251.76279306278505</v>
      </c>
      <c r="Y86">
        <v>322.14696506094333</v>
      </c>
      <c r="Z86">
        <v>260.80441799157717</v>
      </c>
      <c r="AA86">
        <v>291.3916235776058</v>
      </c>
      <c r="AB86">
        <v>290.48002723596926</v>
      </c>
      <c r="AC86">
        <v>207.6044949739086</v>
      </c>
      <c r="AD86">
        <v>160.68678798406205</v>
      </c>
      <c r="AE86">
        <v>146.62852534906571</v>
      </c>
      <c r="AF86">
        <v>148.61720712324367</v>
      </c>
      <c r="AG86">
        <v>123.03951211906806</v>
      </c>
      <c r="AI86">
        <v>137.50007378040755</v>
      </c>
    </row>
    <row r="87" spans="2:35" x14ac:dyDescent="0.25">
      <c r="B87" t="s">
        <v>111</v>
      </c>
      <c r="C87">
        <v>255</v>
      </c>
      <c r="D87">
        <v>249.96857420506731</v>
      </c>
      <c r="E87">
        <v>292.05456031305306</v>
      </c>
      <c r="F87">
        <v>346.26489952639059</v>
      </c>
      <c r="G87">
        <v>353.70258329753671</v>
      </c>
      <c r="H87">
        <v>376.1896545221756</v>
      </c>
      <c r="I87">
        <v>386.24295011592096</v>
      </c>
      <c r="J87">
        <v>383.62208725000784</v>
      </c>
      <c r="K87">
        <v>430.4481060437335</v>
      </c>
      <c r="L87">
        <v>529.52174473101718</v>
      </c>
      <c r="M87">
        <v>576.12456959690087</v>
      </c>
      <c r="N87">
        <v>732.43192610996357</v>
      </c>
      <c r="O87">
        <v>894.78621259016199</v>
      </c>
      <c r="P87">
        <v>958.2952358379182</v>
      </c>
      <c r="Q87">
        <v>904.9066483334899</v>
      </c>
      <c r="R87">
        <v>1278.1744177786245</v>
      </c>
      <c r="S87">
        <v>1309.387423215044</v>
      </c>
      <c r="T87">
        <v>1088.5413698345189</v>
      </c>
      <c r="U87">
        <v>971.91586769341041</v>
      </c>
      <c r="V87">
        <v>759.33202953863736</v>
      </c>
      <c r="W87">
        <v>492.58607072453515</v>
      </c>
      <c r="X87">
        <v>874.59735908418509</v>
      </c>
      <c r="Y87">
        <v>646.97254596991547</v>
      </c>
      <c r="Z87">
        <v>564.00215424778435</v>
      </c>
      <c r="AA87">
        <v>770.32680597088176</v>
      </c>
      <c r="AB87">
        <v>675.34091610806684</v>
      </c>
      <c r="AC87">
        <v>647.20065953687981</v>
      </c>
      <c r="AD87">
        <v>550.5940728952686</v>
      </c>
      <c r="AE87">
        <v>667.68479944608532</v>
      </c>
      <c r="AF87">
        <v>672.234694560609</v>
      </c>
      <c r="AG87">
        <v>591.29202836067441</v>
      </c>
      <c r="AI87">
        <v>576.12456959690087</v>
      </c>
    </row>
    <row r="88" spans="2:35" x14ac:dyDescent="0.25">
      <c r="B88" t="s">
        <v>112</v>
      </c>
      <c r="C88">
        <v>255</v>
      </c>
      <c r="D88">
        <v>251.43732458639391</v>
      </c>
      <c r="E88">
        <v>319.529246719112</v>
      </c>
      <c r="F88">
        <v>335.82374278076952</v>
      </c>
      <c r="G88">
        <v>232.72215063802082</v>
      </c>
      <c r="H88">
        <v>276.92532874059094</v>
      </c>
      <c r="I88">
        <v>265.02665961151411</v>
      </c>
      <c r="J88">
        <v>322.81560593399445</v>
      </c>
      <c r="K88">
        <v>321.68819072804331</v>
      </c>
      <c r="L88">
        <v>436.28127934786414</v>
      </c>
      <c r="M88">
        <v>514.73055428094642</v>
      </c>
      <c r="N88">
        <v>504.73544165176821</v>
      </c>
      <c r="O88">
        <v>507.47573586076629</v>
      </c>
      <c r="P88">
        <v>668.77356484264089</v>
      </c>
      <c r="Q88">
        <v>740.56383316171389</v>
      </c>
      <c r="R88">
        <v>646.68486845133816</v>
      </c>
      <c r="S88">
        <v>1027.4696761105181</v>
      </c>
      <c r="T88">
        <v>1226.1183275097637</v>
      </c>
      <c r="U88">
        <v>1338.1166781853431</v>
      </c>
      <c r="V88">
        <v>1770.4656992892285</v>
      </c>
      <c r="W88">
        <v>1432.0488592937213</v>
      </c>
      <c r="X88">
        <v>2461.7067817537577</v>
      </c>
      <c r="Y88">
        <v>1841.2213242426683</v>
      </c>
      <c r="Z88">
        <v>1612.3780702349861</v>
      </c>
      <c r="AA88">
        <v>1966.9296478076601</v>
      </c>
      <c r="AB88">
        <v>2022.7902339933971</v>
      </c>
      <c r="AC88">
        <v>2427.4355936876768</v>
      </c>
      <c r="AD88">
        <v>2914.6555603244919</v>
      </c>
      <c r="AE88">
        <v>4013.3804189371026</v>
      </c>
      <c r="AF88">
        <v>3485.4191222202799</v>
      </c>
      <c r="AG88">
        <v>5672.8156896945793</v>
      </c>
      <c r="AI88">
        <v>514.73055428094642</v>
      </c>
    </row>
    <row r="89" spans="2:35" x14ac:dyDescent="0.25">
      <c r="B89" t="s">
        <v>113</v>
      </c>
      <c r="C89">
        <v>255</v>
      </c>
      <c r="D89">
        <v>253.90665204433535</v>
      </c>
      <c r="E89">
        <v>330.61715325487535</v>
      </c>
      <c r="F89">
        <v>354.95259405074671</v>
      </c>
      <c r="G89">
        <v>348.18501012262328</v>
      </c>
      <c r="H89">
        <v>439.62729292072117</v>
      </c>
      <c r="I89">
        <v>459.97759780254711</v>
      </c>
      <c r="J89">
        <v>571.85666856563341</v>
      </c>
      <c r="K89">
        <v>802.21035750490842</v>
      </c>
      <c r="L89">
        <v>1090.2729228440464</v>
      </c>
      <c r="M89">
        <v>872.12217891518856</v>
      </c>
      <c r="N89">
        <v>784.2901797769407</v>
      </c>
      <c r="O89">
        <v>692.24655613532616</v>
      </c>
      <c r="P89">
        <v>961.06392076623831</v>
      </c>
      <c r="Q89">
        <v>909.79014309048023</v>
      </c>
      <c r="R89">
        <v>1086.5874535593339</v>
      </c>
      <c r="S89">
        <v>1186.2030720267264</v>
      </c>
      <c r="T89">
        <v>1127.5739020892963</v>
      </c>
      <c r="U89">
        <v>1080.1188260464567</v>
      </c>
      <c r="V89">
        <v>1600.1626531837696</v>
      </c>
      <c r="W89">
        <v>2327.0522668554181</v>
      </c>
      <c r="X89">
        <v>2621.2547774817572</v>
      </c>
      <c r="Y89">
        <v>3220.1048088839384</v>
      </c>
      <c r="Z89">
        <v>4234.6042219885394</v>
      </c>
      <c r="AA89">
        <v>3541.1868855934972</v>
      </c>
      <c r="AB89">
        <v>4371.8715953700666</v>
      </c>
      <c r="AC89">
        <v>3764.3952959945605</v>
      </c>
      <c r="AD89">
        <v>3435.1185312786251</v>
      </c>
      <c r="AE89">
        <v>3888.258336262486</v>
      </c>
      <c r="AF89">
        <v>3478.9358925366605</v>
      </c>
      <c r="AG89">
        <v>2985.4470916460673</v>
      </c>
      <c r="AI89">
        <v>872.12217891518856</v>
      </c>
    </row>
    <row r="90" spans="2:35" x14ac:dyDescent="0.25">
      <c r="B90" t="s">
        <v>114</v>
      </c>
      <c r="C90">
        <v>255</v>
      </c>
      <c r="D90">
        <v>327.63626233810197</v>
      </c>
      <c r="E90">
        <v>353.40070712336791</v>
      </c>
      <c r="F90">
        <v>439.30567516597546</v>
      </c>
      <c r="G90">
        <v>364.53149857355601</v>
      </c>
      <c r="H90">
        <v>435.61083706755073</v>
      </c>
      <c r="I90">
        <v>785.7694541762645</v>
      </c>
      <c r="J90">
        <v>1172.1510670456455</v>
      </c>
      <c r="K90">
        <v>970.06286566386689</v>
      </c>
      <c r="L90">
        <v>1025.5939665139383</v>
      </c>
      <c r="M90">
        <v>1618.3058174456987</v>
      </c>
      <c r="N90">
        <v>1376.6806775265093</v>
      </c>
      <c r="O90">
        <v>1315.0941560384408</v>
      </c>
      <c r="P90">
        <v>1371.198562878576</v>
      </c>
      <c r="Q90">
        <v>2204.8458424249206</v>
      </c>
      <c r="R90">
        <v>2322.0273070285557</v>
      </c>
      <c r="S90">
        <v>2417.8297450761529</v>
      </c>
      <c r="T90">
        <v>3179.1806827433093</v>
      </c>
      <c r="U90">
        <v>3889.4794850269031</v>
      </c>
      <c r="V90">
        <v>4883.9356548992137</v>
      </c>
      <c r="W90">
        <v>5648.51990230308</v>
      </c>
      <c r="X90">
        <v>3749.1869291182402</v>
      </c>
      <c r="Y90">
        <v>4254.944912162302</v>
      </c>
      <c r="Z90">
        <v>5285.6399161757754</v>
      </c>
      <c r="AA90">
        <v>4465.1009413358843</v>
      </c>
      <c r="AB90">
        <v>5206.7365191594818</v>
      </c>
      <c r="AC90">
        <v>6153.6825452962566</v>
      </c>
      <c r="AD90">
        <v>6326.4179355791121</v>
      </c>
      <c r="AE90">
        <v>9887.8153450088066</v>
      </c>
      <c r="AF90">
        <v>13980.430185889629</v>
      </c>
      <c r="AG90">
        <v>12212.375634551308</v>
      </c>
      <c r="AI90">
        <v>1618.3058174456987</v>
      </c>
    </row>
    <row r="91" spans="2:35" x14ac:dyDescent="0.25">
      <c r="B91" t="s">
        <v>115</v>
      </c>
      <c r="C91">
        <v>255</v>
      </c>
      <c r="D91">
        <v>245.74874947699976</v>
      </c>
      <c r="E91">
        <v>258.52528373687619</v>
      </c>
      <c r="F91">
        <v>302.36565299879322</v>
      </c>
      <c r="G91">
        <v>369.43175418381298</v>
      </c>
      <c r="H91">
        <v>396.6402844839547</v>
      </c>
      <c r="I91">
        <v>403.95877179352266</v>
      </c>
      <c r="J91">
        <v>604.38393168347454</v>
      </c>
      <c r="K91">
        <v>769.54425630638764</v>
      </c>
      <c r="L91">
        <v>1036.0979219983319</v>
      </c>
      <c r="M91">
        <v>1107.6133102878398</v>
      </c>
      <c r="N91">
        <v>1004.1207219430387</v>
      </c>
      <c r="O91">
        <v>1279.0991612284536</v>
      </c>
      <c r="P91">
        <v>1138.0411518276071</v>
      </c>
      <c r="Q91">
        <v>910.70486184526055</v>
      </c>
      <c r="R91">
        <v>1072.0656270145064</v>
      </c>
      <c r="S91">
        <v>1241.5453863440396</v>
      </c>
      <c r="T91">
        <v>1193.9423553652925</v>
      </c>
      <c r="U91">
        <v>1137.3639795493552</v>
      </c>
      <c r="V91">
        <v>903.65889537844419</v>
      </c>
      <c r="W91">
        <v>1095.6207558289443</v>
      </c>
      <c r="X91">
        <v>1084.555922494877</v>
      </c>
      <c r="Y91">
        <v>1023.4593551479162</v>
      </c>
      <c r="Z91">
        <v>1312.7681243536401</v>
      </c>
      <c r="AA91">
        <v>1274.8294338969426</v>
      </c>
      <c r="AB91">
        <v>942.18724488237956</v>
      </c>
      <c r="AC91">
        <v>966.17237676646914</v>
      </c>
      <c r="AD91">
        <v>1034.5886270218271</v>
      </c>
      <c r="AE91">
        <v>1154.0402436602928</v>
      </c>
      <c r="AF91">
        <v>1541.3477860117737</v>
      </c>
      <c r="AG91">
        <v>1088.1526651525642</v>
      </c>
      <c r="AI91">
        <v>1107.6133102878398</v>
      </c>
    </row>
    <row r="92" spans="2:35" x14ac:dyDescent="0.25">
      <c r="B92" t="s">
        <v>116</v>
      </c>
      <c r="C92">
        <v>255</v>
      </c>
      <c r="D92">
        <v>215.22468876909338</v>
      </c>
      <c r="E92">
        <v>258.74252400415702</v>
      </c>
      <c r="F92">
        <v>161.79136457606435</v>
      </c>
      <c r="G92">
        <v>198.07040937573888</v>
      </c>
      <c r="H92">
        <v>201.61757971259735</v>
      </c>
      <c r="I92">
        <v>232.62725393757987</v>
      </c>
      <c r="J92">
        <v>320.65101491080821</v>
      </c>
      <c r="K92">
        <v>478.31833740515134</v>
      </c>
      <c r="L92">
        <v>505.9709745691664</v>
      </c>
      <c r="M92">
        <v>543.18152992319119</v>
      </c>
      <c r="N92">
        <v>993.68853186687602</v>
      </c>
      <c r="O92">
        <v>1134.6673217742014</v>
      </c>
      <c r="P92">
        <v>1168.5579047676747</v>
      </c>
      <c r="Q92">
        <v>1089.6531854458733</v>
      </c>
      <c r="R92">
        <v>1352.6019955977163</v>
      </c>
      <c r="S92">
        <v>1039.0594669934637</v>
      </c>
      <c r="T92">
        <v>1125.2713911849128</v>
      </c>
      <c r="U92">
        <v>1127.942344757834</v>
      </c>
      <c r="V92">
        <v>1045.6725716563024</v>
      </c>
      <c r="W92">
        <v>924.65910369875087</v>
      </c>
      <c r="X92">
        <v>1044.4892506606891</v>
      </c>
      <c r="Y92">
        <v>1150.9948809032385</v>
      </c>
      <c r="Z92">
        <v>1374.5289947950164</v>
      </c>
      <c r="AA92">
        <v>1370.3213153646823</v>
      </c>
      <c r="AB92">
        <v>1712.9383810705676</v>
      </c>
      <c r="AC92">
        <v>1663.0204278961</v>
      </c>
      <c r="AD92">
        <v>1213.9312385081719</v>
      </c>
      <c r="AE92">
        <v>1265.5145843958908</v>
      </c>
      <c r="AF92">
        <v>1491.9402002593797</v>
      </c>
      <c r="AG92">
        <v>1757.8383326376909</v>
      </c>
      <c r="AI92">
        <v>543.18152992319119</v>
      </c>
    </row>
    <row r="93" spans="2:35" x14ac:dyDescent="0.25">
      <c r="B93" t="s">
        <v>117</v>
      </c>
      <c r="C93">
        <v>255</v>
      </c>
      <c r="D93">
        <v>183.88707795353454</v>
      </c>
      <c r="E93">
        <v>177.6594918489549</v>
      </c>
      <c r="F93">
        <v>204.33092437530351</v>
      </c>
      <c r="G93">
        <v>251.1573006795096</v>
      </c>
      <c r="H93">
        <v>255.35063616628105</v>
      </c>
      <c r="I93">
        <v>274.39618722524995</v>
      </c>
      <c r="J93">
        <v>218.00108613392933</v>
      </c>
      <c r="K93">
        <v>276.79569693244582</v>
      </c>
      <c r="L93">
        <v>316.98829832727426</v>
      </c>
      <c r="M93">
        <v>381.09369705339867</v>
      </c>
      <c r="N93">
        <v>401.22858110768607</v>
      </c>
      <c r="O93">
        <v>504.49171010111252</v>
      </c>
      <c r="P93">
        <v>380.68170153529979</v>
      </c>
      <c r="Q93">
        <v>312.65645776669692</v>
      </c>
      <c r="R93">
        <v>403.05428454115412</v>
      </c>
      <c r="S93">
        <v>499.10474308324041</v>
      </c>
      <c r="T93">
        <v>522.30776423291979</v>
      </c>
      <c r="U93">
        <v>427.0730994265773</v>
      </c>
      <c r="V93">
        <v>498.29131775213267</v>
      </c>
      <c r="W93">
        <v>514.51418200590513</v>
      </c>
      <c r="X93">
        <v>415.86541888225725</v>
      </c>
      <c r="Y93">
        <v>563.74145840233382</v>
      </c>
      <c r="Z93">
        <v>595.02256053343922</v>
      </c>
      <c r="AA93">
        <v>713.58624872469909</v>
      </c>
      <c r="AB93">
        <v>706.65566764419316</v>
      </c>
      <c r="AC93">
        <v>653.03386240888005</v>
      </c>
      <c r="AD93">
        <v>749.36868093296766</v>
      </c>
      <c r="AE93">
        <v>900.90310917098873</v>
      </c>
      <c r="AF93">
        <v>1129.3199553542488</v>
      </c>
      <c r="AG93">
        <v>1343.9764270840674</v>
      </c>
      <c r="AI93">
        <v>381.09369705339867</v>
      </c>
    </row>
    <row r="94" spans="2:35" x14ac:dyDescent="0.25">
      <c r="B94" t="s">
        <v>118</v>
      </c>
      <c r="C94">
        <v>255</v>
      </c>
      <c r="D94">
        <v>329.68546625812661</v>
      </c>
      <c r="E94">
        <v>361.34815403387699</v>
      </c>
      <c r="F94">
        <v>468.80931279201866</v>
      </c>
      <c r="G94">
        <v>549.11174078571298</v>
      </c>
      <c r="H94">
        <v>540.85306252340422</v>
      </c>
      <c r="I94">
        <v>554.34110089653927</v>
      </c>
      <c r="J94">
        <v>529.70457637054142</v>
      </c>
      <c r="K94">
        <v>425.52271548383823</v>
      </c>
      <c r="L94">
        <v>837.99087992024874</v>
      </c>
      <c r="M94">
        <v>734.03634010410508</v>
      </c>
      <c r="N94">
        <v>801.76005482311621</v>
      </c>
      <c r="O94">
        <v>884.91732659271963</v>
      </c>
      <c r="P94">
        <v>743.39524760932341</v>
      </c>
      <c r="Q94">
        <v>709.89354669149952</v>
      </c>
      <c r="R94">
        <v>786.14694271563383</v>
      </c>
      <c r="S94">
        <v>771.52766499342329</v>
      </c>
      <c r="T94">
        <v>806.29639031381294</v>
      </c>
      <c r="U94">
        <v>558.153856493739</v>
      </c>
      <c r="V94">
        <v>718.49314640492241</v>
      </c>
      <c r="W94">
        <v>539.75821447203259</v>
      </c>
      <c r="X94">
        <v>592.07533585317799</v>
      </c>
      <c r="Y94">
        <v>463.1484480283886</v>
      </c>
      <c r="Z94">
        <v>627.17095307345051</v>
      </c>
      <c r="AA94">
        <v>588.03034029903574</v>
      </c>
      <c r="AB94">
        <v>682.68158047968393</v>
      </c>
      <c r="AC94">
        <v>697.41841687160866</v>
      </c>
      <c r="AD94">
        <v>566.85681444444913</v>
      </c>
      <c r="AE94">
        <v>774.87284484790086</v>
      </c>
      <c r="AF94">
        <v>793.43625765240449</v>
      </c>
      <c r="AG94">
        <v>1133.4846197437544</v>
      </c>
      <c r="AI94">
        <v>734.03634010410508</v>
      </c>
    </row>
    <row r="95" spans="2:35" x14ac:dyDescent="0.25">
      <c r="B95" t="s">
        <v>119</v>
      </c>
      <c r="C95">
        <v>255</v>
      </c>
      <c r="D95">
        <v>361.05480322034578</v>
      </c>
      <c r="E95">
        <v>301.77054422641021</v>
      </c>
      <c r="F95">
        <v>314.73960812735072</v>
      </c>
      <c r="G95">
        <v>258.17716744424899</v>
      </c>
      <c r="H95">
        <v>360.7678045800015</v>
      </c>
      <c r="I95">
        <v>378.81623299632997</v>
      </c>
      <c r="J95">
        <v>456.38528066012208</v>
      </c>
      <c r="K95">
        <v>444.74438492106322</v>
      </c>
      <c r="L95">
        <v>389.70878444062032</v>
      </c>
      <c r="M95">
        <v>586.67994933742614</v>
      </c>
      <c r="N95">
        <v>548.26353138205229</v>
      </c>
      <c r="O95">
        <v>632.79716560146778</v>
      </c>
      <c r="P95">
        <v>760.55410785234062</v>
      </c>
      <c r="Q95">
        <v>831.9149524927908</v>
      </c>
      <c r="R95">
        <v>769.58494459201336</v>
      </c>
      <c r="S95">
        <v>818.16878579135391</v>
      </c>
      <c r="T95">
        <v>1256.9508978177842</v>
      </c>
      <c r="U95">
        <v>1528.7379589120806</v>
      </c>
      <c r="V95">
        <v>1921.6580671973372</v>
      </c>
      <c r="W95">
        <v>2190.7467234642072</v>
      </c>
      <c r="X95">
        <v>2062.8917378364854</v>
      </c>
      <c r="Y95">
        <v>2491.0891793178703</v>
      </c>
      <c r="Z95">
        <v>2369.7447030772278</v>
      </c>
      <c r="AA95">
        <v>1831.6259826923078</v>
      </c>
      <c r="AB95">
        <v>2045.0733508975443</v>
      </c>
      <c r="AC95">
        <v>3160.5284111809583</v>
      </c>
      <c r="AD95">
        <v>3750.9674080703057</v>
      </c>
      <c r="AE95">
        <v>3554.1235712345401</v>
      </c>
      <c r="AF95">
        <v>3539.1809550350654</v>
      </c>
      <c r="AG95">
        <v>5096.3829241676549</v>
      </c>
      <c r="AI95">
        <v>586.67994933742614</v>
      </c>
    </row>
    <row r="96" spans="2:35" x14ac:dyDescent="0.25">
      <c r="B96" t="s">
        <v>120</v>
      </c>
      <c r="C96">
        <v>255</v>
      </c>
      <c r="D96">
        <v>193.0366670013041</v>
      </c>
      <c r="E96">
        <v>221.47560265234492</v>
      </c>
      <c r="F96">
        <v>155.38324718271664</v>
      </c>
      <c r="G96">
        <v>153.94536569205826</v>
      </c>
      <c r="H96">
        <v>207.62373995791199</v>
      </c>
      <c r="I96">
        <v>221.94917345329151</v>
      </c>
      <c r="J96">
        <v>230.44997665423446</v>
      </c>
      <c r="K96">
        <v>247.64068785624423</v>
      </c>
      <c r="L96">
        <v>305.9243336750751</v>
      </c>
      <c r="M96">
        <v>335.96029403639147</v>
      </c>
      <c r="N96">
        <v>364.14823560824459</v>
      </c>
      <c r="O96">
        <v>568.65083218421978</v>
      </c>
      <c r="P96">
        <v>621.85002819751878</v>
      </c>
      <c r="Q96">
        <v>684.41157541436917</v>
      </c>
      <c r="R96">
        <v>977.70552597741698</v>
      </c>
      <c r="S96">
        <v>1351.151950222473</v>
      </c>
      <c r="T96">
        <v>1508.5868316242513</v>
      </c>
      <c r="U96">
        <v>1584.3454623382843</v>
      </c>
      <c r="V96">
        <v>1568.2982917113611</v>
      </c>
      <c r="W96">
        <v>1543.7516698374632</v>
      </c>
      <c r="X96">
        <v>1960.810681541991</v>
      </c>
      <c r="Y96">
        <v>2037.864562889253</v>
      </c>
      <c r="Z96">
        <v>1815.7333101882725</v>
      </c>
      <c r="AA96">
        <v>1417.9612853208996</v>
      </c>
      <c r="AB96">
        <v>1754.903941820826</v>
      </c>
      <c r="AC96">
        <v>1212.6708769391214</v>
      </c>
      <c r="AD96">
        <v>1003.6609863885443</v>
      </c>
      <c r="AE96">
        <v>1026.8965781125366</v>
      </c>
      <c r="AF96">
        <v>679.39147895610392</v>
      </c>
      <c r="AG96">
        <v>719.01704605146358</v>
      </c>
      <c r="AI96">
        <v>335.96029403639147</v>
      </c>
    </row>
    <row r="97" spans="2:35" x14ac:dyDescent="0.25">
      <c r="B97" t="s">
        <v>121</v>
      </c>
      <c r="C97">
        <v>255</v>
      </c>
      <c r="D97">
        <v>350.06426754325469</v>
      </c>
      <c r="E97">
        <v>356.12014316966383</v>
      </c>
      <c r="F97">
        <v>281.70729998730587</v>
      </c>
      <c r="G97">
        <v>418.01814319046758</v>
      </c>
      <c r="H97">
        <v>405.03153534106292</v>
      </c>
      <c r="I97">
        <v>372.95848855553055</v>
      </c>
      <c r="J97">
        <v>368.97011110205489</v>
      </c>
      <c r="K97">
        <v>380.49036993331754</v>
      </c>
      <c r="L97">
        <v>339.56991024413833</v>
      </c>
      <c r="M97">
        <v>497.89661784496673</v>
      </c>
      <c r="N97">
        <v>677.84008551933653</v>
      </c>
      <c r="O97">
        <v>714.79184491815704</v>
      </c>
      <c r="P97">
        <v>692.4782515832951</v>
      </c>
      <c r="Q97">
        <v>698.30663111123397</v>
      </c>
      <c r="R97">
        <v>809.6824491668342</v>
      </c>
      <c r="S97">
        <v>938.11852434410036</v>
      </c>
      <c r="T97">
        <v>682.24474088224838</v>
      </c>
      <c r="U97">
        <v>527.43615788740158</v>
      </c>
      <c r="V97">
        <v>501.16583873715609</v>
      </c>
      <c r="W97">
        <v>490.64708099223498</v>
      </c>
      <c r="X97">
        <v>527.90214294585223</v>
      </c>
      <c r="Y97">
        <v>507.23333618730248</v>
      </c>
      <c r="Z97">
        <v>630.98222403706097</v>
      </c>
      <c r="AA97">
        <v>886.27479173849497</v>
      </c>
      <c r="AB97">
        <v>1023.2694612156355</v>
      </c>
      <c r="AC97">
        <v>1697.6949995209141</v>
      </c>
      <c r="AD97">
        <v>1887.3965459747733</v>
      </c>
      <c r="AE97">
        <v>1703.0885444619662</v>
      </c>
      <c r="AF97">
        <v>1707.024404475</v>
      </c>
      <c r="AG97">
        <v>1764.7739640324896</v>
      </c>
      <c r="AI97">
        <v>497.89661784496673</v>
      </c>
    </row>
    <row r="98" spans="2:35" x14ac:dyDescent="0.25">
      <c r="B98" t="s">
        <v>122</v>
      </c>
      <c r="C98">
        <v>255</v>
      </c>
      <c r="D98">
        <v>320.99117817065496</v>
      </c>
      <c r="E98">
        <v>358.47190168468057</v>
      </c>
      <c r="F98">
        <v>459.63173983883433</v>
      </c>
      <c r="G98">
        <v>505.88425286880721</v>
      </c>
      <c r="H98">
        <v>667.25975451871295</v>
      </c>
      <c r="I98">
        <v>870.91783009641279</v>
      </c>
      <c r="J98">
        <v>791.8882188727996</v>
      </c>
      <c r="K98">
        <v>702.44709863482785</v>
      </c>
      <c r="L98">
        <v>608.66184521856576</v>
      </c>
      <c r="M98">
        <v>900.44200601468333</v>
      </c>
      <c r="N98">
        <v>876.02939641435637</v>
      </c>
      <c r="O98">
        <v>1179.8902849620513</v>
      </c>
      <c r="P98">
        <v>1277.3732233746584</v>
      </c>
      <c r="Q98">
        <v>1105.8064484170873</v>
      </c>
      <c r="R98">
        <v>1248.2964226051756</v>
      </c>
      <c r="S98">
        <v>1230.5860710717473</v>
      </c>
      <c r="T98">
        <v>1310.8999572290347</v>
      </c>
      <c r="U98">
        <v>1505.163293827017</v>
      </c>
      <c r="V98">
        <v>1558.3556351662976</v>
      </c>
      <c r="W98">
        <v>1829.7315773103671</v>
      </c>
      <c r="X98">
        <v>1934.2690196125368</v>
      </c>
      <c r="Y98">
        <v>2023.2144927060317</v>
      </c>
      <c r="Z98">
        <v>2431.2777173455743</v>
      </c>
      <c r="AA98">
        <v>3355.2435137748366</v>
      </c>
      <c r="AB98">
        <v>4711.1868664393096</v>
      </c>
      <c r="AC98">
        <v>6255.0092900666841</v>
      </c>
      <c r="AD98">
        <v>6973.3511587016274</v>
      </c>
      <c r="AE98">
        <v>6567.7775345233467</v>
      </c>
      <c r="AF98">
        <v>5847.6927576222542</v>
      </c>
      <c r="AG98">
        <v>3908.743678103227</v>
      </c>
      <c r="AI98">
        <v>900.44200601468333</v>
      </c>
    </row>
    <row r="99" spans="2:35" x14ac:dyDescent="0.25">
      <c r="B99" t="s">
        <v>123</v>
      </c>
      <c r="C99">
        <v>255</v>
      </c>
      <c r="D99">
        <v>248.69271866944365</v>
      </c>
      <c r="E99">
        <v>304.75802869191938</v>
      </c>
      <c r="F99">
        <v>263.03401279970859</v>
      </c>
      <c r="G99">
        <v>221.41964712280515</v>
      </c>
      <c r="H99">
        <v>234.7078164186361</v>
      </c>
      <c r="I99">
        <v>236.02754857004706</v>
      </c>
      <c r="J99">
        <v>200.68805219010468</v>
      </c>
      <c r="K99">
        <v>186.30136560749995</v>
      </c>
      <c r="L99">
        <v>210.7492968083516</v>
      </c>
      <c r="M99">
        <v>204.35636097396014</v>
      </c>
      <c r="N99">
        <v>148.1782643053788</v>
      </c>
      <c r="O99">
        <v>130.59460093612773</v>
      </c>
      <c r="P99">
        <v>203.02010250505043</v>
      </c>
      <c r="Q99">
        <v>190.84458228345767</v>
      </c>
      <c r="R99">
        <v>189.29450480346918</v>
      </c>
      <c r="S99">
        <v>224.17195815706637</v>
      </c>
      <c r="T99">
        <v>261.87684365218462</v>
      </c>
      <c r="U99">
        <v>224.26883403081862</v>
      </c>
      <c r="V99">
        <v>218.80150554475645</v>
      </c>
      <c r="W99">
        <v>299.9929299760376</v>
      </c>
      <c r="X99">
        <v>260.82748058830362</v>
      </c>
      <c r="Y99">
        <v>283.60561822434988</v>
      </c>
      <c r="Z99">
        <v>386.33825113992032</v>
      </c>
      <c r="AA99">
        <v>232.23039303813303</v>
      </c>
      <c r="AB99">
        <v>161.37434505691758</v>
      </c>
      <c r="AC99">
        <v>180.73665381905298</v>
      </c>
      <c r="AD99">
        <v>220.03515031355866</v>
      </c>
      <c r="AE99">
        <v>193.30856115451829</v>
      </c>
      <c r="AF99">
        <v>129.46193235360991</v>
      </c>
      <c r="AG99">
        <v>112.05147870963114</v>
      </c>
      <c r="AI99">
        <v>204.35636097396014</v>
      </c>
    </row>
    <row r="100" spans="2:35" x14ac:dyDescent="0.25">
      <c r="B100" t="s">
        <v>124</v>
      </c>
      <c r="C100">
        <v>255</v>
      </c>
      <c r="D100">
        <v>304.06620506246043</v>
      </c>
      <c r="E100">
        <v>301.93433988987505</v>
      </c>
      <c r="F100">
        <v>376.18750202862572</v>
      </c>
      <c r="G100">
        <v>352.5359110153467</v>
      </c>
      <c r="H100">
        <v>322.14859565110129</v>
      </c>
      <c r="I100">
        <v>380.55166834935574</v>
      </c>
      <c r="J100">
        <v>391.10696143274328</v>
      </c>
      <c r="K100">
        <v>429.3932066946399</v>
      </c>
      <c r="L100">
        <v>352.23376054256454</v>
      </c>
      <c r="M100">
        <v>446.68050618033749</v>
      </c>
      <c r="N100">
        <v>480.31818710046844</v>
      </c>
      <c r="O100">
        <v>456.18295112782806</v>
      </c>
      <c r="P100">
        <v>393.36948985098144</v>
      </c>
      <c r="Q100">
        <v>307.49896973464598</v>
      </c>
      <c r="R100">
        <v>241.33863556554388</v>
      </c>
      <c r="S100">
        <v>254.24811025363741</v>
      </c>
      <c r="T100">
        <v>214.34440321281639</v>
      </c>
      <c r="U100">
        <v>209.3515962945053</v>
      </c>
      <c r="V100">
        <v>247.81824661586904</v>
      </c>
      <c r="W100">
        <v>414.3913492301358</v>
      </c>
      <c r="X100">
        <v>372.52918851843117</v>
      </c>
      <c r="Y100">
        <v>295.91718541005662</v>
      </c>
      <c r="Z100">
        <v>427.90729922350528</v>
      </c>
      <c r="AA100">
        <v>441.40152992686774</v>
      </c>
      <c r="AB100">
        <v>396.06503216755385</v>
      </c>
      <c r="AC100">
        <v>443.21889212540106</v>
      </c>
      <c r="AD100">
        <v>427.35583240368612</v>
      </c>
      <c r="AE100">
        <v>417.78800781585556</v>
      </c>
      <c r="AF100">
        <v>404.86279706970765</v>
      </c>
      <c r="AG100">
        <v>341.00281019383334</v>
      </c>
      <c r="AI100">
        <v>446.68050618033749</v>
      </c>
    </row>
    <row r="101" spans="2:35" x14ac:dyDescent="0.25">
      <c r="B101" t="s">
        <v>125</v>
      </c>
      <c r="C101">
        <v>255</v>
      </c>
      <c r="D101">
        <v>303.37097715626436</v>
      </c>
      <c r="E101">
        <v>240.55055607549662</v>
      </c>
      <c r="F101">
        <v>219.10813051173642</v>
      </c>
      <c r="G101">
        <v>239.09927130875047</v>
      </c>
      <c r="H101">
        <v>244.50351465153926</v>
      </c>
      <c r="I101">
        <v>354.78336289015465</v>
      </c>
      <c r="J101">
        <v>513.68546088200821</v>
      </c>
      <c r="K101">
        <v>410.18918624405296</v>
      </c>
      <c r="L101">
        <v>381.19935579414619</v>
      </c>
      <c r="M101">
        <v>411.98936822024956</v>
      </c>
      <c r="N101">
        <v>396.79883788505293</v>
      </c>
      <c r="O101">
        <v>498.40706583384878</v>
      </c>
      <c r="P101">
        <v>618.38630552662346</v>
      </c>
      <c r="Q101">
        <v>743.55573361649078</v>
      </c>
      <c r="R101">
        <v>1019.7198991836204</v>
      </c>
      <c r="S101">
        <v>944.74979124021752</v>
      </c>
      <c r="T101">
        <v>611.41645756524849</v>
      </c>
      <c r="U101">
        <v>649.27613946170379</v>
      </c>
      <c r="V101">
        <v>570.60053504177279</v>
      </c>
      <c r="W101">
        <v>506.81084403199787</v>
      </c>
      <c r="X101">
        <v>633.7422676203015</v>
      </c>
      <c r="Y101">
        <v>791.77089054964642</v>
      </c>
      <c r="Z101">
        <v>817.19070617221507</v>
      </c>
      <c r="AA101">
        <v>676.22593713459901</v>
      </c>
      <c r="AB101">
        <v>744.56381639670303</v>
      </c>
      <c r="AC101">
        <v>805.87709147290968</v>
      </c>
      <c r="AD101">
        <v>730.4609583657649</v>
      </c>
      <c r="AE101">
        <v>935.8271728799192</v>
      </c>
      <c r="AF101">
        <v>1035.7303778483381</v>
      </c>
      <c r="AG101">
        <v>1658.6639913941858</v>
      </c>
      <c r="AI101">
        <v>411.98936822024956</v>
      </c>
    </row>
    <row r="102" spans="2:35" x14ac:dyDescent="0.25">
      <c r="B102" t="s">
        <v>126</v>
      </c>
      <c r="C102">
        <v>255</v>
      </c>
      <c r="D102">
        <v>258.35197407606552</v>
      </c>
      <c r="E102">
        <v>274.96073269314104</v>
      </c>
      <c r="F102">
        <v>335.1452509663938</v>
      </c>
      <c r="G102">
        <v>362.55020455566557</v>
      </c>
      <c r="H102">
        <v>254.19321576063604</v>
      </c>
      <c r="I102">
        <v>305.51430840885251</v>
      </c>
      <c r="J102">
        <v>270.331557431509</v>
      </c>
      <c r="K102">
        <v>240.28412317020727</v>
      </c>
      <c r="L102">
        <v>255.69315372714331</v>
      </c>
      <c r="M102">
        <v>242.89963921431308</v>
      </c>
      <c r="N102">
        <v>262.11478812688682</v>
      </c>
      <c r="O102">
        <v>280.17877131999859</v>
      </c>
      <c r="P102">
        <v>421.02471128836413</v>
      </c>
      <c r="Q102">
        <v>476.74762301506377</v>
      </c>
      <c r="R102">
        <v>718.53859458407419</v>
      </c>
      <c r="S102">
        <v>864.18256347784404</v>
      </c>
      <c r="T102">
        <v>846.23259954148898</v>
      </c>
      <c r="U102">
        <v>688.428601573322</v>
      </c>
      <c r="V102">
        <v>749.4870704244014</v>
      </c>
      <c r="W102">
        <v>796.23844683764469</v>
      </c>
      <c r="X102">
        <v>990.24878098251804</v>
      </c>
      <c r="Y102">
        <v>1321.625621963597</v>
      </c>
      <c r="Z102">
        <v>1824.4117261195699</v>
      </c>
      <c r="AA102">
        <v>1557.6143897459408</v>
      </c>
      <c r="AB102">
        <v>1761.95452590524</v>
      </c>
      <c r="AC102">
        <v>1575.5403815216769</v>
      </c>
      <c r="AD102">
        <v>1624.7520325037096</v>
      </c>
      <c r="AE102">
        <v>1561.4366008920772</v>
      </c>
      <c r="AF102">
        <v>1631.7283882423806</v>
      </c>
      <c r="AG102">
        <v>1525.524507309661</v>
      </c>
      <c r="AI102">
        <v>242.89963921431308</v>
      </c>
    </row>
    <row r="103" spans="2:35" x14ac:dyDescent="0.25">
      <c r="B103" t="s">
        <v>127</v>
      </c>
      <c r="C103">
        <v>255</v>
      </c>
      <c r="D103">
        <v>365.71927947946847</v>
      </c>
      <c r="E103">
        <v>276.01578763300733</v>
      </c>
      <c r="F103">
        <v>334.46064797666259</v>
      </c>
      <c r="G103">
        <v>346.70317332678036</v>
      </c>
      <c r="H103">
        <v>528.39698226414055</v>
      </c>
      <c r="I103">
        <v>709.36148231264974</v>
      </c>
      <c r="J103">
        <v>708.16719925495886</v>
      </c>
      <c r="K103">
        <v>707.48563191527171</v>
      </c>
      <c r="L103">
        <v>921.0931871879759</v>
      </c>
      <c r="M103">
        <v>997.07165666386425</v>
      </c>
      <c r="N103">
        <v>1208.4987565912324</v>
      </c>
      <c r="O103">
        <v>1226.2055200223745</v>
      </c>
      <c r="P103">
        <v>1441.5960357992276</v>
      </c>
      <c r="Q103">
        <v>1379.2498816547034</v>
      </c>
      <c r="R103">
        <v>1183.9591187313561</v>
      </c>
      <c r="S103">
        <v>1425.8709516271872</v>
      </c>
      <c r="T103">
        <v>1740.8509081044708</v>
      </c>
      <c r="U103">
        <v>1910.5657008914495</v>
      </c>
      <c r="V103">
        <v>1741.6775434178594</v>
      </c>
      <c r="W103">
        <v>1853.2575182810288</v>
      </c>
      <c r="X103">
        <v>1778.8332852670403</v>
      </c>
      <c r="Y103">
        <v>1988.5752200664856</v>
      </c>
      <c r="Z103">
        <v>1951.3637690343651</v>
      </c>
      <c r="AA103">
        <v>1930.5333417574993</v>
      </c>
      <c r="AB103">
        <v>2113.0557890750656</v>
      </c>
      <c r="AC103">
        <v>1603.2621345952061</v>
      </c>
      <c r="AD103">
        <v>1424.7496358576332</v>
      </c>
      <c r="AE103">
        <v>2009.3831417689489</v>
      </c>
      <c r="AF103">
        <v>1820.9447892598337</v>
      </c>
      <c r="AG103">
        <v>1667.7428478980266</v>
      </c>
      <c r="AI103">
        <v>997.07165666386425</v>
      </c>
    </row>
    <row r="104" spans="2:35" x14ac:dyDescent="0.25">
      <c r="B104" t="s">
        <v>128</v>
      </c>
      <c r="C104">
        <v>255</v>
      </c>
      <c r="D104">
        <v>237.45430782512901</v>
      </c>
      <c r="E104">
        <v>360.57821532211028</v>
      </c>
      <c r="F104">
        <v>354.65205978320176</v>
      </c>
      <c r="G104">
        <v>331.21160921954703</v>
      </c>
      <c r="H104">
        <v>245.78947209090032</v>
      </c>
      <c r="I104">
        <v>238.89299476151038</v>
      </c>
      <c r="J104">
        <v>277.79666139564904</v>
      </c>
      <c r="K104">
        <v>225.31812898084081</v>
      </c>
      <c r="L104">
        <v>275.3077424362628</v>
      </c>
      <c r="M104">
        <v>338.96230087974976</v>
      </c>
      <c r="N104">
        <v>379.75450375092692</v>
      </c>
      <c r="O104">
        <v>381.75912315949085</v>
      </c>
      <c r="P104">
        <v>387.42538668920508</v>
      </c>
      <c r="Q104">
        <v>256.55213292348469</v>
      </c>
      <c r="R104">
        <v>261.2549037823934</v>
      </c>
      <c r="S104">
        <v>341.04103921828647</v>
      </c>
      <c r="T104">
        <v>423.12909687412633</v>
      </c>
      <c r="U104">
        <v>400.85418188342817</v>
      </c>
      <c r="V104">
        <v>491.85239709866499</v>
      </c>
      <c r="W104">
        <v>515.14366696813431</v>
      </c>
      <c r="X104">
        <v>445.02137574822279</v>
      </c>
      <c r="Y104">
        <v>351.19472230051321</v>
      </c>
      <c r="Z104">
        <v>558.22537317306296</v>
      </c>
      <c r="AA104">
        <v>882.08238057924837</v>
      </c>
      <c r="AB104">
        <v>865.39261538550102</v>
      </c>
      <c r="AC104">
        <v>829.47356535143706</v>
      </c>
      <c r="AD104">
        <v>1092.2090897724363</v>
      </c>
      <c r="AE104">
        <v>1180.5372310807275</v>
      </c>
      <c r="AF104">
        <v>1207.6135532409185</v>
      </c>
      <c r="AG104">
        <v>1348.1263121772645</v>
      </c>
      <c r="AI104">
        <v>338.96230087974976</v>
      </c>
    </row>
    <row r="105" spans="2:35" x14ac:dyDescent="0.25">
      <c r="B105" t="s">
        <v>129</v>
      </c>
      <c r="C105">
        <v>255</v>
      </c>
      <c r="D105">
        <v>407.54046820353182</v>
      </c>
      <c r="E105">
        <v>379.74227827570644</v>
      </c>
      <c r="F105">
        <v>386.25265811221539</v>
      </c>
      <c r="G105">
        <v>423.88164840075063</v>
      </c>
      <c r="H105">
        <v>528.78819684253017</v>
      </c>
      <c r="I105">
        <v>374.35354542308829</v>
      </c>
      <c r="J105">
        <v>338.94412400720012</v>
      </c>
      <c r="K105">
        <v>371.3625751715997</v>
      </c>
      <c r="L105">
        <v>502.89203392927794</v>
      </c>
      <c r="M105">
        <v>399.98896200880301</v>
      </c>
      <c r="N105">
        <v>467.42163122283796</v>
      </c>
      <c r="O105">
        <v>382.3087516796129</v>
      </c>
      <c r="P105">
        <v>496.78210351141996</v>
      </c>
      <c r="Q105">
        <v>449.5294134946779</v>
      </c>
      <c r="R105">
        <v>404.80355232660924</v>
      </c>
      <c r="S105">
        <v>388.11958040459672</v>
      </c>
      <c r="T105">
        <v>361.09669041401179</v>
      </c>
      <c r="U105">
        <v>362.01334047331949</v>
      </c>
      <c r="V105">
        <v>387.35693359633126</v>
      </c>
      <c r="W105">
        <v>300.5370117139488</v>
      </c>
      <c r="X105">
        <v>301.33029823897709</v>
      </c>
      <c r="Y105">
        <v>228.10508815322441</v>
      </c>
      <c r="Z105">
        <v>230.13984683859525</v>
      </c>
      <c r="AA105">
        <v>282.66731985621624</v>
      </c>
      <c r="AB105">
        <v>263.75025931963359</v>
      </c>
      <c r="AC105">
        <v>235.12610061965023</v>
      </c>
      <c r="AD105">
        <v>199.71965892478562</v>
      </c>
      <c r="AE105">
        <v>302.04526482222713</v>
      </c>
      <c r="AF105">
        <v>359.43401999278905</v>
      </c>
      <c r="AG105">
        <v>308.53516633973209</v>
      </c>
      <c r="AI105">
        <v>399.98896200880301</v>
      </c>
    </row>
    <row r="106" spans="2:35" x14ac:dyDescent="0.25">
      <c r="B106" t="s">
        <v>130</v>
      </c>
      <c r="C106">
        <v>255</v>
      </c>
      <c r="D106">
        <v>264.58823238033506</v>
      </c>
      <c r="E106">
        <v>288.09406375189315</v>
      </c>
      <c r="F106">
        <v>387.64453396650896</v>
      </c>
      <c r="G106">
        <v>437.93006739094238</v>
      </c>
      <c r="H106">
        <v>384.22140189085513</v>
      </c>
      <c r="I106">
        <v>477.95227615931361</v>
      </c>
      <c r="J106">
        <v>644.8930641169726</v>
      </c>
      <c r="K106">
        <v>655.00058244125921</v>
      </c>
      <c r="L106">
        <v>906.63876647632947</v>
      </c>
      <c r="M106">
        <v>666.38016196208559</v>
      </c>
      <c r="N106">
        <v>811.21146891925787</v>
      </c>
      <c r="O106">
        <v>841.52998310465694</v>
      </c>
      <c r="P106">
        <v>994.82999166506374</v>
      </c>
      <c r="Q106">
        <v>1011.5096060094965</v>
      </c>
      <c r="R106">
        <v>1239.2872315738732</v>
      </c>
      <c r="S106">
        <v>1391.1606349332824</v>
      </c>
      <c r="T106">
        <v>1084.8609577387308</v>
      </c>
      <c r="U106">
        <v>1069.7812330485265</v>
      </c>
      <c r="V106">
        <v>902.88553866758775</v>
      </c>
      <c r="W106">
        <v>786.3804014533406</v>
      </c>
      <c r="X106">
        <v>525.47533580147876</v>
      </c>
      <c r="Y106">
        <v>437.0370091790453</v>
      </c>
      <c r="Z106">
        <v>476.66346428741195</v>
      </c>
      <c r="AA106">
        <v>414.60719339287681</v>
      </c>
      <c r="AB106">
        <v>415.74867330526877</v>
      </c>
      <c r="AC106">
        <v>347.18020189674309</v>
      </c>
      <c r="AD106">
        <v>381.4553946754682</v>
      </c>
      <c r="AE106">
        <v>300.02508699192117</v>
      </c>
      <c r="AF106">
        <v>264.74708680190543</v>
      </c>
      <c r="AG106">
        <v>424.00333540358679</v>
      </c>
      <c r="AI106">
        <v>666.38016196208559</v>
      </c>
    </row>
    <row r="107" spans="2:35" x14ac:dyDescent="0.25">
      <c r="B107" t="s">
        <v>131</v>
      </c>
      <c r="C107">
        <v>255</v>
      </c>
      <c r="D107">
        <v>194.53389873260954</v>
      </c>
      <c r="E107">
        <v>143.54491956696026</v>
      </c>
      <c r="F107">
        <v>190.17212607060011</v>
      </c>
      <c r="G107">
        <v>157.44248011670237</v>
      </c>
      <c r="H107">
        <v>191.31374899470262</v>
      </c>
      <c r="I107">
        <v>151.45759062906785</v>
      </c>
      <c r="J107">
        <v>168.9895874369335</v>
      </c>
      <c r="K107">
        <v>226.41482138526689</v>
      </c>
      <c r="L107">
        <v>257.9428211993835</v>
      </c>
      <c r="M107">
        <v>245.62107068228423</v>
      </c>
      <c r="N107">
        <v>286.15885051135524</v>
      </c>
      <c r="O107">
        <v>225.3936443858627</v>
      </c>
      <c r="P107">
        <v>233.69087814120363</v>
      </c>
      <c r="Q107">
        <v>288.52722678662172</v>
      </c>
      <c r="R107">
        <v>317.13262123777815</v>
      </c>
      <c r="S107">
        <v>342.86001716523367</v>
      </c>
      <c r="T107">
        <v>437.55447809264626</v>
      </c>
      <c r="U107">
        <v>474.86575716156307</v>
      </c>
      <c r="V107">
        <v>514.95248373317031</v>
      </c>
      <c r="W107">
        <v>420.02850351563745</v>
      </c>
      <c r="X107">
        <v>498.98580639353554</v>
      </c>
      <c r="Y107">
        <v>458.03463811510932</v>
      </c>
      <c r="Z107">
        <v>467.73238451621529</v>
      </c>
      <c r="AA107">
        <v>407.67575918231051</v>
      </c>
      <c r="AB107">
        <v>440.44524049671372</v>
      </c>
      <c r="AC107">
        <v>459.8303694821339</v>
      </c>
      <c r="AD107">
        <v>546.08681304521372</v>
      </c>
      <c r="AE107">
        <v>735.78155302629966</v>
      </c>
      <c r="AF107">
        <v>1052.0188562538983</v>
      </c>
      <c r="AG107">
        <v>1198.6612886717082</v>
      </c>
      <c r="AI107">
        <v>245.62107068228423</v>
      </c>
    </row>
    <row r="108" spans="2:35" x14ac:dyDescent="0.25">
      <c r="B108" t="s">
        <v>132</v>
      </c>
      <c r="C108">
        <v>255</v>
      </c>
      <c r="D108">
        <v>262.22438224093821</v>
      </c>
      <c r="E108">
        <v>270.04752976320827</v>
      </c>
      <c r="F108">
        <v>232.79380129422341</v>
      </c>
      <c r="G108">
        <v>206.14648298965741</v>
      </c>
      <c r="H108">
        <v>254.50696937848693</v>
      </c>
      <c r="I108">
        <v>459.23277584328633</v>
      </c>
      <c r="J108">
        <v>475.52263563709687</v>
      </c>
      <c r="K108">
        <v>464.13177753546842</v>
      </c>
      <c r="L108">
        <v>450.94016695632388</v>
      </c>
      <c r="M108">
        <v>589.79660734203617</v>
      </c>
      <c r="N108">
        <v>731.15940743892043</v>
      </c>
      <c r="O108">
        <v>849.93171304293503</v>
      </c>
      <c r="P108">
        <v>1118.1441014518768</v>
      </c>
      <c r="Q108">
        <v>1280.717412851717</v>
      </c>
      <c r="R108">
        <v>1114.7174220934626</v>
      </c>
      <c r="S108">
        <v>1319.3506045136551</v>
      </c>
      <c r="T108">
        <v>1314.063090331611</v>
      </c>
      <c r="U108">
        <v>1031.9297794127035</v>
      </c>
      <c r="V108">
        <v>934.55831711837163</v>
      </c>
      <c r="W108">
        <v>1332.4821183434863</v>
      </c>
      <c r="X108">
        <v>1562.7180856114278</v>
      </c>
      <c r="Y108">
        <v>1564.3088022011389</v>
      </c>
      <c r="Z108">
        <v>1929.2050874896172</v>
      </c>
      <c r="AA108">
        <v>1989.9035185317696</v>
      </c>
      <c r="AB108">
        <v>1602.8283710805006</v>
      </c>
      <c r="AC108">
        <v>1552.5737860923321</v>
      </c>
      <c r="AD108">
        <v>2103.9198240246474</v>
      </c>
      <c r="AE108">
        <v>1569.6693171161921</v>
      </c>
      <c r="AF108">
        <v>2117.5594159812017</v>
      </c>
      <c r="AG108">
        <v>1856.5698831420978</v>
      </c>
      <c r="AI108">
        <v>589.79660734203617</v>
      </c>
    </row>
    <row r="109" spans="2:35" x14ac:dyDescent="0.25">
      <c r="B109" t="s">
        <v>133</v>
      </c>
      <c r="C109">
        <v>255</v>
      </c>
      <c r="D109">
        <v>212.48345176528915</v>
      </c>
      <c r="E109">
        <v>229.0687211600474</v>
      </c>
      <c r="F109">
        <v>271.9627799493594</v>
      </c>
      <c r="G109">
        <v>334.22932874445922</v>
      </c>
      <c r="H109">
        <v>453.9711672076902</v>
      </c>
      <c r="I109">
        <v>420.68019271102895</v>
      </c>
      <c r="J109">
        <v>524.20878636290354</v>
      </c>
      <c r="K109">
        <v>574.86091824198684</v>
      </c>
      <c r="L109">
        <v>767.52193483810299</v>
      </c>
      <c r="M109">
        <v>805.08822194325535</v>
      </c>
      <c r="N109">
        <v>821.69850053353423</v>
      </c>
      <c r="O109">
        <v>927.31600600736397</v>
      </c>
      <c r="P109">
        <v>1052.9970608618889</v>
      </c>
      <c r="Q109">
        <v>972.80244380295039</v>
      </c>
      <c r="R109">
        <v>764.61176294216273</v>
      </c>
      <c r="S109">
        <v>859.6991403607218</v>
      </c>
      <c r="T109">
        <v>804.01951355305664</v>
      </c>
      <c r="U109">
        <v>812.62946918981459</v>
      </c>
      <c r="V109">
        <v>665.65936507417734</v>
      </c>
      <c r="W109">
        <v>751.79540821938713</v>
      </c>
      <c r="X109">
        <v>897.07532978551376</v>
      </c>
      <c r="Y109">
        <v>888.31198264445379</v>
      </c>
      <c r="Z109">
        <v>904.46936448202359</v>
      </c>
      <c r="AA109">
        <v>1202.0351016527172</v>
      </c>
      <c r="AB109">
        <v>1175.841488601043</v>
      </c>
      <c r="AC109">
        <v>917.92111975948069</v>
      </c>
      <c r="AD109">
        <v>1186.1586948853956</v>
      </c>
      <c r="AE109">
        <v>1240.5275996019309</v>
      </c>
      <c r="AF109">
        <v>1129.7109248712761</v>
      </c>
      <c r="AG109">
        <v>1198.9488512996725</v>
      </c>
      <c r="AI109">
        <v>805.08822194325535</v>
      </c>
    </row>
    <row r="110" spans="2:35" x14ac:dyDescent="0.25">
      <c r="B110" t="s">
        <v>134</v>
      </c>
      <c r="C110">
        <v>255</v>
      </c>
      <c r="D110">
        <v>267.77297043769391</v>
      </c>
      <c r="E110">
        <v>228.48767467867415</v>
      </c>
      <c r="F110">
        <v>145.08681543126619</v>
      </c>
      <c r="G110">
        <v>179.89659840014946</v>
      </c>
      <c r="H110">
        <v>174.82327018207508</v>
      </c>
      <c r="I110">
        <v>178.14449335829426</v>
      </c>
      <c r="J110">
        <v>228.44333939775208</v>
      </c>
      <c r="K110">
        <v>241.03100606988002</v>
      </c>
      <c r="L110">
        <v>198.44147424801216</v>
      </c>
      <c r="M110">
        <v>210.74255467569262</v>
      </c>
      <c r="N110">
        <v>266.8606333130445</v>
      </c>
      <c r="O110">
        <v>275.49176916925251</v>
      </c>
      <c r="P110">
        <v>254.05235138770806</v>
      </c>
      <c r="Q110">
        <v>398.35255553170174</v>
      </c>
      <c r="R110">
        <v>624.38838431290003</v>
      </c>
      <c r="S110">
        <v>652.64793337095489</v>
      </c>
      <c r="T110">
        <v>589.94412930382066</v>
      </c>
      <c r="U110">
        <v>530.93179338224832</v>
      </c>
      <c r="V110">
        <v>583.73652731390337</v>
      </c>
      <c r="W110">
        <v>666.67274266860056</v>
      </c>
      <c r="X110">
        <v>845.0964009957255</v>
      </c>
      <c r="Y110">
        <v>810.18003022942071</v>
      </c>
      <c r="Z110">
        <v>870.3080068512437</v>
      </c>
      <c r="AA110">
        <v>752.40194177071885</v>
      </c>
      <c r="AB110">
        <v>776.34005443287504</v>
      </c>
      <c r="AC110">
        <v>969.65862146583061</v>
      </c>
      <c r="AD110">
        <v>945.01339869400567</v>
      </c>
      <c r="AE110">
        <v>1338.9739617750326</v>
      </c>
      <c r="AF110">
        <v>2056.0835518526628</v>
      </c>
      <c r="AG110">
        <v>1653.0518423168712</v>
      </c>
      <c r="AI110">
        <v>210.74255467569262</v>
      </c>
    </row>
    <row r="111" spans="2:35" x14ac:dyDescent="0.25">
      <c r="B111" t="s">
        <v>135</v>
      </c>
      <c r="C111">
        <v>255</v>
      </c>
      <c r="D111">
        <v>286.80234102364591</v>
      </c>
      <c r="E111">
        <v>409.11606532133573</v>
      </c>
      <c r="F111">
        <v>423.39080676029687</v>
      </c>
      <c r="G111">
        <v>442.75276012898104</v>
      </c>
      <c r="H111">
        <v>462.15948461376536</v>
      </c>
      <c r="I111">
        <v>552.51027317492719</v>
      </c>
      <c r="J111">
        <v>544.23178331376153</v>
      </c>
      <c r="K111">
        <v>664.79422497846303</v>
      </c>
      <c r="L111">
        <v>669.97963801927324</v>
      </c>
      <c r="M111">
        <v>516.56552265610753</v>
      </c>
      <c r="N111">
        <v>675.04662959604093</v>
      </c>
      <c r="O111">
        <v>790.01782156096965</v>
      </c>
      <c r="P111">
        <v>544.70205773217947</v>
      </c>
      <c r="Q111">
        <v>691.58183271444989</v>
      </c>
      <c r="R111">
        <v>648.86754183871301</v>
      </c>
      <c r="S111">
        <v>857.97514054995008</v>
      </c>
      <c r="T111">
        <v>960.55186442362503</v>
      </c>
      <c r="U111">
        <v>1082.8498405948912</v>
      </c>
      <c r="V111">
        <v>1546.8693642325868</v>
      </c>
      <c r="W111">
        <v>2060.1182700394766</v>
      </c>
      <c r="X111">
        <v>2087.7025647483206</v>
      </c>
      <c r="Y111">
        <v>2162.6962181490558</v>
      </c>
      <c r="Z111">
        <v>2724.9635526310308</v>
      </c>
      <c r="AA111">
        <v>3010.2557779872636</v>
      </c>
      <c r="AB111">
        <v>4253.1081995471077</v>
      </c>
      <c r="AC111">
        <v>4565.994686451807</v>
      </c>
      <c r="AD111">
        <v>6569.348211504248</v>
      </c>
      <c r="AE111">
        <v>7501.3087183168573</v>
      </c>
      <c r="AF111">
        <v>7801.4312039303904</v>
      </c>
      <c r="AG111">
        <v>7656.5269572059215</v>
      </c>
      <c r="AI111">
        <v>516.56552265610753</v>
      </c>
    </row>
    <row r="112" spans="2:35" x14ac:dyDescent="0.25">
      <c r="B112" t="s">
        <v>136</v>
      </c>
      <c r="C112">
        <v>255</v>
      </c>
      <c r="D112">
        <v>323.32543643399424</v>
      </c>
      <c r="E112">
        <v>360.10047532415643</v>
      </c>
      <c r="F112">
        <v>349.48032700671155</v>
      </c>
      <c r="G112">
        <v>396.1194118416783</v>
      </c>
      <c r="H112">
        <v>524.29837510514358</v>
      </c>
      <c r="I112">
        <v>619.36891363663869</v>
      </c>
      <c r="J112">
        <v>574.86197840470459</v>
      </c>
      <c r="K112">
        <v>514.15949853835411</v>
      </c>
      <c r="L112">
        <v>513.90580253625956</v>
      </c>
      <c r="M112">
        <v>561.63380828528614</v>
      </c>
      <c r="N112">
        <v>429.22810175280051</v>
      </c>
      <c r="O112">
        <v>548.64176995999162</v>
      </c>
      <c r="P112">
        <v>526.68747799498442</v>
      </c>
      <c r="Q112">
        <v>520.82516818952934</v>
      </c>
      <c r="R112">
        <v>551.10260261213864</v>
      </c>
      <c r="S112">
        <v>464.80265809003606</v>
      </c>
      <c r="T112">
        <v>607.42110169635214</v>
      </c>
      <c r="U112">
        <v>772.13744923286731</v>
      </c>
      <c r="V112">
        <v>980.26066002797904</v>
      </c>
      <c r="W112">
        <v>767.56978075544703</v>
      </c>
      <c r="X112">
        <v>691.32555728049567</v>
      </c>
      <c r="Y112">
        <v>521.17123481832391</v>
      </c>
      <c r="Z112">
        <v>503.32260714796962</v>
      </c>
      <c r="AA112">
        <v>891.39254807566715</v>
      </c>
      <c r="AB112">
        <v>950.2523104905664</v>
      </c>
      <c r="AC112">
        <v>995.22319082606612</v>
      </c>
      <c r="AD112">
        <v>1055.3794520563888</v>
      </c>
      <c r="AE112">
        <v>1076.5396005687649</v>
      </c>
      <c r="AF112">
        <v>1061.2511219731882</v>
      </c>
      <c r="AG112">
        <v>1078.1638148048869</v>
      </c>
      <c r="AI112">
        <v>561.63380828528614</v>
      </c>
    </row>
    <row r="113" spans="2:35" x14ac:dyDescent="0.25">
      <c r="B113" t="s">
        <v>137</v>
      </c>
      <c r="C113">
        <v>255</v>
      </c>
      <c r="D113">
        <v>245.21982080891684</v>
      </c>
      <c r="E113">
        <v>359.98716769686882</v>
      </c>
      <c r="F113">
        <v>315.99685312808708</v>
      </c>
      <c r="G113">
        <v>270.09928666441357</v>
      </c>
      <c r="H113">
        <v>313.22746539933365</v>
      </c>
      <c r="I113">
        <v>391.60539790545903</v>
      </c>
      <c r="J113">
        <v>506.09668435257754</v>
      </c>
      <c r="K113">
        <v>476.37413408209591</v>
      </c>
      <c r="L113">
        <v>681.66346369568964</v>
      </c>
      <c r="M113">
        <v>725.81100490836411</v>
      </c>
      <c r="N113">
        <v>675.07159847785317</v>
      </c>
      <c r="O113">
        <v>613.06872314450425</v>
      </c>
      <c r="P113">
        <v>406.45537501116064</v>
      </c>
      <c r="Q113">
        <v>441.56392872936448</v>
      </c>
      <c r="R113">
        <v>557.32180880020451</v>
      </c>
      <c r="S113">
        <v>455.76363688905775</v>
      </c>
      <c r="T113">
        <v>397.1307635981737</v>
      </c>
      <c r="U113">
        <v>417.0043683574138</v>
      </c>
      <c r="V113">
        <v>641.21599286599599</v>
      </c>
      <c r="W113">
        <v>665.93669467765983</v>
      </c>
      <c r="X113">
        <v>601.64470543238679</v>
      </c>
      <c r="Y113">
        <v>611.49310219431152</v>
      </c>
      <c r="Z113">
        <v>531.80160479202357</v>
      </c>
      <c r="AA113">
        <v>708.30732687087607</v>
      </c>
      <c r="AB113">
        <v>814.25686203051657</v>
      </c>
      <c r="AC113">
        <v>1062.7800866831453</v>
      </c>
      <c r="AD113">
        <v>970.50482459559612</v>
      </c>
      <c r="AE113">
        <v>1140.8366353436177</v>
      </c>
      <c r="AF113">
        <v>1402.881398596621</v>
      </c>
      <c r="AG113">
        <v>1700.1948330841246</v>
      </c>
      <c r="AI113">
        <v>725.81100490836411</v>
      </c>
    </row>
    <row r="114" spans="2:35" x14ac:dyDescent="0.25">
      <c r="B114" t="s">
        <v>138</v>
      </c>
      <c r="C114">
        <v>255</v>
      </c>
      <c r="D114">
        <v>253.38162224302891</v>
      </c>
      <c r="E114">
        <v>345.94368910136433</v>
      </c>
      <c r="F114">
        <v>423.51457857262466</v>
      </c>
      <c r="G114">
        <v>393.27799848957193</v>
      </c>
      <c r="H114">
        <v>272.50935116809359</v>
      </c>
      <c r="I114">
        <v>322.78153607429351</v>
      </c>
      <c r="J114">
        <v>307.33745775140227</v>
      </c>
      <c r="K114">
        <v>350.80680215856592</v>
      </c>
      <c r="L114">
        <v>422.97923401514913</v>
      </c>
      <c r="M114">
        <v>359.50145888108267</v>
      </c>
      <c r="N114">
        <v>244.43517218724858</v>
      </c>
      <c r="O114">
        <v>254.9707360243423</v>
      </c>
      <c r="P114">
        <v>264.27439987073188</v>
      </c>
      <c r="Q114">
        <v>294.80421869998918</v>
      </c>
      <c r="R114">
        <v>254.72914223107898</v>
      </c>
      <c r="S114">
        <v>302.04405179369138</v>
      </c>
      <c r="T114">
        <v>298.61717519999451</v>
      </c>
      <c r="U114">
        <v>296.59787645221513</v>
      </c>
      <c r="V114">
        <v>293.3585455282265</v>
      </c>
      <c r="W114">
        <v>316.99459351225471</v>
      </c>
      <c r="X114">
        <v>422.87341628744122</v>
      </c>
      <c r="Y114">
        <v>416.21979980298124</v>
      </c>
      <c r="Z114">
        <v>441.76322115500892</v>
      </c>
      <c r="AA114">
        <v>462.74394072393892</v>
      </c>
      <c r="AB114">
        <v>729.31516891582123</v>
      </c>
      <c r="AC114">
        <v>718.5926898260401</v>
      </c>
      <c r="AD114">
        <v>1008.8316945534094</v>
      </c>
      <c r="AE114">
        <v>1027.2643656627374</v>
      </c>
      <c r="AF114">
        <v>1036.8884759141897</v>
      </c>
      <c r="AG114">
        <v>1095.047874208095</v>
      </c>
      <c r="AI114">
        <v>359.50145888108267</v>
      </c>
    </row>
    <row r="115" spans="2:35" x14ac:dyDescent="0.25">
      <c r="B115" t="s">
        <v>139</v>
      </c>
      <c r="C115">
        <v>255</v>
      </c>
      <c r="D115">
        <v>322.36932491366116</v>
      </c>
      <c r="E115">
        <v>262.9324288339418</v>
      </c>
      <c r="F115">
        <v>171.66649995273062</v>
      </c>
      <c r="G115">
        <v>188.79052090481457</v>
      </c>
      <c r="H115">
        <v>141.71831682062614</v>
      </c>
      <c r="I115">
        <v>128.97075177361435</v>
      </c>
      <c r="J115">
        <v>159.89304847919539</v>
      </c>
      <c r="K115">
        <v>207.03512728480743</v>
      </c>
      <c r="L115">
        <v>147.23385180069695</v>
      </c>
      <c r="M115">
        <v>229.04210345333104</v>
      </c>
      <c r="N115">
        <v>266.86720722458716</v>
      </c>
      <c r="O115">
        <v>281.39594290255968</v>
      </c>
      <c r="P115">
        <v>212.02397067744872</v>
      </c>
      <c r="Q115">
        <v>191.36348253537435</v>
      </c>
      <c r="R115">
        <v>123.66168108082385</v>
      </c>
      <c r="S115">
        <v>125.05493663495847</v>
      </c>
      <c r="T115">
        <v>126.38745377982869</v>
      </c>
      <c r="U115">
        <v>226.86643244985297</v>
      </c>
      <c r="V115">
        <v>261.34910914232205</v>
      </c>
      <c r="W115">
        <v>234.92825248787233</v>
      </c>
      <c r="X115">
        <v>272.79475430806366</v>
      </c>
      <c r="Y115">
        <v>272.3891927926943</v>
      </c>
      <c r="Z115">
        <v>287.20671468282632</v>
      </c>
      <c r="AA115">
        <v>356.01970417548324</v>
      </c>
      <c r="AB115">
        <v>462.50976883678203</v>
      </c>
      <c r="AC115">
        <v>520.32144541382559</v>
      </c>
      <c r="AD115">
        <v>697.17492543387095</v>
      </c>
      <c r="AE115">
        <v>695.85872868109868</v>
      </c>
      <c r="AF115">
        <v>789.64067284212535</v>
      </c>
      <c r="AG115">
        <v>715.11173064059255</v>
      </c>
      <c r="AI115">
        <v>229.04210345333104</v>
      </c>
    </row>
    <row r="116" spans="2:35" x14ac:dyDescent="0.25">
      <c r="B116" t="s">
        <v>140</v>
      </c>
      <c r="C116">
        <v>255</v>
      </c>
      <c r="D116">
        <v>275.35816421961482</v>
      </c>
      <c r="E116">
        <v>363.92860644140819</v>
      </c>
      <c r="F116">
        <v>378.60373933635589</v>
      </c>
      <c r="G116">
        <v>384.79680891141595</v>
      </c>
      <c r="H116">
        <v>335.4565556643841</v>
      </c>
      <c r="I116">
        <v>357.44794503638093</v>
      </c>
      <c r="J116">
        <v>385.19247973466122</v>
      </c>
      <c r="K116">
        <v>359.63683395068244</v>
      </c>
      <c r="L116">
        <v>362.62554856582074</v>
      </c>
      <c r="M116">
        <v>299.34540705286759</v>
      </c>
      <c r="N116">
        <v>395.81016355348498</v>
      </c>
      <c r="O116">
        <v>554.66674665002154</v>
      </c>
      <c r="P116">
        <v>388.78012893376632</v>
      </c>
      <c r="Q116">
        <v>335.21615155745826</v>
      </c>
      <c r="R116">
        <v>485.58926724567226</v>
      </c>
      <c r="S116">
        <v>631.66419141471624</v>
      </c>
      <c r="T116">
        <v>837.56564394146062</v>
      </c>
      <c r="U116">
        <v>783.21882059203585</v>
      </c>
      <c r="V116">
        <v>995.45071448547571</v>
      </c>
      <c r="W116">
        <v>812.12465644352949</v>
      </c>
      <c r="X116">
        <v>792.88505625007747</v>
      </c>
      <c r="Y116">
        <v>779.90205788482706</v>
      </c>
      <c r="Z116">
        <v>633.58712414297531</v>
      </c>
      <c r="AA116">
        <v>1008.7844090806873</v>
      </c>
      <c r="AB116">
        <v>1138.1615344011545</v>
      </c>
      <c r="AC116">
        <v>1058.4480677807001</v>
      </c>
      <c r="AD116">
        <v>1037.5785347347764</v>
      </c>
      <c r="AE116">
        <v>1291.9568223961135</v>
      </c>
      <c r="AF116">
        <v>1065.7331370033367</v>
      </c>
      <c r="AG116">
        <v>1151.4144315339215</v>
      </c>
      <c r="AI116">
        <v>299.34540705286759</v>
      </c>
    </row>
    <row r="117" spans="2:35" x14ac:dyDescent="0.25">
      <c r="B117" t="s">
        <v>141</v>
      </c>
      <c r="C117">
        <v>255</v>
      </c>
      <c r="D117">
        <v>331.69959205266184</v>
      </c>
      <c r="E117">
        <v>380.64043517976893</v>
      </c>
      <c r="F117">
        <v>323.74060923622591</v>
      </c>
      <c r="G117">
        <v>296.60177615124064</v>
      </c>
      <c r="H117">
        <v>303.98535701454722</v>
      </c>
      <c r="I117">
        <v>261.30015238751224</v>
      </c>
      <c r="J117">
        <v>366.5879507208885</v>
      </c>
      <c r="K117">
        <v>295.55926660231017</v>
      </c>
      <c r="L117">
        <v>275.68212640662426</v>
      </c>
      <c r="M117">
        <v>272.76587688735941</v>
      </c>
      <c r="N117">
        <v>319.83234593606369</v>
      </c>
      <c r="O117">
        <v>275.23290584903856</v>
      </c>
      <c r="P117">
        <v>220.84200218093571</v>
      </c>
      <c r="Q117">
        <v>334.13498251714333</v>
      </c>
      <c r="R117">
        <v>415.35529655296313</v>
      </c>
      <c r="S117">
        <v>530.33446403040739</v>
      </c>
      <c r="T117">
        <v>424.7950505564981</v>
      </c>
      <c r="U117">
        <v>407.60353132705524</v>
      </c>
      <c r="V117">
        <v>530.48423845466289</v>
      </c>
      <c r="W117">
        <v>614.38952082004289</v>
      </c>
      <c r="X117">
        <v>631.42072384193034</v>
      </c>
      <c r="Y117">
        <v>1021.281811847753</v>
      </c>
      <c r="Z117">
        <v>819.01128023976287</v>
      </c>
      <c r="AA117">
        <v>746.87783456160366</v>
      </c>
      <c r="AB117">
        <v>586.67181041350057</v>
      </c>
      <c r="AC117">
        <v>714.29033696811246</v>
      </c>
      <c r="AD117">
        <v>789.8036108378783</v>
      </c>
      <c r="AE117">
        <v>758.5607513278552</v>
      </c>
      <c r="AF117">
        <v>755.12263304166004</v>
      </c>
      <c r="AG117">
        <v>884.63026845165155</v>
      </c>
      <c r="AI117">
        <v>272.76587688735941</v>
      </c>
    </row>
    <row r="118" spans="2:35" x14ac:dyDescent="0.25">
      <c r="B118" t="s">
        <v>142</v>
      </c>
      <c r="C118">
        <v>255</v>
      </c>
      <c r="D118">
        <v>266.12237006846533</v>
      </c>
      <c r="E118">
        <v>319.1980760963865</v>
      </c>
      <c r="F118">
        <v>419.2991053283651</v>
      </c>
      <c r="G118">
        <v>582.63308985530966</v>
      </c>
      <c r="H118">
        <v>528.05900189699207</v>
      </c>
      <c r="I118">
        <v>626.32990141273172</v>
      </c>
      <c r="J118">
        <v>686.90180729768554</v>
      </c>
      <c r="K118">
        <v>838.41961038189538</v>
      </c>
      <c r="L118">
        <v>852.47631343646083</v>
      </c>
      <c r="M118">
        <v>1119.3709410975016</v>
      </c>
      <c r="N118">
        <v>1364.8352815265516</v>
      </c>
      <c r="O118">
        <v>2042.9401659857974</v>
      </c>
      <c r="P118">
        <v>2519.8380086881375</v>
      </c>
      <c r="Q118">
        <v>1449.5877100799773</v>
      </c>
      <c r="R118">
        <v>1507.575456848333</v>
      </c>
      <c r="S118">
        <v>1699.1665967341717</v>
      </c>
      <c r="T118">
        <v>1823.6453063041588</v>
      </c>
      <c r="U118">
        <v>2205.9485998590226</v>
      </c>
      <c r="V118">
        <v>2572.6870232320671</v>
      </c>
      <c r="W118">
        <v>2798.4493307420585</v>
      </c>
      <c r="X118">
        <v>3267.2487078304662</v>
      </c>
      <c r="Y118">
        <v>3739.3158412717371</v>
      </c>
      <c r="Z118">
        <v>3343.9777821269713</v>
      </c>
      <c r="AA118">
        <v>5279.4520276291514</v>
      </c>
      <c r="AB118">
        <v>5935.4432598494805</v>
      </c>
      <c r="AC118">
        <v>4819.8807112137929</v>
      </c>
      <c r="AD118">
        <v>7692.7049727959993</v>
      </c>
      <c r="AE118">
        <v>7979.9652384219444</v>
      </c>
      <c r="AF118">
        <v>7557.2631397390596</v>
      </c>
      <c r="AG118">
        <v>11624.302954270555</v>
      </c>
      <c r="AI118">
        <v>1119.3709410975016</v>
      </c>
    </row>
    <row r="119" spans="2:35" x14ac:dyDescent="0.25">
      <c r="B119" t="s">
        <v>143</v>
      </c>
      <c r="C119">
        <v>255</v>
      </c>
      <c r="D119">
        <v>267.36872497746918</v>
      </c>
      <c r="E119">
        <v>290.69767063636402</v>
      </c>
      <c r="F119">
        <v>231.07888568359945</v>
      </c>
      <c r="G119">
        <v>342.50247295546046</v>
      </c>
      <c r="H119">
        <v>398.04328447725982</v>
      </c>
      <c r="I119">
        <v>343.16774881549202</v>
      </c>
      <c r="J119">
        <v>363.65485977442296</v>
      </c>
      <c r="K119">
        <v>394.55019998293517</v>
      </c>
      <c r="L119">
        <v>449.15472333557886</v>
      </c>
      <c r="M119">
        <v>526.68873265607829</v>
      </c>
      <c r="N119">
        <v>634.20888075107837</v>
      </c>
      <c r="O119">
        <v>457.47952087582343</v>
      </c>
      <c r="P119">
        <v>549.00643797815212</v>
      </c>
      <c r="Q119">
        <v>578.83766096613965</v>
      </c>
      <c r="R119">
        <v>553.85220257682818</v>
      </c>
      <c r="S119">
        <v>726.22301396958267</v>
      </c>
      <c r="T119">
        <v>630.22230005106303</v>
      </c>
      <c r="U119">
        <v>719.89153694301353</v>
      </c>
      <c r="V119">
        <v>758.55743237472416</v>
      </c>
      <c r="W119">
        <v>803.24548027386368</v>
      </c>
      <c r="X119">
        <v>903.57308340193435</v>
      </c>
      <c r="Y119">
        <v>1331.5676538405196</v>
      </c>
      <c r="Z119">
        <v>1713.4049872505682</v>
      </c>
      <c r="AA119">
        <v>2310.6897007656216</v>
      </c>
      <c r="AB119">
        <v>2155.5848342254321</v>
      </c>
      <c r="AC119">
        <v>2864.9709706810777</v>
      </c>
      <c r="AD119">
        <v>3121.3275802206226</v>
      </c>
      <c r="AE119">
        <v>4839.6184700574222</v>
      </c>
      <c r="AF119">
        <v>5305.1253011011713</v>
      </c>
      <c r="AG119">
        <v>5053.0404709732729</v>
      </c>
      <c r="AI119">
        <v>526.68873265607829</v>
      </c>
    </row>
    <row r="120" spans="2:35" x14ac:dyDescent="0.25">
      <c r="B120" t="s">
        <v>144</v>
      </c>
      <c r="C120">
        <v>255</v>
      </c>
      <c r="D120">
        <v>265.59770598742045</v>
      </c>
      <c r="E120">
        <v>297.43070913491312</v>
      </c>
      <c r="F120">
        <v>325.94404215348573</v>
      </c>
      <c r="G120">
        <v>452.49413158653942</v>
      </c>
      <c r="H120">
        <v>518.83821483387271</v>
      </c>
      <c r="I120">
        <v>531.50038711216769</v>
      </c>
      <c r="J120">
        <v>524.57346062979639</v>
      </c>
      <c r="K120">
        <v>404.83137767834228</v>
      </c>
      <c r="L120">
        <v>405.29635393679217</v>
      </c>
      <c r="M120">
        <v>425.54035863468602</v>
      </c>
      <c r="N120">
        <v>441.88254556204055</v>
      </c>
      <c r="O120">
        <v>416.03954095465349</v>
      </c>
      <c r="P120">
        <v>433.26237593165348</v>
      </c>
      <c r="Q120">
        <v>398.46340138949347</v>
      </c>
      <c r="R120">
        <v>401.84104392615416</v>
      </c>
      <c r="S120">
        <v>547.20950827516447</v>
      </c>
      <c r="T120">
        <v>540.04931344761746</v>
      </c>
      <c r="U120">
        <v>498.41178336893569</v>
      </c>
      <c r="V120">
        <v>572.7326266593376</v>
      </c>
      <c r="W120">
        <v>612.05016376876301</v>
      </c>
      <c r="X120">
        <v>583.69306264681597</v>
      </c>
      <c r="Y120">
        <v>745.82784591683071</v>
      </c>
      <c r="Z120">
        <v>1052.4847463446179</v>
      </c>
      <c r="AA120">
        <v>1309.7272547307398</v>
      </c>
      <c r="AB120">
        <v>1274.8525900508801</v>
      </c>
      <c r="AC120">
        <v>1527.7087871193414</v>
      </c>
      <c r="AD120">
        <v>1962.1079910507258</v>
      </c>
      <c r="AE120">
        <v>2775.2762878700396</v>
      </c>
      <c r="AF120">
        <v>3120.8652144126659</v>
      </c>
      <c r="AG120">
        <v>2941.9419322529275</v>
      </c>
      <c r="AI120">
        <v>425.54035863468602</v>
      </c>
    </row>
    <row r="121" spans="2:35" x14ac:dyDescent="0.25">
      <c r="B121" t="s">
        <v>145</v>
      </c>
      <c r="C121">
        <v>255</v>
      </c>
      <c r="D121">
        <v>283.72117929148629</v>
      </c>
      <c r="E121">
        <v>218.12085140405452</v>
      </c>
      <c r="F121">
        <v>232.7835383415987</v>
      </c>
      <c r="G121">
        <v>250.62023289407998</v>
      </c>
      <c r="H121">
        <v>295.36846189891611</v>
      </c>
      <c r="I121">
        <v>313.27852440904661</v>
      </c>
      <c r="J121">
        <v>325.30083374854092</v>
      </c>
      <c r="K121">
        <v>449.94275381001114</v>
      </c>
      <c r="L121">
        <v>599.77592542036314</v>
      </c>
      <c r="M121">
        <v>508.56374540501696</v>
      </c>
      <c r="N121">
        <v>481.0754427232938</v>
      </c>
      <c r="O121">
        <v>529.36674208117222</v>
      </c>
      <c r="P121">
        <v>586.14168063461989</v>
      </c>
      <c r="Q121">
        <v>600.37944302106325</v>
      </c>
      <c r="R121">
        <v>699.23465921496313</v>
      </c>
      <c r="S121">
        <v>825.24982918719309</v>
      </c>
      <c r="T121">
        <v>1267.9519825861078</v>
      </c>
      <c r="U121">
        <v>1062.9255334988063</v>
      </c>
      <c r="V121">
        <v>940.5491675209629</v>
      </c>
      <c r="W121">
        <v>909.40575381410576</v>
      </c>
      <c r="X121">
        <v>634.36020884999004</v>
      </c>
      <c r="Y121">
        <v>575.88699392491333</v>
      </c>
      <c r="Z121">
        <v>749.39638313424712</v>
      </c>
      <c r="AA121">
        <v>883.78571104769901</v>
      </c>
      <c r="AB121">
        <v>1023.0921754375649</v>
      </c>
      <c r="AC121">
        <v>1391.0407460231113</v>
      </c>
      <c r="AD121">
        <v>2003.8242933876058</v>
      </c>
      <c r="AE121">
        <v>2179.0777731523344</v>
      </c>
      <c r="AF121">
        <v>2206.1252262945231</v>
      </c>
      <c r="AG121">
        <v>2628.4386423463593</v>
      </c>
      <c r="AI121">
        <v>508.56374540501696</v>
      </c>
    </row>
    <row r="122" spans="2:35" x14ac:dyDescent="0.25">
      <c r="B122" t="s">
        <v>146</v>
      </c>
      <c r="C122">
        <v>255</v>
      </c>
      <c r="D122">
        <v>404.11471561793957</v>
      </c>
      <c r="E122">
        <v>424.16355995738633</v>
      </c>
      <c r="F122">
        <v>654.56801407540513</v>
      </c>
      <c r="G122">
        <v>645.50410263204321</v>
      </c>
      <c r="H122">
        <v>505.27543725428939</v>
      </c>
      <c r="I122">
        <v>1017.1193418040123</v>
      </c>
      <c r="J122">
        <v>1113.4907168492225</v>
      </c>
      <c r="K122">
        <v>1241.9659828627593</v>
      </c>
      <c r="L122">
        <v>1370.8505048260656</v>
      </c>
      <c r="M122">
        <v>1542.0663697147816</v>
      </c>
      <c r="N122">
        <v>1650.729700628159</v>
      </c>
      <c r="O122">
        <v>2429.2628391270059</v>
      </c>
      <c r="P122">
        <v>2731.9153883715408</v>
      </c>
      <c r="Q122">
        <v>3931.2581102675663</v>
      </c>
      <c r="R122">
        <v>3359.4913955551979</v>
      </c>
      <c r="S122">
        <v>2872.4010737956578</v>
      </c>
      <c r="T122">
        <v>3055.3141408845381</v>
      </c>
      <c r="U122">
        <v>2916.3546325123434</v>
      </c>
      <c r="V122">
        <v>2548.4919381665791</v>
      </c>
      <c r="W122">
        <v>2804.6849301112948</v>
      </c>
      <c r="X122">
        <v>3468.9432964728067</v>
      </c>
      <c r="Y122">
        <v>3856.0442900240091</v>
      </c>
      <c r="Z122">
        <v>3627.0040264397121</v>
      </c>
      <c r="AA122">
        <v>3218.6579406003225</v>
      </c>
      <c r="AB122">
        <v>3084.3133271792917</v>
      </c>
      <c r="AC122">
        <v>2653.0872785830315</v>
      </c>
      <c r="AD122">
        <v>3139.9418930481729</v>
      </c>
      <c r="AE122">
        <v>4004.2358141811364</v>
      </c>
      <c r="AF122">
        <v>4559.0137720923531</v>
      </c>
      <c r="AG122">
        <v>6174.0965500504399</v>
      </c>
      <c r="AI122">
        <v>1542.0663697147816</v>
      </c>
    </row>
    <row r="123" spans="2:35" x14ac:dyDescent="0.25">
      <c r="B123" t="s">
        <v>147</v>
      </c>
      <c r="C123">
        <v>255</v>
      </c>
      <c r="D123">
        <v>249.05802661373744</v>
      </c>
      <c r="E123">
        <v>222.87910121461033</v>
      </c>
      <c r="F123">
        <v>245.06286158021166</v>
      </c>
      <c r="G123">
        <v>224.40336391082829</v>
      </c>
      <c r="H123">
        <v>304.63679359146278</v>
      </c>
      <c r="I123">
        <v>509.83042468895849</v>
      </c>
      <c r="J123">
        <v>531.59039707579552</v>
      </c>
      <c r="K123">
        <v>661.23003251066609</v>
      </c>
      <c r="L123">
        <v>855.19487883618388</v>
      </c>
      <c r="M123">
        <v>1015.6921552098843</v>
      </c>
      <c r="N123">
        <v>1567.7878012700185</v>
      </c>
      <c r="O123">
        <v>1468.4914345310892</v>
      </c>
      <c r="P123">
        <v>1938.1081813796845</v>
      </c>
      <c r="Q123">
        <v>2354.2448799791105</v>
      </c>
      <c r="R123">
        <v>2594.7456769566197</v>
      </c>
      <c r="S123">
        <v>2464.9182512038883</v>
      </c>
      <c r="T123">
        <v>2725.5390898674268</v>
      </c>
      <c r="U123">
        <v>3262.1427553544236</v>
      </c>
      <c r="V123">
        <v>4439.6863154314033</v>
      </c>
      <c r="W123">
        <v>4427.6800808261705</v>
      </c>
      <c r="X123">
        <v>5257.316137034135</v>
      </c>
      <c r="Y123">
        <v>5368.4176949535286</v>
      </c>
      <c r="Z123">
        <v>7312.9483893511933</v>
      </c>
      <c r="AA123">
        <v>7150.1605419732623</v>
      </c>
      <c r="AB123">
        <v>6289.7299902137211</v>
      </c>
      <c r="AC123">
        <v>5803.771228065415</v>
      </c>
      <c r="AD123">
        <v>4111.8127752492974</v>
      </c>
      <c r="AE123">
        <v>4919.439737224734</v>
      </c>
      <c r="AF123">
        <v>4258.3462330871816</v>
      </c>
      <c r="AG123">
        <v>3707.9185916065412</v>
      </c>
      <c r="AI123">
        <v>1015.6921552098843</v>
      </c>
    </row>
    <row r="124" spans="2:35" x14ac:dyDescent="0.25">
      <c r="B124" t="s">
        <v>148</v>
      </c>
      <c r="C124">
        <v>255</v>
      </c>
      <c r="D124">
        <v>230.39266481193545</v>
      </c>
      <c r="E124">
        <v>236.1595455191962</v>
      </c>
      <c r="F124">
        <v>207.72302393271244</v>
      </c>
      <c r="G124">
        <v>243.36360894207945</v>
      </c>
      <c r="H124">
        <v>299.6597192508342</v>
      </c>
      <c r="I124">
        <v>343.61973785408514</v>
      </c>
      <c r="J124">
        <v>370.72014196602873</v>
      </c>
      <c r="K124">
        <v>374.80120643585326</v>
      </c>
      <c r="L124">
        <v>422.29104347325671</v>
      </c>
      <c r="M124">
        <v>557.30759733176762</v>
      </c>
      <c r="N124">
        <v>767.28626569511505</v>
      </c>
      <c r="O124">
        <v>874.36464596519693</v>
      </c>
      <c r="P124">
        <v>724.60023910954919</v>
      </c>
      <c r="Q124">
        <v>847.96843420878406</v>
      </c>
      <c r="R124">
        <v>635.11804128193819</v>
      </c>
      <c r="S124">
        <v>450.80110295439141</v>
      </c>
      <c r="T124">
        <v>406.18560022837516</v>
      </c>
      <c r="U124">
        <v>421.61284040938756</v>
      </c>
      <c r="V124">
        <v>494.48526339873086</v>
      </c>
      <c r="W124">
        <v>600.73590938977054</v>
      </c>
      <c r="X124">
        <v>668.38277198794913</v>
      </c>
      <c r="Y124">
        <v>672.46826115490023</v>
      </c>
      <c r="Z124">
        <v>647.5328245260016</v>
      </c>
      <c r="AA124">
        <v>783.55015705373012</v>
      </c>
      <c r="AB124">
        <v>763.29067055339476</v>
      </c>
      <c r="AC124">
        <v>636.56878783338254</v>
      </c>
      <c r="AD124">
        <v>608.4523034297282</v>
      </c>
      <c r="AE124">
        <v>416.78946670189612</v>
      </c>
      <c r="AF124">
        <v>415.43793279234086</v>
      </c>
      <c r="AG124">
        <v>363.39228387886334</v>
      </c>
      <c r="AI124">
        <v>557.30759733176762</v>
      </c>
    </row>
    <row r="125" spans="2:35" x14ac:dyDescent="0.25">
      <c r="B125" t="s">
        <v>149</v>
      </c>
      <c r="C125">
        <v>255</v>
      </c>
      <c r="D125">
        <v>364.22238620498416</v>
      </c>
      <c r="E125">
        <v>284.70013614646842</v>
      </c>
      <c r="F125">
        <v>327.28581902346275</v>
      </c>
      <c r="G125">
        <v>336.24854974511135</v>
      </c>
      <c r="H125">
        <v>306.06189310308878</v>
      </c>
      <c r="I125">
        <v>352.44216552435017</v>
      </c>
      <c r="J125">
        <v>569.80730373271899</v>
      </c>
      <c r="K125">
        <v>664.12603591220261</v>
      </c>
      <c r="L125">
        <v>871.83405366501972</v>
      </c>
      <c r="M125">
        <v>1495.4139021005305</v>
      </c>
      <c r="N125">
        <v>2202.8132757342637</v>
      </c>
      <c r="O125">
        <v>1876.3570523764818</v>
      </c>
      <c r="P125">
        <v>2421.5423792672063</v>
      </c>
      <c r="Q125">
        <v>2786.7379107239358</v>
      </c>
      <c r="R125">
        <v>2754.0159947846428</v>
      </c>
      <c r="S125">
        <v>2768.5316315959703</v>
      </c>
      <c r="T125">
        <v>3351.5362935771027</v>
      </c>
      <c r="U125">
        <v>3258.827038380201</v>
      </c>
      <c r="V125">
        <v>4329.4371247514591</v>
      </c>
      <c r="W125">
        <v>5049.586958004641</v>
      </c>
      <c r="X125">
        <v>5174.1308487616188</v>
      </c>
      <c r="Y125">
        <v>5175.0704965181803</v>
      </c>
      <c r="Z125">
        <v>5366.7708785247187</v>
      </c>
      <c r="AA125">
        <v>9286.9811582275997</v>
      </c>
      <c r="AB125">
        <v>8944.9726629978668</v>
      </c>
      <c r="AC125">
        <v>12279.371446302839</v>
      </c>
      <c r="AD125">
        <v>10151.25353235215</v>
      </c>
      <c r="AE125">
        <v>10657.68513598147</v>
      </c>
      <c r="AF125">
        <v>9447.2420476551579</v>
      </c>
      <c r="AG125">
        <v>9952.6882066307717</v>
      </c>
      <c r="AI125">
        <v>1495.4139021005305</v>
      </c>
    </row>
    <row r="126" spans="2:35" x14ac:dyDescent="0.25">
      <c r="B126" t="s">
        <v>150</v>
      </c>
      <c r="C126">
        <v>255</v>
      </c>
      <c r="D126">
        <v>353.70232565325779</v>
      </c>
      <c r="E126">
        <v>389.55250011393201</v>
      </c>
      <c r="F126">
        <v>277.52386302651985</v>
      </c>
      <c r="G126">
        <v>324.01566633680153</v>
      </c>
      <c r="H126">
        <v>421.03630923082505</v>
      </c>
      <c r="I126">
        <v>297.28357101700254</v>
      </c>
      <c r="J126">
        <v>308.37915568883835</v>
      </c>
      <c r="K126">
        <v>269.78471109012514</v>
      </c>
      <c r="L126">
        <v>297.91060088008987</v>
      </c>
      <c r="M126">
        <v>302.91808185670664</v>
      </c>
      <c r="N126">
        <v>298.06262245765015</v>
      </c>
      <c r="O126">
        <v>285.4390905609277</v>
      </c>
      <c r="P126">
        <v>240.17607993065423</v>
      </c>
      <c r="Q126">
        <v>175.79215301535947</v>
      </c>
      <c r="R126">
        <v>179.29312866519922</v>
      </c>
      <c r="S126">
        <v>225.82632613168769</v>
      </c>
      <c r="T126">
        <v>215.67290139162341</v>
      </c>
      <c r="U126">
        <v>211.53321788722306</v>
      </c>
      <c r="V126">
        <v>193.77410796868301</v>
      </c>
      <c r="W126">
        <v>160.39656411304068</v>
      </c>
      <c r="X126">
        <v>189.76262015516158</v>
      </c>
      <c r="Y126">
        <v>189.45459296433097</v>
      </c>
      <c r="Z126">
        <v>206.75392903567825</v>
      </c>
      <c r="AA126">
        <v>222.59098888014037</v>
      </c>
      <c r="AB126">
        <v>167.79494172040924</v>
      </c>
      <c r="AC126">
        <v>189.46524743157784</v>
      </c>
      <c r="AD126">
        <v>260.86669950454859</v>
      </c>
      <c r="AE126">
        <v>294.44677111265071</v>
      </c>
      <c r="AF126">
        <v>304.98847206983362</v>
      </c>
      <c r="AG126">
        <v>362.06671804986752</v>
      </c>
      <c r="AI126">
        <v>302.91808185670664</v>
      </c>
    </row>
    <row r="127" spans="2:35" x14ac:dyDescent="0.25">
      <c r="B127" t="s">
        <v>151</v>
      </c>
      <c r="C127">
        <v>255</v>
      </c>
      <c r="D127">
        <v>198.28530496485175</v>
      </c>
      <c r="E127">
        <v>344.14151585524337</v>
      </c>
      <c r="F127">
        <v>296.07406671569817</v>
      </c>
      <c r="G127">
        <v>278.4309695545175</v>
      </c>
      <c r="H127">
        <v>243.85235900670628</v>
      </c>
      <c r="I127">
        <v>264.96584678411193</v>
      </c>
      <c r="J127">
        <v>189.57363686548203</v>
      </c>
      <c r="K127">
        <v>150.67697011888055</v>
      </c>
      <c r="L127">
        <v>99.664223981902936</v>
      </c>
      <c r="M127">
        <v>102.96419119340715</v>
      </c>
      <c r="N127">
        <v>94.094188728268563</v>
      </c>
      <c r="O127">
        <v>100.54500696081143</v>
      </c>
      <c r="P127">
        <v>100.66762247889152</v>
      </c>
      <c r="Q127">
        <v>138.61431690746915</v>
      </c>
      <c r="R127">
        <v>146.99986324632312</v>
      </c>
      <c r="S127">
        <v>130.2843218552718</v>
      </c>
      <c r="T127">
        <v>109.80456812581198</v>
      </c>
      <c r="U127">
        <v>119.8399583825818</v>
      </c>
      <c r="V127">
        <v>122.46452366288648</v>
      </c>
      <c r="W127">
        <v>139.71784312312582</v>
      </c>
      <c r="X127">
        <v>175.52228634690749</v>
      </c>
      <c r="Y127">
        <v>198.43042242253372</v>
      </c>
      <c r="Z127">
        <v>206.40544961130988</v>
      </c>
      <c r="AA127">
        <v>216.68342919444888</v>
      </c>
      <c r="AB127">
        <v>238.59830605734945</v>
      </c>
      <c r="AC127">
        <v>331.4143714442543</v>
      </c>
      <c r="AD127">
        <v>386.60968980484319</v>
      </c>
      <c r="AE127">
        <v>522.81427583912455</v>
      </c>
      <c r="AF127">
        <v>583.12671737952871</v>
      </c>
      <c r="AG127">
        <v>755.92024522192173</v>
      </c>
      <c r="AI127">
        <v>102.96419119340715</v>
      </c>
    </row>
    <row r="128" spans="2:35" x14ac:dyDescent="0.25">
      <c r="B128" t="s">
        <v>152</v>
      </c>
      <c r="C128">
        <v>255</v>
      </c>
      <c r="D128">
        <v>218.22795925362664</v>
      </c>
      <c r="E128">
        <v>217.69053123812515</v>
      </c>
      <c r="F128">
        <v>228.97039013161398</v>
      </c>
      <c r="G128">
        <v>211.9842010052941</v>
      </c>
      <c r="H128">
        <v>236.16276941368815</v>
      </c>
      <c r="I128">
        <v>238.86078049922244</v>
      </c>
      <c r="J128">
        <v>217.78332955043214</v>
      </c>
      <c r="K128">
        <v>181.1127034226412</v>
      </c>
      <c r="L128">
        <v>236.92548732969553</v>
      </c>
      <c r="M128">
        <v>305.41795224006319</v>
      </c>
      <c r="N128">
        <v>338.18718397038026</v>
      </c>
      <c r="O128">
        <v>607.20397081785461</v>
      </c>
      <c r="P128">
        <v>619.27611445709306</v>
      </c>
      <c r="Q128">
        <v>709.15920440891966</v>
      </c>
      <c r="R128">
        <v>531.45060214629336</v>
      </c>
      <c r="S128">
        <v>574.1134813567503</v>
      </c>
      <c r="T128">
        <v>410.81044818608314</v>
      </c>
      <c r="U128">
        <v>302.45052885575296</v>
      </c>
      <c r="V128">
        <v>240.44964754382841</v>
      </c>
      <c r="W128">
        <v>242.85650765677735</v>
      </c>
      <c r="X128">
        <v>286.90812267849373</v>
      </c>
      <c r="Y128">
        <v>382.95256573645611</v>
      </c>
      <c r="Z128">
        <v>312.88084551323072</v>
      </c>
      <c r="AA128">
        <v>337.99802560792722</v>
      </c>
      <c r="AB128">
        <v>343.85862851397195</v>
      </c>
      <c r="AC128">
        <v>416.70804659760898</v>
      </c>
      <c r="AD128">
        <v>398.08414705442027</v>
      </c>
      <c r="AE128">
        <v>533.41079891336267</v>
      </c>
      <c r="AF128">
        <v>673.13850509272049</v>
      </c>
      <c r="AG128">
        <v>499.168387380468</v>
      </c>
      <c r="AI128">
        <v>305.41795224006319</v>
      </c>
    </row>
    <row r="129" spans="2:35" x14ac:dyDescent="0.25">
      <c r="B129" t="s">
        <v>153</v>
      </c>
      <c r="C129">
        <v>255</v>
      </c>
      <c r="D129">
        <v>272.61068399918872</v>
      </c>
      <c r="E129">
        <v>210.5390386396449</v>
      </c>
      <c r="F129">
        <v>350.04735663395297</v>
      </c>
      <c r="G129">
        <v>373.35677362537712</v>
      </c>
      <c r="H129">
        <v>395.83369911402968</v>
      </c>
      <c r="I129">
        <v>442.22237054333658</v>
      </c>
      <c r="J129">
        <v>321.12658574865787</v>
      </c>
      <c r="K129">
        <v>336.42233898009749</v>
      </c>
      <c r="L129">
        <v>384.39120372857991</v>
      </c>
      <c r="M129">
        <v>480.20197307094014</v>
      </c>
      <c r="N129">
        <v>303.20432976528411</v>
      </c>
      <c r="O129">
        <v>215.49490484927188</v>
      </c>
      <c r="P129">
        <v>277.56192446683542</v>
      </c>
      <c r="Q129">
        <v>280.82534108060173</v>
      </c>
      <c r="R129">
        <v>249.11856544122418</v>
      </c>
      <c r="S129">
        <v>298.90243041646477</v>
      </c>
      <c r="T129">
        <v>278.28988784145997</v>
      </c>
      <c r="U129">
        <v>349.92856239103781</v>
      </c>
      <c r="V129">
        <v>465.29295109748756</v>
      </c>
      <c r="W129">
        <v>377.16763592732912</v>
      </c>
      <c r="X129">
        <v>444.26650535886324</v>
      </c>
      <c r="Y129">
        <v>383.37163054466606</v>
      </c>
      <c r="Z129">
        <v>402.42126723603906</v>
      </c>
      <c r="AA129">
        <v>463.64836900386797</v>
      </c>
      <c r="AB129">
        <v>387.00785673842171</v>
      </c>
      <c r="AC129">
        <v>274.07282066218852</v>
      </c>
      <c r="AD129">
        <v>287.67096294114094</v>
      </c>
      <c r="AE129">
        <v>273.03701471786661</v>
      </c>
      <c r="AF129">
        <v>347.1934607208201</v>
      </c>
      <c r="AG129">
        <v>274.94433126080202</v>
      </c>
      <c r="AI129">
        <v>480.20197307094014</v>
      </c>
    </row>
    <row r="130" spans="2:35" x14ac:dyDescent="0.25">
      <c r="B130" t="s">
        <v>154</v>
      </c>
      <c r="C130">
        <v>255</v>
      </c>
      <c r="D130">
        <v>323.06056201427737</v>
      </c>
      <c r="E130">
        <v>352.02152592833073</v>
      </c>
      <c r="F130">
        <v>313.16932135594374</v>
      </c>
      <c r="G130">
        <v>208.67487667441702</v>
      </c>
      <c r="H130">
        <v>180.91931472020553</v>
      </c>
      <c r="I130">
        <v>179.57832579545436</v>
      </c>
      <c r="J130">
        <v>215.74951552324686</v>
      </c>
      <c r="K130">
        <v>237.79135748273714</v>
      </c>
      <c r="L130">
        <v>277.53710349135991</v>
      </c>
      <c r="M130">
        <v>416.92452613975382</v>
      </c>
      <c r="N130">
        <v>432.15881583885687</v>
      </c>
      <c r="O130">
        <v>336.72366489829642</v>
      </c>
      <c r="P130">
        <v>295.39742076002779</v>
      </c>
      <c r="Q130">
        <v>318.97793495030658</v>
      </c>
      <c r="R130">
        <v>265.62553931694168</v>
      </c>
      <c r="S130">
        <v>259.35668646099202</v>
      </c>
      <c r="T130">
        <v>447.05436644415732</v>
      </c>
      <c r="U130">
        <v>551.6979512154636</v>
      </c>
      <c r="V130">
        <v>353.61601412207074</v>
      </c>
      <c r="W130">
        <v>355.50987292050348</v>
      </c>
      <c r="X130">
        <v>300.87488299285559</v>
      </c>
      <c r="Y130">
        <v>213.86126516299515</v>
      </c>
      <c r="Z130">
        <v>218.10961063903798</v>
      </c>
      <c r="AA130">
        <v>326.72372708028769</v>
      </c>
      <c r="AB130">
        <v>342.272813823977</v>
      </c>
      <c r="AC130">
        <v>438.01386022133948</v>
      </c>
      <c r="AD130">
        <v>415.92685966272677</v>
      </c>
      <c r="AE130">
        <v>483.4333320094712</v>
      </c>
      <c r="AF130">
        <v>507.64194823236789</v>
      </c>
      <c r="AG130">
        <v>727.8019929184029</v>
      </c>
      <c r="AI130">
        <v>416.92452613975382</v>
      </c>
    </row>
    <row r="131" spans="2:35" x14ac:dyDescent="0.25">
      <c r="B131" t="s">
        <v>155</v>
      </c>
      <c r="C131">
        <v>255</v>
      </c>
      <c r="D131">
        <v>274.00133017534705</v>
      </c>
      <c r="E131">
        <v>354.34432644080175</v>
      </c>
      <c r="F131">
        <v>387.78786276258899</v>
      </c>
      <c r="G131">
        <v>386.99413514597967</v>
      </c>
      <c r="H131">
        <v>307.76640319766159</v>
      </c>
      <c r="I131">
        <v>319.37702381633295</v>
      </c>
      <c r="J131">
        <v>377.24618634586443</v>
      </c>
      <c r="K131">
        <v>341.6210336053926</v>
      </c>
      <c r="L131">
        <v>425.36772892568848</v>
      </c>
      <c r="M131">
        <v>395.7825219815806</v>
      </c>
      <c r="N131">
        <v>325.22217813023985</v>
      </c>
      <c r="O131">
        <v>197.91645761558345</v>
      </c>
      <c r="P131">
        <v>237.08128929268531</v>
      </c>
      <c r="Q131">
        <v>306.89402667177978</v>
      </c>
      <c r="R131">
        <v>452.44941142818283</v>
      </c>
      <c r="S131">
        <v>484.60532266497694</v>
      </c>
      <c r="T131">
        <v>505.0081958994507</v>
      </c>
      <c r="U131">
        <v>444.52076602678761</v>
      </c>
      <c r="V131">
        <v>458.2133852309542</v>
      </c>
      <c r="W131">
        <v>385.84011208592682</v>
      </c>
      <c r="X131">
        <v>417.08333431103216</v>
      </c>
      <c r="Y131">
        <v>483.28072555854521</v>
      </c>
      <c r="Z131">
        <v>344.75506517625985</v>
      </c>
      <c r="AA131">
        <v>527.84295430445491</v>
      </c>
      <c r="AB131">
        <v>615.41822536635743</v>
      </c>
      <c r="AC131">
        <v>505.46475284634494</v>
      </c>
      <c r="AD131">
        <v>325.71964443234191</v>
      </c>
      <c r="AE131">
        <v>311.04432999861768</v>
      </c>
      <c r="AF131">
        <v>403.38033348778993</v>
      </c>
      <c r="AG131">
        <v>409.75409684300024</v>
      </c>
      <c r="AI131">
        <v>395.7825219815806</v>
      </c>
    </row>
    <row r="132" spans="2:35" x14ac:dyDescent="0.25">
      <c r="B132" t="s">
        <v>156</v>
      </c>
      <c r="C132">
        <v>255</v>
      </c>
      <c r="D132">
        <v>267.87983066108859</v>
      </c>
      <c r="E132">
        <v>314.07475513927153</v>
      </c>
      <c r="F132">
        <v>315.19906999311348</v>
      </c>
      <c r="G132">
        <v>283.99547512253866</v>
      </c>
      <c r="H132">
        <v>224.38552216074646</v>
      </c>
      <c r="I132">
        <v>154.2588160488165</v>
      </c>
      <c r="J132">
        <v>183.53224152858959</v>
      </c>
      <c r="K132">
        <v>179.13288932165227</v>
      </c>
      <c r="L132">
        <v>169.21661784757464</v>
      </c>
      <c r="M132">
        <v>216.2285183659136</v>
      </c>
      <c r="N132">
        <v>286.8421930552002</v>
      </c>
      <c r="O132">
        <v>300.32412995837103</v>
      </c>
      <c r="P132">
        <v>287.19083243726385</v>
      </c>
      <c r="Q132">
        <v>524.97632418112369</v>
      </c>
      <c r="R132">
        <v>677.32799466761628</v>
      </c>
      <c r="S132">
        <v>662.53150837586429</v>
      </c>
      <c r="T132">
        <v>815.38025647464679</v>
      </c>
      <c r="U132">
        <v>875.83561338578954</v>
      </c>
      <c r="V132">
        <v>808.98629236752083</v>
      </c>
      <c r="W132">
        <v>1324.140075585299</v>
      </c>
      <c r="X132">
        <v>1180.4910965130387</v>
      </c>
      <c r="Y132">
        <v>1168.8887240594295</v>
      </c>
      <c r="Z132">
        <v>1229.8296252951498</v>
      </c>
      <c r="AA132">
        <v>1644.6615905414294</v>
      </c>
      <c r="AB132">
        <v>1640.9225513773774</v>
      </c>
      <c r="AC132">
        <v>1229.5719235885815</v>
      </c>
      <c r="AD132">
        <v>1560.463068803416</v>
      </c>
      <c r="AE132">
        <v>1440.9558746912946</v>
      </c>
      <c r="AF132">
        <v>1475.919049057575</v>
      </c>
      <c r="AG132">
        <v>961.56915531163997</v>
      </c>
      <c r="AI132">
        <v>216.2285183659136</v>
      </c>
    </row>
    <row r="133" spans="2:35" x14ac:dyDescent="0.25">
      <c r="B133" t="s">
        <v>157</v>
      </c>
      <c r="C133">
        <v>255</v>
      </c>
      <c r="D133">
        <v>239.13232950642791</v>
      </c>
      <c r="E133">
        <v>238.96274564693346</v>
      </c>
      <c r="F133">
        <v>300.29269138054747</v>
      </c>
      <c r="G133">
        <v>401.99739881266834</v>
      </c>
      <c r="H133">
        <v>396.76985961250841</v>
      </c>
      <c r="I133">
        <v>455.34064815844937</v>
      </c>
      <c r="J133">
        <v>426.73296107420924</v>
      </c>
      <c r="K133">
        <v>486.01753001809055</v>
      </c>
      <c r="L133">
        <v>425.54464296170653</v>
      </c>
      <c r="M133">
        <v>283.71645465782615</v>
      </c>
      <c r="N133">
        <v>337.18781892034815</v>
      </c>
      <c r="O133">
        <v>375.47105137776748</v>
      </c>
      <c r="P133">
        <v>412.6803244361995</v>
      </c>
      <c r="Q133">
        <v>444.24401671653101</v>
      </c>
      <c r="R133">
        <v>518.58617232958898</v>
      </c>
      <c r="S133">
        <v>500.4899747057832</v>
      </c>
      <c r="T133">
        <v>412.35030644870659</v>
      </c>
      <c r="U133">
        <v>473.32302119855967</v>
      </c>
      <c r="V133">
        <v>533.51165124848933</v>
      </c>
      <c r="W133">
        <v>572.73378526829185</v>
      </c>
      <c r="X133">
        <v>599.65133367220051</v>
      </c>
      <c r="Y133">
        <v>584.8407978519615</v>
      </c>
      <c r="Z133">
        <v>539.29271252213573</v>
      </c>
      <c r="AA133">
        <v>518.79439745630361</v>
      </c>
      <c r="AB133">
        <v>487.70076574139068</v>
      </c>
      <c r="AC133">
        <v>526.54597259820071</v>
      </c>
      <c r="AD133">
        <v>584.99848777878879</v>
      </c>
      <c r="AE133">
        <v>767.05518242964877</v>
      </c>
      <c r="AF133">
        <v>1191.8735598539959</v>
      </c>
      <c r="AG133">
        <v>1566.7042056967964</v>
      </c>
      <c r="AI133">
        <v>283.71645465782615</v>
      </c>
    </row>
    <row r="134" spans="2:35" x14ac:dyDescent="0.25">
      <c r="B134" t="s">
        <v>158</v>
      </c>
      <c r="C134">
        <v>255</v>
      </c>
      <c r="D134">
        <v>229.4971746805447</v>
      </c>
      <c r="E134">
        <v>264.29523945983135</v>
      </c>
      <c r="F134">
        <v>320.10702963181109</v>
      </c>
      <c r="G134">
        <v>406.83406420287753</v>
      </c>
      <c r="H134">
        <v>437.60576432434056</v>
      </c>
      <c r="I134">
        <v>539.93951116470896</v>
      </c>
      <c r="J134">
        <v>564.15526870020267</v>
      </c>
      <c r="K134">
        <v>528.44270633704616</v>
      </c>
      <c r="L134">
        <v>510.83878067002581</v>
      </c>
      <c r="M134">
        <v>340.53156879751594</v>
      </c>
      <c r="N134">
        <v>269.99372209723208</v>
      </c>
      <c r="O134">
        <v>334.69492801898343</v>
      </c>
      <c r="P134">
        <v>455.51225200396919</v>
      </c>
      <c r="Q134">
        <v>455.84847027952026</v>
      </c>
      <c r="R134">
        <v>486.82543757120197</v>
      </c>
      <c r="S134">
        <v>528.19166792875262</v>
      </c>
      <c r="T134">
        <v>537.62424670458199</v>
      </c>
      <c r="U134">
        <v>529.84500283011585</v>
      </c>
      <c r="V134">
        <v>741.44842426319224</v>
      </c>
      <c r="W134">
        <v>1067.9980946508463</v>
      </c>
      <c r="X134">
        <v>1243.15616567758</v>
      </c>
      <c r="Y134">
        <v>1309.4360788883491</v>
      </c>
      <c r="Z134">
        <v>1374.0047557111025</v>
      </c>
      <c r="AA134">
        <v>2052.447419558182</v>
      </c>
      <c r="AB134">
        <v>1853.6341963957386</v>
      </c>
      <c r="AC134">
        <v>2693.4726451175147</v>
      </c>
      <c r="AD134">
        <v>2699.5052332829714</v>
      </c>
      <c r="AE134">
        <v>3241.5072748962762</v>
      </c>
      <c r="AF134">
        <v>3811.7742255161506</v>
      </c>
      <c r="AG134">
        <v>3403.2389910548718</v>
      </c>
      <c r="AI134">
        <v>340.53156879751594</v>
      </c>
    </row>
    <row r="135" spans="2:35" x14ac:dyDescent="0.25">
      <c r="B135" t="s">
        <v>159</v>
      </c>
      <c r="C135">
        <v>255</v>
      </c>
      <c r="D135">
        <v>242.95110801755814</v>
      </c>
      <c r="E135">
        <v>291.36987095015394</v>
      </c>
      <c r="F135">
        <v>257.04270901124386</v>
      </c>
      <c r="G135">
        <v>226.14996426216447</v>
      </c>
      <c r="H135">
        <v>235.86059938744404</v>
      </c>
      <c r="I135">
        <v>120.59032306344072</v>
      </c>
      <c r="J135">
        <v>135.76957414276364</v>
      </c>
      <c r="K135">
        <v>187.44970038627687</v>
      </c>
      <c r="L135">
        <v>232.45346188921135</v>
      </c>
      <c r="M135">
        <v>215.37852940677294</v>
      </c>
      <c r="N135">
        <v>336.71248128030049</v>
      </c>
      <c r="O135">
        <v>464.72459798712612</v>
      </c>
      <c r="P135">
        <v>739.08986739369618</v>
      </c>
      <c r="Q135">
        <v>453.13397841056161</v>
      </c>
      <c r="R135">
        <v>444.3028743907804</v>
      </c>
      <c r="S135">
        <v>430.0528050662756</v>
      </c>
      <c r="T135">
        <v>577.00593729670868</v>
      </c>
      <c r="U135">
        <v>617.65923262750732</v>
      </c>
      <c r="V135">
        <v>625.00695458724238</v>
      </c>
      <c r="W135">
        <v>620.28127249928946</v>
      </c>
      <c r="X135">
        <v>510.74964317595897</v>
      </c>
      <c r="Y135">
        <v>528.02068678487387</v>
      </c>
      <c r="Z135">
        <v>426.3708842501822</v>
      </c>
      <c r="AA135">
        <v>340.61596604552824</v>
      </c>
      <c r="AB135">
        <v>556.72956133828654</v>
      </c>
      <c r="AC135">
        <v>717.90481314891588</v>
      </c>
      <c r="AD135">
        <v>734.68933718581911</v>
      </c>
      <c r="AE135">
        <v>792.4795401420231</v>
      </c>
      <c r="AF135">
        <v>653.3493282510708</v>
      </c>
      <c r="AG135">
        <v>816.60776598494385</v>
      </c>
      <c r="AI135">
        <v>215.37852940677294</v>
      </c>
    </row>
    <row r="136" spans="2:35" x14ac:dyDescent="0.25">
      <c r="B136" t="s">
        <v>160</v>
      </c>
      <c r="C136">
        <v>255</v>
      </c>
      <c r="D136">
        <v>409.15911317253801</v>
      </c>
      <c r="E136">
        <v>522.53393184118818</v>
      </c>
      <c r="F136">
        <v>623.59716398980891</v>
      </c>
      <c r="G136">
        <v>639.64060886893981</v>
      </c>
      <c r="H136">
        <v>587.36629988950756</v>
      </c>
      <c r="I136">
        <v>830.00872189473716</v>
      </c>
      <c r="J136">
        <v>997.19852442011813</v>
      </c>
      <c r="K136">
        <v>1631.5702919699081</v>
      </c>
      <c r="L136">
        <v>2227.4788925449475</v>
      </c>
      <c r="M136">
        <v>2728.5257273361813</v>
      </c>
      <c r="N136">
        <v>3693.015834859496</v>
      </c>
      <c r="O136">
        <v>5032.3873062531711</v>
      </c>
      <c r="P136">
        <v>5142.6797139423306</v>
      </c>
      <c r="Q136">
        <v>6033.9645065727436</v>
      </c>
      <c r="R136">
        <v>6584.4362886354984</v>
      </c>
      <c r="S136">
        <v>9374.7045897102726</v>
      </c>
      <c r="T136">
        <v>10162.5423646659</v>
      </c>
      <c r="U136">
        <v>14689.824838639588</v>
      </c>
      <c r="V136">
        <v>11596.679700493676</v>
      </c>
      <c r="W136">
        <v>18942.556092179188</v>
      </c>
      <c r="X136">
        <v>20324.264327254001</v>
      </c>
      <c r="Y136">
        <v>29107.153742011196</v>
      </c>
      <c r="Z136">
        <v>30680.203204511199</v>
      </c>
      <c r="AA136">
        <v>23195.350160181475</v>
      </c>
      <c r="AB136">
        <v>15949.509299513256</v>
      </c>
      <c r="AC136">
        <v>18682.288823540279</v>
      </c>
      <c r="AD136">
        <v>14717.902401888417</v>
      </c>
      <c r="AE136">
        <v>18874.440039874484</v>
      </c>
      <c r="AF136">
        <v>19548.984645313478</v>
      </c>
      <c r="AG136">
        <v>18365.248898980914</v>
      </c>
      <c r="AI136">
        <v>2728.5257273361813</v>
      </c>
    </row>
    <row r="137" spans="2:35" x14ac:dyDescent="0.25">
      <c r="B137" t="s">
        <v>161</v>
      </c>
      <c r="C137">
        <v>255</v>
      </c>
      <c r="D137">
        <v>199.49967985176522</v>
      </c>
      <c r="E137">
        <v>179.38233816739464</v>
      </c>
      <c r="F137">
        <v>188.79681759295713</v>
      </c>
      <c r="G137">
        <v>158.98693766415158</v>
      </c>
      <c r="H137">
        <v>205.07566629862038</v>
      </c>
      <c r="I137">
        <v>211.14281805105739</v>
      </c>
      <c r="J137">
        <v>276.26792995268363</v>
      </c>
      <c r="K137">
        <v>259.26320210484414</v>
      </c>
      <c r="L137">
        <v>258.45793073630347</v>
      </c>
      <c r="M137">
        <v>246.55552483258461</v>
      </c>
      <c r="N137">
        <v>168.18409315512494</v>
      </c>
      <c r="O137">
        <v>164.79556050974873</v>
      </c>
      <c r="P137">
        <v>187.87825173729667</v>
      </c>
      <c r="Q137">
        <v>196.93361736941844</v>
      </c>
      <c r="R137">
        <v>288.20662611043184</v>
      </c>
      <c r="S137">
        <v>361.55983776796063</v>
      </c>
      <c r="T137">
        <v>510.72260233442483</v>
      </c>
      <c r="U137">
        <v>470.04640816859961</v>
      </c>
      <c r="V137">
        <v>563.08646536252866</v>
      </c>
      <c r="W137">
        <v>563.72318346658335</v>
      </c>
      <c r="X137">
        <v>1125.5794886845738</v>
      </c>
      <c r="Y137">
        <v>1389.1378688932537</v>
      </c>
      <c r="Z137">
        <v>1515.568994830787</v>
      </c>
      <c r="AA137">
        <v>1379.3763695197101</v>
      </c>
      <c r="AB137">
        <v>1418.9373908423049</v>
      </c>
      <c r="AC137">
        <v>1224.3523425553105</v>
      </c>
      <c r="AD137">
        <v>1310.6217938963186</v>
      </c>
      <c r="AE137">
        <v>1458.0407728866187</v>
      </c>
      <c r="AF137">
        <v>926.41002628233139</v>
      </c>
      <c r="AG137">
        <v>1131.227990783397</v>
      </c>
      <c r="AI137">
        <v>246.55552483258461</v>
      </c>
    </row>
    <row r="138" spans="2:35" x14ac:dyDescent="0.25">
      <c r="B138" t="s">
        <v>162</v>
      </c>
      <c r="C138">
        <v>255</v>
      </c>
      <c r="D138">
        <v>419.88333127869276</v>
      </c>
      <c r="E138">
        <v>506.15932152811763</v>
      </c>
      <c r="F138">
        <v>620.87981101313403</v>
      </c>
      <c r="G138">
        <v>638.74186818644876</v>
      </c>
      <c r="H138">
        <v>757.92464398118534</v>
      </c>
      <c r="I138">
        <v>817.1277194803547</v>
      </c>
      <c r="J138">
        <v>929.24111532433301</v>
      </c>
      <c r="K138">
        <v>954.3195807407991</v>
      </c>
      <c r="L138">
        <v>917.90448425032605</v>
      </c>
      <c r="M138">
        <v>915.89208706557281</v>
      </c>
      <c r="N138">
        <v>977.36995803585194</v>
      </c>
      <c r="O138">
        <v>883.56112582903177</v>
      </c>
      <c r="P138">
        <v>1065.9630434103719</v>
      </c>
      <c r="Q138">
        <v>1569.4599128459261</v>
      </c>
      <c r="R138">
        <v>1127.5287779644943</v>
      </c>
      <c r="S138">
        <v>1062.858590865126</v>
      </c>
      <c r="T138">
        <v>830.28636484583831</v>
      </c>
      <c r="U138">
        <v>985.37804745868846</v>
      </c>
      <c r="V138">
        <v>946.5972951494266</v>
      </c>
      <c r="W138">
        <v>983.6393123165517</v>
      </c>
      <c r="X138">
        <v>766.06748969222667</v>
      </c>
      <c r="Y138">
        <v>601.0297419001065</v>
      </c>
      <c r="Z138">
        <v>719.29675560543944</v>
      </c>
      <c r="AA138">
        <v>692.2485988245021</v>
      </c>
      <c r="AB138">
        <v>743.64313755509056</v>
      </c>
      <c r="AC138">
        <v>779.16107132206491</v>
      </c>
      <c r="AD138">
        <v>829.33204140124087</v>
      </c>
      <c r="AE138">
        <v>983.0063471909674</v>
      </c>
      <c r="AF138">
        <v>907.85560101296755</v>
      </c>
      <c r="AG138">
        <v>1070.6818680295999</v>
      </c>
      <c r="AI138">
        <v>915.89208706557281</v>
      </c>
    </row>
    <row r="139" spans="2:35" x14ac:dyDescent="0.25">
      <c r="B139" t="s">
        <v>163</v>
      </c>
      <c r="C139">
        <v>255</v>
      </c>
      <c r="D139">
        <v>216.97969249937401</v>
      </c>
      <c r="E139">
        <v>183.85179180069463</v>
      </c>
      <c r="F139">
        <v>223.7966094508169</v>
      </c>
      <c r="G139">
        <v>232.34755442062499</v>
      </c>
      <c r="H139">
        <v>340.1477577110573</v>
      </c>
      <c r="I139">
        <v>491.43458861975358</v>
      </c>
      <c r="J139">
        <v>583.1651822213064</v>
      </c>
      <c r="K139">
        <v>658.57263772074748</v>
      </c>
      <c r="L139">
        <v>781.76292475825858</v>
      </c>
      <c r="M139">
        <v>767.58760391775934</v>
      </c>
      <c r="N139">
        <v>715.92706418203147</v>
      </c>
      <c r="O139">
        <v>743.27951813238781</v>
      </c>
      <c r="P139">
        <v>903.58400217631436</v>
      </c>
      <c r="Q139">
        <v>1353.9006023142952</v>
      </c>
      <c r="R139">
        <v>1225.0930237522357</v>
      </c>
      <c r="S139">
        <v>1548.9478991614062</v>
      </c>
      <c r="T139">
        <v>2306.3819465037805</v>
      </c>
      <c r="U139">
        <v>2516.4720260427343</v>
      </c>
      <c r="V139">
        <v>2694.8457695132561</v>
      </c>
      <c r="W139">
        <v>3066.8901064107481</v>
      </c>
      <c r="X139">
        <v>2759.5340295269707</v>
      </c>
      <c r="Y139">
        <v>2314.6584797804194</v>
      </c>
      <c r="Z139">
        <v>2295.8972297768955</v>
      </c>
      <c r="AA139">
        <v>3021.2817619919128</v>
      </c>
      <c r="AB139">
        <v>3357.090902978855</v>
      </c>
      <c r="AC139">
        <v>4422.1727017680778</v>
      </c>
      <c r="AD139">
        <v>5849.4158826694947</v>
      </c>
      <c r="AE139">
        <v>6874.0292364299812</v>
      </c>
      <c r="AF139">
        <v>6092.2970455133072</v>
      </c>
      <c r="AG139">
        <v>7355.7503772732725</v>
      </c>
      <c r="AI139">
        <v>767.58760391775934</v>
      </c>
    </row>
    <row r="140" spans="2:35" x14ac:dyDescent="0.25">
      <c r="B140" t="s">
        <v>164</v>
      </c>
      <c r="C140">
        <v>255</v>
      </c>
      <c r="D140">
        <v>266.44431933998834</v>
      </c>
      <c r="E140">
        <v>297.6420419475283</v>
      </c>
      <c r="F140">
        <v>277.40252164691401</v>
      </c>
      <c r="G140">
        <v>195.86521712705454</v>
      </c>
      <c r="H140">
        <v>193.87135570189844</v>
      </c>
      <c r="I140">
        <v>222.53124544423576</v>
      </c>
      <c r="J140">
        <v>171.37968093033365</v>
      </c>
      <c r="K140">
        <v>172.96991973872238</v>
      </c>
      <c r="L140">
        <v>196.30781768490732</v>
      </c>
      <c r="M140">
        <v>161.97275598057456</v>
      </c>
      <c r="N140">
        <v>197.12271616504691</v>
      </c>
      <c r="O140">
        <v>282.72517534169401</v>
      </c>
      <c r="P140">
        <v>366.81579614058688</v>
      </c>
      <c r="Q140">
        <v>509.55468469434743</v>
      </c>
      <c r="R140">
        <v>537.20281876936338</v>
      </c>
      <c r="S140">
        <v>538.18888319475104</v>
      </c>
      <c r="T140">
        <v>446.35056949351849</v>
      </c>
      <c r="U140">
        <v>653.3447559519642</v>
      </c>
      <c r="V140">
        <v>798.88411589764314</v>
      </c>
      <c r="W140">
        <v>767.58834356610635</v>
      </c>
      <c r="X140">
        <v>511.74177431060389</v>
      </c>
      <c r="Y140">
        <v>588.05957853521579</v>
      </c>
      <c r="Z140">
        <v>566.19466418600484</v>
      </c>
      <c r="AA140">
        <v>677.0043738779915</v>
      </c>
      <c r="AB140">
        <v>906.24146457297809</v>
      </c>
      <c r="AC140">
        <v>850.20060549490097</v>
      </c>
      <c r="AD140">
        <v>1081.5669371035292</v>
      </c>
      <c r="AE140">
        <v>1609.9001744314996</v>
      </c>
      <c r="AF140">
        <v>1463.4152832378638</v>
      </c>
      <c r="AG140">
        <v>1684.9421601137083</v>
      </c>
      <c r="AI140">
        <v>161.97275598057456</v>
      </c>
    </row>
    <row r="141" spans="2:35" x14ac:dyDescent="0.25">
      <c r="B141" t="s">
        <v>165</v>
      </c>
      <c r="C141">
        <v>255</v>
      </c>
      <c r="D141">
        <v>300.43271854688084</v>
      </c>
      <c r="E141">
        <v>300.12352049254565</v>
      </c>
      <c r="F141">
        <v>401.45580881385604</v>
      </c>
      <c r="G141">
        <v>566.97406026101919</v>
      </c>
      <c r="H141">
        <v>671.4921955727259</v>
      </c>
      <c r="I141">
        <v>671.9049419739016</v>
      </c>
      <c r="J141">
        <v>1206.9809061552933</v>
      </c>
      <c r="K141">
        <v>1142.4354957115595</v>
      </c>
      <c r="L141">
        <v>1259.3020191973453</v>
      </c>
      <c r="M141">
        <v>1217.795144243433</v>
      </c>
      <c r="N141">
        <v>1029.4175943773976</v>
      </c>
      <c r="O141">
        <v>1155.2893654371562</v>
      </c>
      <c r="P141">
        <v>1144.3907405903267</v>
      </c>
      <c r="Q141">
        <v>1639.1276022750774</v>
      </c>
      <c r="R141">
        <v>1451.4433633623382</v>
      </c>
      <c r="S141">
        <v>1667.1057707853836</v>
      </c>
      <c r="T141">
        <v>2441.9482792562194</v>
      </c>
      <c r="U141">
        <v>2409.1269665812702</v>
      </c>
      <c r="V141">
        <v>3545.6904510299137</v>
      </c>
      <c r="W141">
        <v>3189.259528774558</v>
      </c>
      <c r="X141">
        <v>4397.9253020701435</v>
      </c>
      <c r="Y141">
        <v>4091.2064779293282</v>
      </c>
      <c r="Z141">
        <v>4199.7490728626872</v>
      </c>
      <c r="AA141">
        <v>4434.7127602959799</v>
      </c>
      <c r="AB141">
        <v>6091.4223979430171</v>
      </c>
      <c r="AC141">
        <v>5396.9065643870281</v>
      </c>
      <c r="AD141">
        <v>6183.0604788990786</v>
      </c>
      <c r="AE141">
        <v>7687.694002679058</v>
      </c>
      <c r="AF141">
        <v>9041.588669809471</v>
      </c>
      <c r="AG141">
        <v>9757.0360812720373</v>
      </c>
      <c r="AI141">
        <v>1217.795144243433</v>
      </c>
    </row>
    <row r="142" spans="2:35" x14ac:dyDescent="0.25">
      <c r="B142" t="s">
        <v>166</v>
      </c>
      <c r="C142">
        <v>255</v>
      </c>
      <c r="D142">
        <v>227.95393778054122</v>
      </c>
      <c r="E142">
        <v>210.17354050505693</v>
      </c>
      <c r="F142">
        <v>184.04506651166304</v>
      </c>
      <c r="G142">
        <v>182.74852805208016</v>
      </c>
      <c r="H142">
        <v>261.8175074221997</v>
      </c>
      <c r="I142">
        <v>331.01961576699978</v>
      </c>
      <c r="J142">
        <v>277.83979605355296</v>
      </c>
      <c r="K142">
        <v>253.126377755699</v>
      </c>
      <c r="L142">
        <v>282.9558651304198</v>
      </c>
      <c r="M142">
        <v>185.90362474749176</v>
      </c>
      <c r="N142">
        <v>183.54121908859372</v>
      </c>
      <c r="O142">
        <v>164.16449702382391</v>
      </c>
      <c r="P142">
        <v>178.29924033920128</v>
      </c>
      <c r="Q142">
        <v>223.83016889873139</v>
      </c>
      <c r="R142">
        <v>227.65293095650128</v>
      </c>
      <c r="S142">
        <v>252.95234087291666</v>
      </c>
      <c r="T142">
        <v>264.7101911576288</v>
      </c>
      <c r="U142">
        <v>277.51563651246329</v>
      </c>
      <c r="V142">
        <v>180.3359157634645</v>
      </c>
      <c r="W142">
        <v>189.00244730628594</v>
      </c>
      <c r="X142">
        <v>194.54258376616798</v>
      </c>
      <c r="Y142">
        <v>211.19938577332235</v>
      </c>
      <c r="Z142">
        <v>318.98661255317046</v>
      </c>
      <c r="AA142">
        <v>281.28840795606885</v>
      </c>
      <c r="AB142">
        <v>362.50699029985799</v>
      </c>
      <c r="AC142">
        <v>483.19361948193585</v>
      </c>
      <c r="AD142">
        <v>438.96746012883915</v>
      </c>
      <c r="AE142">
        <v>373.16201109509615</v>
      </c>
      <c r="AF142">
        <v>370.65808726134105</v>
      </c>
      <c r="AG142">
        <v>389.03961228522593</v>
      </c>
      <c r="AI142">
        <v>185.90362474749176</v>
      </c>
    </row>
    <row r="143" spans="2:35" x14ac:dyDescent="0.25">
      <c r="B143" t="s">
        <v>167</v>
      </c>
      <c r="C143">
        <v>255</v>
      </c>
      <c r="D143">
        <v>233.49176556462083</v>
      </c>
      <c r="E143">
        <v>281.17558264559915</v>
      </c>
      <c r="F143">
        <v>247.44659026460633</v>
      </c>
      <c r="G143">
        <v>222.25187121843288</v>
      </c>
      <c r="H143">
        <v>159.24409460400213</v>
      </c>
      <c r="I143">
        <v>234.28849181427177</v>
      </c>
      <c r="J143">
        <v>262.18295023039167</v>
      </c>
      <c r="K143">
        <v>226.21895597207836</v>
      </c>
      <c r="L143">
        <v>222.32536543031807</v>
      </c>
      <c r="M143">
        <v>228.97605590174641</v>
      </c>
      <c r="N143">
        <v>309.43152028187484</v>
      </c>
      <c r="O143">
        <v>341.36115197765014</v>
      </c>
      <c r="P143">
        <v>307.55026463097551</v>
      </c>
      <c r="Q143">
        <v>168.91801236160467</v>
      </c>
      <c r="R143">
        <v>169.30093364942169</v>
      </c>
      <c r="S143">
        <v>148.95827833246656</v>
      </c>
      <c r="T143">
        <v>168.4559246851515</v>
      </c>
      <c r="U143">
        <v>139.87623856586967</v>
      </c>
      <c r="V143">
        <v>222.92918131782065</v>
      </c>
      <c r="W143">
        <v>161.08153314811565</v>
      </c>
      <c r="X143">
        <v>177.07158951259083</v>
      </c>
      <c r="Y143">
        <v>159.63137834851162</v>
      </c>
      <c r="Z143">
        <v>125.29088303032744</v>
      </c>
      <c r="AA143">
        <v>112.48290448313548</v>
      </c>
      <c r="AB143">
        <v>155.67088449804157</v>
      </c>
      <c r="AC143">
        <v>189.3417765104887</v>
      </c>
      <c r="AD143">
        <v>212.46008113399472</v>
      </c>
      <c r="AE143">
        <v>223.88348666273245</v>
      </c>
      <c r="AF143">
        <v>358.25168912721472</v>
      </c>
      <c r="AG143">
        <v>420.25635365197434</v>
      </c>
      <c r="AI143">
        <v>228.97605590174641</v>
      </c>
    </row>
    <row r="144" spans="2:35" x14ac:dyDescent="0.25">
      <c r="B144" t="s">
        <v>168</v>
      </c>
      <c r="C144">
        <v>255</v>
      </c>
      <c r="D144">
        <v>221.44164559418905</v>
      </c>
      <c r="E144">
        <v>206.35022577513683</v>
      </c>
      <c r="F144">
        <v>227.41052866509366</v>
      </c>
      <c r="G144">
        <v>230.11772558509853</v>
      </c>
      <c r="H144">
        <v>301.04977377967793</v>
      </c>
      <c r="I144">
        <v>317.51051069756414</v>
      </c>
      <c r="J144">
        <v>263.25395364331609</v>
      </c>
      <c r="K144">
        <v>230.54002954651909</v>
      </c>
      <c r="L144">
        <v>281.80664266037809</v>
      </c>
      <c r="M144">
        <v>241.61937351334464</v>
      </c>
      <c r="N144">
        <v>248.03672331218996</v>
      </c>
      <c r="O144">
        <v>338.90957847265423</v>
      </c>
      <c r="P144">
        <v>332.33891517496352</v>
      </c>
      <c r="Q144">
        <v>491.05136790788407</v>
      </c>
      <c r="R144">
        <v>457.71588102012112</v>
      </c>
      <c r="S144">
        <v>488.45791248207178</v>
      </c>
      <c r="T144">
        <v>482.27037766572624</v>
      </c>
      <c r="U144">
        <v>507.81051763204539</v>
      </c>
      <c r="V144">
        <v>528.50730502535168</v>
      </c>
      <c r="W144">
        <v>832.5298583755573</v>
      </c>
      <c r="X144">
        <v>916.91012494792631</v>
      </c>
      <c r="Y144">
        <v>922.76395824198516</v>
      </c>
      <c r="Z144">
        <v>835.09576020571956</v>
      </c>
      <c r="AA144">
        <v>805.32898158658872</v>
      </c>
      <c r="AB144">
        <v>972.29724833778471</v>
      </c>
      <c r="AC144">
        <v>898.00878467202836</v>
      </c>
      <c r="AD144">
        <v>678.65192262674793</v>
      </c>
      <c r="AE144">
        <v>791.16374999991547</v>
      </c>
      <c r="AF144">
        <v>720.95688564590375</v>
      </c>
      <c r="AG144">
        <v>506.89351296090962</v>
      </c>
      <c r="AI144">
        <v>241.61937351334464</v>
      </c>
    </row>
    <row r="145" spans="2:35" x14ac:dyDescent="0.25">
      <c r="B145" t="s">
        <v>169</v>
      </c>
      <c r="C145">
        <v>255</v>
      </c>
      <c r="D145">
        <v>267.60553584743201</v>
      </c>
      <c r="E145">
        <v>277.38852464386167</v>
      </c>
      <c r="F145">
        <v>260.12742220052013</v>
      </c>
      <c r="G145">
        <v>234.77818465893529</v>
      </c>
      <c r="H145">
        <v>274.21937445642152</v>
      </c>
      <c r="I145">
        <v>406.23890158058532</v>
      </c>
      <c r="J145">
        <v>493.92561862916995</v>
      </c>
      <c r="K145">
        <v>556.78482452553476</v>
      </c>
      <c r="L145">
        <v>550.49427641732382</v>
      </c>
      <c r="M145">
        <v>530.31915540228783</v>
      </c>
      <c r="N145">
        <v>596.22071173680024</v>
      </c>
      <c r="O145">
        <v>597.7670843995345</v>
      </c>
      <c r="P145">
        <v>488.53500936300907</v>
      </c>
      <c r="Q145">
        <v>624.07095918099446</v>
      </c>
      <c r="R145">
        <v>567.43608498308106</v>
      </c>
      <c r="S145">
        <v>724.29408467093663</v>
      </c>
      <c r="T145">
        <v>815.09694239064117</v>
      </c>
      <c r="U145">
        <v>864.80893764842529</v>
      </c>
      <c r="V145">
        <v>965.5125586555888</v>
      </c>
      <c r="W145">
        <v>1428.7251020411736</v>
      </c>
      <c r="X145">
        <v>2128.8971467765764</v>
      </c>
      <c r="Y145">
        <v>2989.3205573960099</v>
      </c>
      <c r="Z145">
        <v>2503.2275557537182</v>
      </c>
      <c r="AA145">
        <v>2922.9788233829427</v>
      </c>
      <c r="AB145">
        <v>3998.2849113993261</v>
      </c>
      <c r="AC145">
        <v>4616.2350502664076</v>
      </c>
      <c r="AD145">
        <v>5289.400649265348</v>
      </c>
      <c r="AE145">
        <v>5146.5014523783166</v>
      </c>
      <c r="AF145">
        <v>5624.9807179353938</v>
      </c>
      <c r="AG145">
        <v>6015.6343296928526</v>
      </c>
      <c r="AI145">
        <v>530.31915540228783</v>
      </c>
    </row>
    <row r="146" spans="2:35" x14ac:dyDescent="0.25">
      <c r="B146" t="s">
        <v>170</v>
      </c>
      <c r="C146">
        <v>255</v>
      </c>
      <c r="D146">
        <v>188.94795404368082</v>
      </c>
      <c r="E146">
        <v>157.02773868338221</v>
      </c>
      <c r="F146">
        <v>158.36131147460927</v>
      </c>
      <c r="G146">
        <v>167.76923024606413</v>
      </c>
      <c r="H146">
        <v>177.65929008710461</v>
      </c>
      <c r="I146">
        <v>157.01445014834422</v>
      </c>
      <c r="J146">
        <v>125.19051929660594</v>
      </c>
      <c r="K146">
        <v>87.21037226524156</v>
      </c>
      <c r="L146">
        <v>110.03917248336462</v>
      </c>
      <c r="M146">
        <v>104.23339700711612</v>
      </c>
      <c r="N146">
        <v>129.04845556824409</v>
      </c>
      <c r="O146">
        <v>201.34458837553169</v>
      </c>
      <c r="P146">
        <v>129.02997538462589</v>
      </c>
      <c r="Q146">
        <v>169.67260605874236</v>
      </c>
      <c r="R146">
        <v>231.88341186861274</v>
      </c>
      <c r="S146">
        <v>156.4379281090315</v>
      </c>
      <c r="T146">
        <v>165.87606389950412</v>
      </c>
      <c r="U146">
        <v>162.39877648734083</v>
      </c>
      <c r="V146">
        <v>179.98432101947839</v>
      </c>
      <c r="W146">
        <v>248.00217576176055</v>
      </c>
      <c r="X146">
        <v>272.18250105784813</v>
      </c>
      <c r="Y146">
        <v>309.55280731828861</v>
      </c>
      <c r="Z146">
        <v>337.08882813082903</v>
      </c>
      <c r="AA146">
        <v>254.52870910245016</v>
      </c>
      <c r="AB146">
        <v>406.30509116678229</v>
      </c>
      <c r="AC146">
        <v>608.46647396830497</v>
      </c>
      <c r="AD146">
        <v>637.05649529773245</v>
      </c>
      <c r="AE146">
        <v>598.7735902946672</v>
      </c>
      <c r="AF146">
        <v>767.9961670688574</v>
      </c>
      <c r="AG146">
        <v>586.23833061519861</v>
      </c>
      <c r="AI146">
        <v>104.23339700711612</v>
      </c>
    </row>
    <row r="147" spans="2:35" x14ac:dyDescent="0.25">
      <c r="B147" t="s">
        <v>171</v>
      </c>
      <c r="C147">
        <v>255</v>
      </c>
      <c r="D147">
        <v>289.21689256113444</v>
      </c>
      <c r="E147">
        <v>371.2154359643838</v>
      </c>
      <c r="F147">
        <v>468.91718654489864</v>
      </c>
      <c r="G147">
        <v>428.16421571266721</v>
      </c>
      <c r="H147">
        <v>446.74683538271427</v>
      </c>
      <c r="I147">
        <v>306.41299434422126</v>
      </c>
      <c r="J147">
        <v>461.83629253295533</v>
      </c>
      <c r="K147">
        <v>455.68775815844651</v>
      </c>
      <c r="L147">
        <v>393.78675350627105</v>
      </c>
      <c r="M147">
        <v>339.07920765275895</v>
      </c>
      <c r="N147">
        <v>325.75790829568825</v>
      </c>
      <c r="O147">
        <v>274.96012158703559</v>
      </c>
      <c r="P147">
        <v>356.36070906857657</v>
      </c>
      <c r="Q147">
        <v>354.27375661397849</v>
      </c>
      <c r="R147">
        <v>248.90361146726198</v>
      </c>
      <c r="S147">
        <v>196.35644304390289</v>
      </c>
      <c r="T147">
        <v>199.0635823541119</v>
      </c>
      <c r="U147">
        <v>195.28425832322313</v>
      </c>
      <c r="V147">
        <v>192.17398306059843</v>
      </c>
      <c r="W147">
        <v>220.20663267267554</v>
      </c>
      <c r="X147">
        <v>224.63964716505697</v>
      </c>
      <c r="Y147">
        <v>235.27157812041366</v>
      </c>
      <c r="Z147">
        <v>166.62025308158661</v>
      </c>
      <c r="AA147">
        <v>182.73636872738857</v>
      </c>
      <c r="AB147">
        <v>142.25442846142462</v>
      </c>
      <c r="AC147">
        <v>159.22792242641668</v>
      </c>
      <c r="AD147">
        <v>235.45840779787451</v>
      </c>
      <c r="AE147">
        <v>303.05484324039998</v>
      </c>
      <c r="AF147">
        <v>239.46349850346689</v>
      </c>
      <c r="AG147">
        <v>297.75808378451029</v>
      </c>
      <c r="AI147">
        <v>339.07920765275895</v>
      </c>
    </row>
    <row r="148" spans="2:35" x14ac:dyDescent="0.25">
      <c r="B148" t="s">
        <v>172</v>
      </c>
      <c r="C148">
        <v>255</v>
      </c>
      <c r="D148">
        <v>279.99174208296535</v>
      </c>
      <c r="E148">
        <v>332.67085501344565</v>
      </c>
      <c r="F148">
        <v>363.12816270690064</v>
      </c>
      <c r="G148">
        <v>318.61284436146786</v>
      </c>
      <c r="H148">
        <v>420.14490416159225</v>
      </c>
      <c r="I148">
        <v>359.66443769327662</v>
      </c>
      <c r="J148">
        <v>438.77549940808444</v>
      </c>
      <c r="K148">
        <v>395.28693591779302</v>
      </c>
      <c r="L148">
        <v>478.96024720398157</v>
      </c>
      <c r="M148">
        <v>495.61756371321172</v>
      </c>
      <c r="N148">
        <v>586.98275506427967</v>
      </c>
      <c r="O148">
        <v>720.00962938487999</v>
      </c>
      <c r="P148">
        <v>602.75562193056646</v>
      </c>
      <c r="Q148">
        <v>653.72569085080011</v>
      </c>
      <c r="R148">
        <v>962.28245299917637</v>
      </c>
      <c r="S148">
        <v>815.3058586014389</v>
      </c>
      <c r="T148">
        <v>1395.5906431609551</v>
      </c>
      <c r="U148">
        <v>1520.1053944107543</v>
      </c>
      <c r="V148">
        <v>1615.9099482680278</v>
      </c>
      <c r="W148">
        <v>1954.4989212784042</v>
      </c>
      <c r="X148">
        <v>2879.5890355143256</v>
      </c>
      <c r="Y148">
        <v>3033.8903364500534</v>
      </c>
      <c r="Z148">
        <v>3930.0217347110083</v>
      </c>
      <c r="AA148">
        <v>3539.7678135445203</v>
      </c>
      <c r="AB148">
        <v>3130.2469363466885</v>
      </c>
      <c r="AC148">
        <v>3880.3015781793092</v>
      </c>
      <c r="AD148">
        <v>4834.9677850233338</v>
      </c>
      <c r="AE148">
        <v>6042.9143679926638</v>
      </c>
      <c r="AF148">
        <v>6251.703861271304</v>
      </c>
      <c r="AG148">
        <v>6398.5786718297168</v>
      </c>
      <c r="AI148">
        <v>495.61756371321172</v>
      </c>
    </row>
    <row r="149" spans="2:35" x14ac:dyDescent="0.25">
      <c r="B149" t="s">
        <v>173</v>
      </c>
      <c r="C149">
        <v>255</v>
      </c>
      <c r="D149">
        <v>285.70628495579558</v>
      </c>
      <c r="E149">
        <v>367.57975891930539</v>
      </c>
      <c r="F149">
        <v>332.115261107386</v>
      </c>
      <c r="G149">
        <v>371.22640201186454</v>
      </c>
      <c r="H149">
        <v>329.0214209724212</v>
      </c>
      <c r="I149">
        <v>266.35019502373308</v>
      </c>
      <c r="J149">
        <v>261.7366457787416</v>
      </c>
      <c r="K149">
        <v>249.8991360040107</v>
      </c>
      <c r="L149">
        <v>421.28180029680573</v>
      </c>
      <c r="M149">
        <v>372.06291725217505</v>
      </c>
      <c r="N149">
        <v>444.51211192557042</v>
      </c>
      <c r="O149">
        <v>366.81279357863059</v>
      </c>
      <c r="P149">
        <v>264.4321861749745</v>
      </c>
      <c r="Q149">
        <v>266.15275079262904</v>
      </c>
      <c r="R149">
        <v>319.54184089128091</v>
      </c>
      <c r="S149">
        <v>309.94239069357002</v>
      </c>
      <c r="T149">
        <v>407.53931274432244</v>
      </c>
      <c r="U149">
        <v>549.91736017145308</v>
      </c>
      <c r="V149">
        <v>645.50333670690623</v>
      </c>
      <c r="W149">
        <v>637.22609468840972</v>
      </c>
      <c r="X149">
        <v>656.96228847012424</v>
      </c>
      <c r="Y149">
        <v>696.20524286208536</v>
      </c>
      <c r="Z149">
        <v>756.90345838572659</v>
      </c>
      <c r="AA149">
        <v>809.52628744795993</v>
      </c>
      <c r="AB149">
        <v>1191.2642669932056</v>
      </c>
      <c r="AC149">
        <v>1044.954848224128</v>
      </c>
      <c r="AD149">
        <v>1352.0009524388915</v>
      </c>
      <c r="AE149">
        <v>1073.2140556507684</v>
      </c>
      <c r="AF149">
        <v>1247.3293293314659</v>
      </c>
      <c r="AG149">
        <v>977.09865449412757</v>
      </c>
      <c r="AI149">
        <v>372.06291725217505</v>
      </c>
    </row>
    <row r="150" spans="2:35" x14ac:dyDescent="0.25">
      <c r="B150" t="s">
        <v>174</v>
      </c>
      <c r="C150">
        <v>255</v>
      </c>
      <c r="D150">
        <v>185.39554857360267</v>
      </c>
      <c r="E150">
        <v>202.92524040058274</v>
      </c>
      <c r="F150">
        <v>195.55474245204726</v>
      </c>
      <c r="G150">
        <v>216.28280729658994</v>
      </c>
      <c r="H150">
        <v>225.73527458451653</v>
      </c>
      <c r="I150">
        <v>248.68329282546057</v>
      </c>
      <c r="J150">
        <v>278.65811915789249</v>
      </c>
      <c r="K150">
        <v>392.53920540127575</v>
      </c>
      <c r="L150">
        <v>434.75876554853568</v>
      </c>
      <c r="M150">
        <v>475.16891662717802</v>
      </c>
      <c r="N150">
        <v>439.55745198576085</v>
      </c>
      <c r="O150">
        <v>462.63356292457581</v>
      </c>
      <c r="P150">
        <v>720.27402525634795</v>
      </c>
      <c r="Q150">
        <v>890.41951845204733</v>
      </c>
      <c r="R150">
        <v>1477.2883734566662</v>
      </c>
      <c r="S150">
        <v>1831.7333305668487</v>
      </c>
      <c r="T150">
        <v>1597.1134657938126</v>
      </c>
      <c r="U150">
        <v>1188.3653029141033</v>
      </c>
      <c r="V150">
        <v>1448.2202720506225</v>
      </c>
      <c r="W150">
        <v>1588.4818629302647</v>
      </c>
      <c r="X150">
        <v>2564.0170279951744</v>
      </c>
      <c r="Y150">
        <v>2834.4051008324823</v>
      </c>
      <c r="Z150">
        <v>2595.224394179505</v>
      </c>
      <c r="AA150">
        <v>2646.8423015770459</v>
      </c>
      <c r="AB150">
        <v>2172.0605916144004</v>
      </c>
      <c r="AC150">
        <v>2601.4893195458262</v>
      </c>
      <c r="AD150">
        <v>2738.0754039376998</v>
      </c>
      <c r="AE150">
        <v>2266.1041753074937</v>
      </c>
      <c r="AF150">
        <v>2634.7559938036338</v>
      </c>
      <c r="AG150">
        <v>2309.4317540456682</v>
      </c>
      <c r="AI150">
        <v>475.16891662717802</v>
      </c>
    </row>
    <row r="151" spans="2:35" x14ac:dyDescent="0.25">
      <c r="B151" t="s">
        <v>175</v>
      </c>
      <c r="C151">
        <v>255</v>
      </c>
      <c r="D151">
        <v>359.39513009597243</v>
      </c>
      <c r="E151">
        <v>378.73790637603793</v>
      </c>
      <c r="F151">
        <v>346.66539307940928</v>
      </c>
      <c r="G151">
        <v>263.73445924713866</v>
      </c>
      <c r="H151">
        <v>290.08965348621666</v>
      </c>
      <c r="I151">
        <v>304.35473168398272</v>
      </c>
      <c r="J151">
        <v>221.23525354797709</v>
      </c>
      <c r="K151">
        <v>196.55358376517097</v>
      </c>
      <c r="L151">
        <v>318.96169523698188</v>
      </c>
      <c r="M151">
        <v>321.64088893990947</v>
      </c>
      <c r="N151">
        <v>383.43162392388615</v>
      </c>
      <c r="O151">
        <v>512.46649551294092</v>
      </c>
      <c r="P151">
        <v>670.52521620105904</v>
      </c>
      <c r="Q151">
        <v>812.83195552754387</v>
      </c>
      <c r="R151">
        <v>637.35961239886228</v>
      </c>
      <c r="S151">
        <v>908.44901967093779</v>
      </c>
      <c r="T151">
        <v>932.43339513734247</v>
      </c>
      <c r="U151">
        <v>807.25116211213276</v>
      </c>
      <c r="V151">
        <v>994.16186902969002</v>
      </c>
      <c r="W151">
        <v>1036.8769498669246</v>
      </c>
      <c r="X151">
        <v>1423.973980466418</v>
      </c>
      <c r="Y151">
        <v>1644.2223742489573</v>
      </c>
      <c r="Z151">
        <v>1424.7089693737732</v>
      </c>
      <c r="AA151">
        <v>1244.4956959767967</v>
      </c>
      <c r="AB151">
        <v>1482.510493887627</v>
      </c>
      <c r="AC151">
        <v>1470.8785728454461</v>
      </c>
      <c r="AD151">
        <v>1318.5344218335074</v>
      </c>
      <c r="AE151">
        <v>1186.556232909506</v>
      </c>
      <c r="AF151">
        <v>1135.8599308839755</v>
      </c>
      <c r="AG151">
        <v>1377.4184652180327</v>
      </c>
      <c r="AI151">
        <v>321.64088893990947</v>
      </c>
    </row>
    <row r="152" spans="2:35" x14ac:dyDescent="0.25">
      <c r="B152" t="s">
        <v>176</v>
      </c>
      <c r="C152">
        <v>255</v>
      </c>
      <c r="D152">
        <v>261.55688691109043</v>
      </c>
      <c r="E152">
        <v>179.91410889260231</v>
      </c>
      <c r="F152">
        <v>211.34179607685817</v>
      </c>
      <c r="G152">
        <v>233.35694346363954</v>
      </c>
      <c r="H152">
        <v>214.80017635027093</v>
      </c>
      <c r="I152">
        <v>138.30937124845659</v>
      </c>
      <c r="J152">
        <v>186.16506607989643</v>
      </c>
      <c r="K152">
        <v>212.15689117043968</v>
      </c>
      <c r="L152">
        <v>178.81209371072288</v>
      </c>
      <c r="M152">
        <v>145.89683100029455</v>
      </c>
      <c r="N152">
        <v>111.98081648946341</v>
      </c>
      <c r="O152">
        <v>148.0730850612521</v>
      </c>
      <c r="P152">
        <v>187.69883012845776</v>
      </c>
      <c r="Q152">
        <v>191.52656354593168</v>
      </c>
      <c r="R152">
        <v>159.36185154031102</v>
      </c>
      <c r="S152">
        <v>173.04304284182666</v>
      </c>
      <c r="T152">
        <v>186.46962611700764</v>
      </c>
      <c r="U152">
        <v>199.89027969506014</v>
      </c>
      <c r="V152">
        <v>221.10082658656307</v>
      </c>
      <c r="W152">
        <v>176.70583277210034</v>
      </c>
      <c r="X152">
        <v>217.7343196716665</v>
      </c>
      <c r="Y152">
        <v>211.58109447300734</v>
      </c>
      <c r="Z152">
        <v>281.86732045353125</v>
      </c>
      <c r="AA152">
        <v>307.60521339537109</v>
      </c>
      <c r="AB152">
        <v>322.29316662784078</v>
      </c>
      <c r="AC152">
        <v>229.11508446977513</v>
      </c>
      <c r="AD152">
        <v>228.08614584481091</v>
      </c>
      <c r="AE152">
        <v>393.04665792567238</v>
      </c>
      <c r="AF152">
        <v>393.58543253925444</v>
      </c>
      <c r="AG152">
        <v>394.82040318774023</v>
      </c>
      <c r="AI152">
        <v>145.89683100029455</v>
      </c>
    </row>
    <row r="153" spans="2:35" x14ac:dyDescent="0.25">
      <c r="B153" t="s">
        <v>177</v>
      </c>
      <c r="C153">
        <v>255</v>
      </c>
      <c r="D153">
        <v>402.39881031909152</v>
      </c>
      <c r="E153">
        <v>619.23273816705137</v>
      </c>
      <c r="F153">
        <v>1006.4102977744633</v>
      </c>
      <c r="G153">
        <v>849.44481978448437</v>
      </c>
      <c r="H153">
        <v>936.69208656416924</v>
      </c>
      <c r="I153">
        <v>835.13682518073369</v>
      </c>
      <c r="J153">
        <v>1012.9537446270758</v>
      </c>
      <c r="K153">
        <v>903.08577969998635</v>
      </c>
      <c r="L153">
        <v>892.78570003737309</v>
      </c>
      <c r="M153">
        <v>728.92011123098564</v>
      </c>
      <c r="N153">
        <v>793.56774936102192</v>
      </c>
      <c r="O153">
        <v>1065.5517522634727</v>
      </c>
      <c r="P153">
        <v>1312.2486371582256</v>
      </c>
      <c r="Q153">
        <v>1663.7503690509257</v>
      </c>
      <c r="R153">
        <v>1817.0369748665394</v>
      </c>
      <c r="S153">
        <v>2181.3600955696638</v>
      </c>
      <c r="T153">
        <v>2329.6814814453805</v>
      </c>
      <c r="U153">
        <v>2343.6230225944905</v>
      </c>
      <c r="V153">
        <v>2953.4808272555097</v>
      </c>
      <c r="W153">
        <v>4647.5807412276072</v>
      </c>
      <c r="X153">
        <v>4551.2660987076242</v>
      </c>
      <c r="Y153">
        <v>3913.9022988961656</v>
      </c>
      <c r="Z153">
        <v>2801.0102299593318</v>
      </c>
      <c r="AA153">
        <v>3494.7744166938278</v>
      </c>
      <c r="AB153">
        <v>3804.3808097422284</v>
      </c>
      <c r="AC153">
        <v>3946.8101717733543</v>
      </c>
      <c r="AD153">
        <v>5906.934106326813</v>
      </c>
      <c r="AE153">
        <v>5590.5318050805054</v>
      </c>
      <c r="AF153">
        <v>6449.7990899305832</v>
      </c>
      <c r="AG153">
        <v>10143.339917141855</v>
      </c>
      <c r="AI153">
        <v>728.92011123098564</v>
      </c>
    </row>
    <row r="154" spans="2:35" x14ac:dyDescent="0.25">
      <c r="B154" t="s">
        <v>178</v>
      </c>
      <c r="C154">
        <v>255</v>
      </c>
      <c r="D154">
        <v>291.11850377670515</v>
      </c>
      <c r="E154">
        <v>278.79233834120726</v>
      </c>
      <c r="F154">
        <v>255.19956851675207</v>
      </c>
      <c r="G154">
        <v>215.47698397540083</v>
      </c>
      <c r="H154">
        <v>241.63318380370075</v>
      </c>
      <c r="I154">
        <v>252.20525048005959</v>
      </c>
      <c r="J154">
        <v>357.27713645510198</v>
      </c>
      <c r="K154">
        <v>272.39010880604127</v>
      </c>
      <c r="L154">
        <v>361.25901037363525</v>
      </c>
      <c r="M154">
        <v>362.12600632772933</v>
      </c>
      <c r="N154">
        <v>316.96374110770415</v>
      </c>
      <c r="O154">
        <v>403.19739910140459</v>
      </c>
      <c r="P154">
        <v>627.01343909077161</v>
      </c>
      <c r="Q154">
        <v>382.34897503052542</v>
      </c>
      <c r="R154">
        <v>313.96950905836098</v>
      </c>
      <c r="S154">
        <v>315.52360881260597</v>
      </c>
      <c r="T154">
        <v>408.34174347979268</v>
      </c>
      <c r="U154">
        <v>455.06018215811224</v>
      </c>
      <c r="V154">
        <v>373.61423734369583</v>
      </c>
      <c r="W154">
        <v>406.91334863710784</v>
      </c>
      <c r="X154">
        <v>547.62266624640779</v>
      </c>
      <c r="Y154">
        <v>695.72664766213836</v>
      </c>
      <c r="Z154">
        <v>951.81406570468084</v>
      </c>
      <c r="AA154">
        <v>1675.4841554886509</v>
      </c>
      <c r="AB154">
        <v>1713.8868430809353</v>
      </c>
      <c r="AC154">
        <v>1417.9848029358204</v>
      </c>
      <c r="AD154">
        <v>1394.1663065571358</v>
      </c>
      <c r="AE154">
        <v>1502.1336218484128</v>
      </c>
      <c r="AF154">
        <v>1069.7830786719014</v>
      </c>
      <c r="AG154">
        <v>940.76553399605928</v>
      </c>
      <c r="AI154">
        <v>362.12600632772933</v>
      </c>
    </row>
    <row r="155" spans="2:35" x14ac:dyDescent="0.25">
      <c r="B155" t="s">
        <v>179</v>
      </c>
      <c r="C155">
        <v>255</v>
      </c>
      <c r="D155">
        <v>247.94169119430089</v>
      </c>
      <c r="E155">
        <v>272.75132379497489</v>
      </c>
      <c r="F155">
        <v>241.61108143361926</v>
      </c>
      <c r="G155">
        <v>222.99535039669905</v>
      </c>
      <c r="H155">
        <v>200.25008671604914</v>
      </c>
      <c r="I155">
        <v>161.16205221421711</v>
      </c>
      <c r="J155">
        <v>160.70146987871655</v>
      </c>
      <c r="K155">
        <v>174.98558266831182</v>
      </c>
      <c r="L155">
        <v>176.63259281920273</v>
      </c>
      <c r="M155">
        <v>115.18439036775158</v>
      </c>
      <c r="N155">
        <v>91.729545753404153</v>
      </c>
      <c r="O155">
        <v>108.58590970965258</v>
      </c>
      <c r="P155">
        <v>117.23971189566308</v>
      </c>
      <c r="Q155">
        <v>120.51937661778167</v>
      </c>
      <c r="R155">
        <v>140.48727622473012</v>
      </c>
      <c r="S155">
        <v>133.45145628027285</v>
      </c>
      <c r="T155">
        <v>205.89980454826556</v>
      </c>
      <c r="U155">
        <v>147.38323469406905</v>
      </c>
      <c r="V155">
        <v>158.20332703551551</v>
      </c>
      <c r="W155">
        <v>269.44940792694115</v>
      </c>
      <c r="X155">
        <v>267.29963374872278</v>
      </c>
      <c r="Y155">
        <v>286.81865520236465</v>
      </c>
      <c r="Z155">
        <v>314.01537886001864</v>
      </c>
      <c r="AA155">
        <v>447.97615214821928</v>
      </c>
      <c r="AB155">
        <v>442.37087006944785</v>
      </c>
      <c r="AC155">
        <v>427.8738085586927</v>
      </c>
      <c r="AD155">
        <v>479.36992241242484</v>
      </c>
      <c r="AE155">
        <v>622.3586776398306</v>
      </c>
      <c r="AF155">
        <v>653.95908613610504</v>
      </c>
      <c r="AG155">
        <v>688.69163567426392</v>
      </c>
      <c r="AI155">
        <v>115.18439036775158</v>
      </c>
    </row>
    <row r="156" spans="2:35" x14ac:dyDescent="0.25">
      <c r="B156" t="s">
        <v>180</v>
      </c>
      <c r="C156">
        <v>255</v>
      </c>
      <c r="D156">
        <v>296.7004855046178</v>
      </c>
      <c r="E156">
        <v>296.84183994058958</v>
      </c>
      <c r="F156">
        <v>288.63249777323551</v>
      </c>
      <c r="G156">
        <v>333.5817552511927</v>
      </c>
      <c r="H156">
        <v>416.61299467660456</v>
      </c>
      <c r="I156">
        <v>377.87249484023346</v>
      </c>
      <c r="J156">
        <v>326.89495209920676</v>
      </c>
      <c r="K156">
        <v>393.66148632241305</v>
      </c>
      <c r="L156">
        <v>507.01828298203981</v>
      </c>
      <c r="M156">
        <v>654.42418200105942</v>
      </c>
      <c r="N156">
        <v>607.74714625888873</v>
      </c>
      <c r="O156">
        <v>617.65986770535073</v>
      </c>
      <c r="P156">
        <v>693.47989744481708</v>
      </c>
      <c r="Q156">
        <v>886.06305207988237</v>
      </c>
      <c r="R156">
        <v>906.23800338824265</v>
      </c>
      <c r="S156">
        <v>1129.0760381076561</v>
      </c>
      <c r="T156">
        <v>1216.5601561231699</v>
      </c>
      <c r="U156">
        <v>1100.5865448492298</v>
      </c>
      <c r="V156">
        <v>1434.4405525219786</v>
      </c>
      <c r="W156">
        <v>1620.3487500179424</v>
      </c>
      <c r="X156">
        <v>2503.5663942548067</v>
      </c>
      <c r="Y156">
        <v>2604.901554935002</v>
      </c>
      <c r="Z156">
        <v>3120.9151841953549</v>
      </c>
      <c r="AA156">
        <v>4212.0914367160103</v>
      </c>
      <c r="AB156">
        <v>3751.2424735533168</v>
      </c>
      <c r="AC156">
        <v>3787.7743515671082</v>
      </c>
      <c r="AD156">
        <v>3280.8013840675744</v>
      </c>
      <c r="AE156">
        <v>4259.0524533785892</v>
      </c>
      <c r="AF156">
        <v>4548.0105233888053</v>
      </c>
      <c r="AG156">
        <v>2507.9182629063785</v>
      </c>
      <c r="AI156">
        <v>654.42418200105942</v>
      </c>
    </row>
    <row r="157" spans="2:35" x14ac:dyDescent="0.25">
      <c r="B157" t="s">
        <v>181</v>
      </c>
      <c r="C157">
        <v>255</v>
      </c>
      <c r="D157">
        <v>287.50248060853966</v>
      </c>
      <c r="E157">
        <v>243.58606059859335</v>
      </c>
      <c r="F157">
        <v>399.07662047233202</v>
      </c>
      <c r="G157">
        <v>461.61694797175903</v>
      </c>
      <c r="H157">
        <v>750.78010944748712</v>
      </c>
      <c r="I157">
        <v>674.01821049162766</v>
      </c>
      <c r="J157">
        <v>388.93433706827165</v>
      </c>
      <c r="K157">
        <v>525.1217253743157</v>
      </c>
      <c r="L157">
        <v>473.347202287247</v>
      </c>
      <c r="M157">
        <v>557.46959785412105</v>
      </c>
      <c r="N157">
        <v>596.18616072295288</v>
      </c>
      <c r="O157">
        <v>675.07791474887745</v>
      </c>
      <c r="P157">
        <v>969.92003666445737</v>
      </c>
      <c r="Q157">
        <v>1163.0458675944867</v>
      </c>
      <c r="R157">
        <v>1045.3260789699009</v>
      </c>
      <c r="S157">
        <v>1022.625274577947</v>
      </c>
      <c r="T157">
        <v>1246.0465081211896</v>
      </c>
      <c r="U157">
        <v>1250.371487785191</v>
      </c>
      <c r="V157">
        <v>1376.4501677681403</v>
      </c>
      <c r="W157">
        <v>1595.7891721225383</v>
      </c>
      <c r="X157">
        <v>2242.9713133693899</v>
      </c>
      <c r="Y157">
        <v>2506.5810414703128</v>
      </c>
      <c r="Z157">
        <v>3550.755976608983</v>
      </c>
      <c r="AA157">
        <v>4429.8033420387383</v>
      </c>
      <c r="AB157">
        <v>5864.2240060515396</v>
      </c>
      <c r="AC157">
        <v>6547.8472618387395</v>
      </c>
      <c r="AD157">
        <v>6682.7373675996023</v>
      </c>
      <c r="AE157">
        <v>6165.4177784033609</v>
      </c>
      <c r="AF157">
        <v>6314.0784430468157</v>
      </c>
      <c r="AG157">
        <v>7234.8036830271785</v>
      </c>
      <c r="AI157">
        <v>557.46959785412105</v>
      </c>
    </row>
    <row r="158" spans="2:35" x14ac:dyDescent="0.25">
      <c r="B158" t="s">
        <v>182</v>
      </c>
      <c r="C158">
        <v>255</v>
      </c>
      <c r="D158">
        <v>362.79650368217546</v>
      </c>
      <c r="E158">
        <v>382.36820169508871</v>
      </c>
      <c r="F158">
        <v>644.63786132351527</v>
      </c>
      <c r="G158">
        <v>786.08121015176266</v>
      </c>
      <c r="H158">
        <v>973.57076983896968</v>
      </c>
      <c r="I158">
        <v>1011.1836298699964</v>
      </c>
      <c r="J158">
        <v>1471.6427005193689</v>
      </c>
      <c r="K158">
        <v>977.34016234810122</v>
      </c>
      <c r="L158">
        <v>1212.4800746373789</v>
      </c>
      <c r="M158">
        <v>1569.4761433870933</v>
      </c>
      <c r="N158">
        <v>1840.2082261969531</v>
      </c>
      <c r="O158">
        <v>1063.548324581305</v>
      </c>
      <c r="P158">
        <v>1156.4514663918026</v>
      </c>
      <c r="Q158">
        <v>1552.3382404780109</v>
      </c>
      <c r="R158">
        <v>1275.6978680372001</v>
      </c>
      <c r="S158">
        <v>1623.4064595297978</v>
      </c>
      <c r="T158">
        <v>2116.6139443697762</v>
      </c>
      <c r="U158">
        <v>2466.7447585336417</v>
      </c>
      <c r="V158">
        <v>2450.6631612263518</v>
      </c>
      <c r="W158">
        <v>2971.9033887409009</v>
      </c>
      <c r="X158">
        <v>5523.7465838404678</v>
      </c>
      <c r="Y158">
        <v>6666.758986600832</v>
      </c>
      <c r="Z158">
        <v>4986.7659976418827</v>
      </c>
      <c r="AA158">
        <v>6380.7079807868922</v>
      </c>
      <c r="AB158">
        <v>10816.984828086979</v>
      </c>
      <c r="AC158">
        <v>13123.493519226453</v>
      </c>
      <c r="AD158">
        <v>13062.643608916733</v>
      </c>
      <c r="AE158">
        <v>15477.002327723958</v>
      </c>
      <c r="AF158">
        <v>19792.121375490791</v>
      </c>
      <c r="AG158">
        <v>19571.304172438206</v>
      </c>
      <c r="AI158">
        <v>1569.4761433870933</v>
      </c>
    </row>
    <row r="159" spans="2:35" x14ac:dyDescent="0.25">
      <c r="B159" t="s">
        <v>183</v>
      </c>
      <c r="C159">
        <v>255</v>
      </c>
      <c r="D159">
        <v>278.25627942741374</v>
      </c>
      <c r="E159">
        <v>285.63424746541494</v>
      </c>
      <c r="F159">
        <v>357.61795896864118</v>
      </c>
      <c r="G159">
        <v>296.83828472548294</v>
      </c>
      <c r="H159">
        <v>326.68100462321479</v>
      </c>
      <c r="I159">
        <v>335.22578369882751</v>
      </c>
      <c r="J159">
        <v>384.68836102913428</v>
      </c>
      <c r="K159">
        <v>423.07699222576406</v>
      </c>
      <c r="L159">
        <v>503.99741002188972</v>
      </c>
      <c r="M159">
        <v>786.56946837740873</v>
      </c>
      <c r="N159">
        <v>1134.9612807040501</v>
      </c>
      <c r="O159">
        <v>1514.7401523531366</v>
      </c>
      <c r="P159">
        <v>2233.7752203201521</v>
      </c>
      <c r="Q159">
        <v>2515.0097866415476</v>
      </c>
      <c r="R159">
        <v>2462.5120275292552</v>
      </c>
      <c r="S159">
        <v>2911.7142541301769</v>
      </c>
      <c r="T159">
        <v>4395.0636767167234</v>
      </c>
      <c r="U159">
        <v>3626.0623673536388</v>
      </c>
      <c r="V159">
        <v>5097.4889802570151</v>
      </c>
      <c r="W159">
        <v>5663.1864319868509</v>
      </c>
      <c r="X159">
        <v>6724.362965758035</v>
      </c>
      <c r="Y159">
        <v>9883.2674119864241</v>
      </c>
      <c r="Z159">
        <v>6837.9258656148913</v>
      </c>
      <c r="AA159">
        <v>7086.3344941706646</v>
      </c>
      <c r="AB159">
        <v>7571.6043475297474</v>
      </c>
      <c r="AC159">
        <v>6960.3335115973214</v>
      </c>
      <c r="AD159">
        <v>9841.5229663244227</v>
      </c>
      <c r="AE159">
        <v>10996.645327785338</v>
      </c>
      <c r="AF159">
        <v>12612.19159263059</v>
      </c>
      <c r="AG159">
        <v>15369.78974364544</v>
      </c>
      <c r="AI159">
        <v>786.56946837740873</v>
      </c>
    </row>
    <row r="160" spans="2:35" x14ac:dyDescent="0.25">
      <c r="B160" t="s">
        <v>184</v>
      </c>
      <c r="C160">
        <v>255</v>
      </c>
      <c r="D160">
        <v>189.77683266514623</v>
      </c>
      <c r="E160">
        <v>221.00614645126439</v>
      </c>
      <c r="F160">
        <v>211.54004020281852</v>
      </c>
      <c r="G160">
        <v>273.90216721965493</v>
      </c>
      <c r="H160">
        <v>296.68442506161205</v>
      </c>
      <c r="I160">
        <v>332.3169628226895</v>
      </c>
      <c r="J160">
        <v>438.22329135815966</v>
      </c>
      <c r="K160">
        <v>390.59267164133428</v>
      </c>
      <c r="L160">
        <v>438.8548563984607</v>
      </c>
      <c r="M160">
        <v>453.70160805094793</v>
      </c>
      <c r="N160">
        <v>579.28400044334671</v>
      </c>
      <c r="O160">
        <v>750.96775284567161</v>
      </c>
      <c r="P160">
        <v>854.91561520962932</v>
      </c>
      <c r="Q160">
        <v>901.49285482208029</v>
      </c>
      <c r="R160">
        <v>943.59244967829181</v>
      </c>
      <c r="S160">
        <v>986.60741331165411</v>
      </c>
      <c r="T160">
        <v>1087.4041489188467</v>
      </c>
      <c r="U160">
        <v>1284.2117256232677</v>
      </c>
      <c r="V160">
        <v>1959.7260941897896</v>
      </c>
      <c r="W160">
        <v>2486.5887477151791</v>
      </c>
      <c r="X160">
        <v>2800.7094648355874</v>
      </c>
      <c r="Y160">
        <v>3009.304395814579</v>
      </c>
      <c r="Z160">
        <v>2534.5957317198672</v>
      </c>
      <c r="AA160">
        <v>3868.9289419126158</v>
      </c>
      <c r="AB160">
        <v>3826.8645396748802</v>
      </c>
      <c r="AC160">
        <v>3293.8124757529572</v>
      </c>
      <c r="AD160">
        <v>2685.5294765854514</v>
      </c>
      <c r="AE160">
        <v>2749.3984621968261</v>
      </c>
      <c r="AF160">
        <v>2703.1486729944299</v>
      </c>
      <c r="AG160">
        <v>2555.244803687272</v>
      </c>
      <c r="AI160">
        <v>453.70160805094793</v>
      </c>
    </row>
    <row r="161" spans="2:35" x14ac:dyDescent="0.25">
      <c r="B161" t="s">
        <v>185</v>
      </c>
      <c r="C161">
        <v>255</v>
      </c>
      <c r="D161">
        <v>249.34076869852808</v>
      </c>
      <c r="E161">
        <v>396.10967123489132</v>
      </c>
      <c r="F161">
        <v>509.17343724981532</v>
      </c>
      <c r="G161">
        <v>649.56438994318978</v>
      </c>
      <c r="H161">
        <v>692.84960581455721</v>
      </c>
      <c r="I161">
        <v>726.90510944499624</v>
      </c>
      <c r="J161">
        <v>841.79596835645589</v>
      </c>
      <c r="K161">
        <v>861.02995721506159</v>
      </c>
      <c r="L161">
        <v>957.1137825389419</v>
      </c>
      <c r="M161">
        <v>834.39846912947974</v>
      </c>
      <c r="N161">
        <v>876.62674948607992</v>
      </c>
      <c r="O161">
        <v>972.89602877511959</v>
      </c>
      <c r="P161">
        <v>1177.1909249477585</v>
      </c>
      <c r="Q161">
        <v>1590.6675261816181</v>
      </c>
      <c r="R161">
        <v>1576.9421683949558</v>
      </c>
      <c r="S161">
        <v>1613.0329287296222</v>
      </c>
      <c r="T161">
        <v>1911.1087487566965</v>
      </c>
      <c r="U161">
        <v>1954.1974495444672</v>
      </c>
      <c r="V161">
        <v>2890.8390924657888</v>
      </c>
      <c r="W161">
        <v>2320.1730893122585</v>
      </c>
      <c r="X161">
        <v>2445.3667158723674</v>
      </c>
      <c r="Y161">
        <v>2911.9229020984371</v>
      </c>
      <c r="Z161">
        <v>3242.7524136377237</v>
      </c>
      <c r="AA161">
        <v>3767.3326752773937</v>
      </c>
      <c r="AB161">
        <v>2843.8139930554694</v>
      </c>
      <c r="AC161">
        <v>2516.9148316077221</v>
      </c>
      <c r="AD161">
        <v>3785.0363171899025</v>
      </c>
      <c r="AE161">
        <v>3226.6211658387087</v>
      </c>
      <c r="AF161">
        <v>2849.9096221486852</v>
      </c>
      <c r="AG161">
        <v>2077.3936237888665</v>
      </c>
      <c r="AI161">
        <v>834.39846912947974</v>
      </c>
    </row>
    <row r="162" spans="2:35" x14ac:dyDescent="0.25">
      <c r="B162" t="s">
        <v>186</v>
      </c>
      <c r="C162">
        <v>255</v>
      </c>
      <c r="D162">
        <v>291.27178751814137</v>
      </c>
      <c r="E162">
        <v>351.76044137645829</v>
      </c>
      <c r="F162">
        <v>414.1365377946621</v>
      </c>
      <c r="G162">
        <v>520.46835855465463</v>
      </c>
      <c r="H162">
        <v>738.86000780462712</v>
      </c>
      <c r="I162">
        <v>644.19829565429336</v>
      </c>
      <c r="J162">
        <v>724.19794406984522</v>
      </c>
      <c r="K162">
        <v>739.39736847626489</v>
      </c>
      <c r="L162">
        <v>1056.1809709331983</v>
      </c>
      <c r="M162">
        <v>1124.0846175664492</v>
      </c>
      <c r="N162">
        <v>1143.6293711771393</v>
      </c>
      <c r="O162">
        <v>870.60895460818529</v>
      </c>
      <c r="P162">
        <v>1096.6408799523624</v>
      </c>
      <c r="Q162">
        <v>1195.4432814347604</v>
      </c>
      <c r="R162">
        <v>1311.5932657593137</v>
      </c>
      <c r="S162">
        <v>1969.8049411772845</v>
      </c>
      <c r="T162">
        <v>2411.6265304003105</v>
      </c>
      <c r="U162">
        <v>2031.2519397523515</v>
      </c>
      <c r="V162">
        <v>2018.7872819551087</v>
      </c>
      <c r="W162">
        <v>2668.1642740887805</v>
      </c>
      <c r="X162">
        <v>3005.8439192200703</v>
      </c>
      <c r="Y162">
        <v>2872.5853132190937</v>
      </c>
      <c r="Z162">
        <v>2332.3065622710374</v>
      </c>
      <c r="AA162">
        <v>2276.9579034665799</v>
      </c>
      <c r="AB162">
        <v>2122.9356113932304</v>
      </c>
      <c r="AC162">
        <v>3417.0090550316354</v>
      </c>
      <c r="AD162">
        <v>4753.1363622881117</v>
      </c>
      <c r="AE162">
        <v>5358.4816576783687</v>
      </c>
      <c r="AF162">
        <v>5920.967037419211</v>
      </c>
      <c r="AG162">
        <v>6583.0790664290953</v>
      </c>
      <c r="AI162">
        <v>1124.0846175664492</v>
      </c>
    </row>
    <row r="163" spans="2:35" x14ac:dyDescent="0.25">
      <c r="B163" t="s">
        <v>187</v>
      </c>
      <c r="C163">
        <v>255</v>
      </c>
      <c r="D163">
        <v>307.00919814613746</v>
      </c>
      <c r="E163">
        <v>318.64358254807308</v>
      </c>
      <c r="F163">
        <v>446.6859494837343</v>
      </c>
      <c r="G163">
        <v>401.00412208461188</v>
      </c>
      <c r="H163">
        <v>409.3366428170948</v>
      </c>
      <c r="I163">
        <v>390.29715980469922</v>
      </c>
      <c r="J163">
        <v>432.3666944877653</v>
      </c>
      <c r="K163">
        <v>455.20039044105948</v>
      </c>
      <c r="L163">
        <v>384.52854527331829</v>
      </c>
      <c r="M163">
        <v>607.29575977573768</v>
      </c>
      <c r="N163">
        <v>772.18561072957175</v>
      </c>
      <c r="O163">
        <v>767.68041633188454</v>
      </c>
      <c r="P163">
        <v>832.91793531014491</v>
      </c>
      <c r="Q163">
        <v>1138.6538671737778</v>
      </c>
      <c r="R163">
        <v>1064.8420250540948</v>
      </c>
      <c r="S163">
        <v>963.30837311625555</v>
      </c>
      <c r="T163">
        <v>1102.0033718676818</v>
      </c>
      <c r="U163">
        <v>1105.2861687464078</v>
      </c>
      <c r="V163">
        <v>1076.4098401064959</v>
      </c>
      <c r="W163">
        <v>1523.0972586671842</v>
      </c>
      <c r="X163">
        <v>1667.8576349082311</v>
      </c>
      <c r="Y163">
        <v>1604.8693324417059</v>
      </c>
      <c r="Z163">
        <v>1514.5440004253799</v>
      </c>
      <c r="AA163">
        <v>1967.8417633406707</v>
      </c>
      <c r="AB163">
        <v>3462.4212201777768</v>
      </c>
      <c r="AC163">
        <v>5052.4933798413922</v>
      </c>
      <c r="AD163">
        <v>5410.7812889635979</v>
      </c>
      <c r="AE163">
        <v>5166.1641726480429</v>
      </c>
      <c r="AF163">
        <v>4138.6073290119402</v>
      </c>
      <c r="AG163">
        <v>3385.5850100052808</v>
      </c>
      <c r="AI163">
        <v>607.29575977573768</v>
      </c>
    </row>
    <row r="164" spans="2:35" x14ac:dyDescent="0.25">
      <c r="B164" t="s">
        <v>188</v>
      </c>
      <c r="C164">
        <v>255</v>
      </c>
      <c r="D164">
        <v>206.8210697252886</v>
      </c>
      <c r="E164">
        <v>140.4795460178066</v>
      </c>
      <c r="F164">
        <v>142.46552513375909</v>
      </c>
      <c r="G164">
        <v>144.07821148158436</v>
      </c>
      <c r="H164">
        <v>175.70765464258696</v>
      </c>
      <c r="I164">
        <v>194.88705570540489</v>
      </c>
      <c r="J164">
        <v>219.66115299847638</v>
      </c>
      <c r="K164">
        <v>168.40494759759065</v>
      </c>
      <c r="L164">
        <v>227.44923126460017</v>
      </c>
      <c r="M164">
        <v>309.97283538710883</v>
      </c>
      <c r="N164">
        <v>461.43765183257909</v>
      </c>
      <c r="O164">
        <v>726.4956972937872</v>
      </c>
      <c r="P164">
        <v>800.73460585728901</v>
      </c>
      <c r="Q164">
        <v>723.7971023587869</v>
      </c>
      <c r="R164">
        <v>736.92278295579092</v>
      </c>
      <c r="S164">
        <v>1065.8934245897613</v>
      </c>
      <c r="T164">
        <v>893.37906107580011</v>
      </c>
      <c r="U164">
        <v>883.98074355443168</v>
      </c>
      <c r="V164">
        <v>1434.7419564258214</v>
      </c>
      <c r="W164">
        <v>2007.3184527833318</v>
      </c>
      <c r="X164">
        <v>1868.2895531124448</v>
      </c>
      <c r="Y164">
        <v>1931.3852103945862</v>
      </c>
      <c r="Z164">
        <v>2090.0209765906943</v>
      </c>
      <c r="AA164">
        <v>2022.7185351017949</v>
      </c>
      <c r="AB164">
        <v>3688.6444149124113</v>
      </c>
      <c r="AC164">
        <v>3884.2571733380441</v>
      </c>
      <c r="AD164">
        <v>3280.3270255282637</v>
      </c>
      <c r="AE164">
        <v>1931.5139846234806</v>
      </c>
      <c r="AF164">
        <v>2197.9324209176775</v>
      </c>
      <c r="AG164">
        <v>1722.2652464018338</v>
      </c>
      <c r="AI164">
        <v>309.97283538710883</v>
      </c>
    </row>
    <row r="165" spans="2:35" x14ac:dyDescent="0.25">
      <c r="B165" t="s">
        <v>189</v>
      </c>
      <c r="C165">
        <v>255</v>
      </c>
      <c r="D165">
        <v>312.94054322350655</v>
      </c>
      <c r="E165">
        <v>360.48934617171858</v>
      </c>
      <c r="F165">
        <v>427.39563261689284</v>
      </c>
      <c r="G165">
        <v>499.95056686834465</v>
      </c>
      <c r="H165">
        <v>447.5722025725853</v>
      </c>
      <c r="I165">
        <v>883.42102268170174</v>
      </c>
      <c r="J165">
        <v>1017.5994949580839</v>
      </c>
      <c r="K165">
        <v>1602.4130979903475</v>
      </c>
      <c r="L165">
        <v>2061.0710296896291</v>
      </c>
      <c r="M165">
        <v>1904.8092235740039</v>
      </c>
      <c r="N165">
        <v>2093.066937561573</v>
      </c>
      <c r="O165">
        <v>2337.7250674591855</v>
      </c>
      <c r="P165">
        <v>1935.4436730748753</v>
      </c>
      <c r="Q165">
        <v>2805.8319051899607</v>
      </c>
      <c r="R165">
        <v>3066.0250689674399</v>
      </c>
      <c r="S165">
        <v>2901.7962128962758</v>
      </c>
      <c r="T165">
        <v>2623.7015528212678</v>
      </c>
      <c r="U165">
        <v>3211.2742322972922</v>
      </c>
      <c r="V165">
        <v>3078.1551655234066</v>
      </c>
      <c r="W165">
        <v>2976.6729170925933</v>
      </c>
      <c r="X165">
        <v>2978.7794886020338</v>
      </c>
      <c r="Y165">
        <v>3005.9268919846127</v>
      </c>
      <c r="Z165">
        <v>3595.3273041783127</v>
      </c>
      <c r="AA165">
        <v>5898.5691280881956</v>
      </c>
      <c r="AB165">
        <v>10504.87585209325</v>
      </c>
      <c r="AC165">
        <v>11819.078445066403</v>
      </c>
      <c r="AD165">
        <v>10771.102859677605</v>
      </c>
      <c r="AE165">
        <v>12152.024131728764</v>
      </c>
      <c r="AF165">
        <v>13729.319742992624</v>
      </c>
      <c r="AG165">
        <v>14133.717170204049</v>
      </c>
      <c r="AI165">
        <v>1904.8092235740039</v>
      </c>
    </row>
    <row r="166" spans="2:35" x14ac:dyDescent="0.25">
      <c r="B166" t="s">
        <v>190</v>
      </c>
      <c r="C166">
        <v>255</v>
      </c>
      <c r="D166">
        <v>334.10082257066102</v>
      </c>
      <c r="E166">
        <v>461.60379283711057</v>
      </c>
      <c r="F166">
        <v>500.0046653864045</v>
      </c>
      <c r="G166">
        <v>427.18449521100814</v>
      </c>
      <c r="H166">
        <v>573.99348730960401</v>
      </c>
      <c r="I166">
        <v>917.51256366660175</v>
      </c>
      <c r="J166">
        <v>881.80094292986701</v>
      </c>
      <c r="K166">
        <v>1351.1203739405375</v>
      </c>
      <c r="L166">
        <v>1676.6898101097606</v>
      </c>
      <c r="M166">
        <v>2568.7309997067082</v>
      </c>
      <c r="N166">
        <v>1399.5347506218914</v>
      </c>
      <c r="O166">
        <v>1104.650996984943</v>
      </c>
      <c r="P166">
        <v>1018.9092140893662</v>
      </c>
      <c r="Q166">
        <v>956.08013165183991</v>
      </c>
      <c r="R166">
        <v>771.30608917533698</v>
      </c>
      <c r="S166">
        <v>935.73838900301098</v>
      </c>
      <c r="T166">
        <v>1209.156363330648</v>
      </c>
      <c r="U166">
        <v>1258.3597291848403</v>
      </c>
      <c r="V166">
        <v>1530.3164937135061</v>
      </c>
      <c r="W166">
        <v>1429.9820972435061</v>
      </c>
      <c r="X166">
        <v>1606.3998719915562</v>
      </c>
      <c r="Y166">
        <v>1473.5558766269401</v>
      </c>
      <c r="Z166">
        <v>1805.0822204044287</v>
      </c>
      <c r="AA166">
        <v>1927.282731632165</v>
      </c>
      <c r="AB166">
        <v>1691.9288756328444</v>
      </c>
      <c r="AC166">
        <v>1600.3263479612322</v>
      </c>
      <c r="AD166">
        <v>1702.5967506833003</v>
      </c>
      <c r="AE166">
        <v>1849.9904160741448</v>
      </c>
      <c r="AF166">
        <v>1899.6544528851932</v>
      </c>
      <c r="AG166">
        <v>1769.881735847835</v>
      </c>
      <c r="AI166">
        <v>2568.7309997067082</v>
      </c>
    </row>
    <row r="167" spans="2:35" x14ac:dyDescent="0.25">
      <c r="B167" t="s">
        <v>191</v>
      </c>
      <c r="C167">
        <v>255</v>
      </c>
      <c r="D167">
        <v>237.49592563032326</v>
      </c>
      <c r="E167">
        <v>262.60725353702543</v>
      </c>
      <c r="F167">
        <v>240.5781402279398</v>
      </c>
      <c r="G167">
        <v>218.77091226378874</v>
      </c>
      <c r="H167">
        <v>294.00186411408117</v>
      </c>
      <c r="I167">
        <v>250.43783702575507</v>
      </c>
      <c r="J167">
        <v>238.40632368740793</v>
      </c>
      <c r="K167">
        <v>331.09206765332254</v>
      </c>
      <c r="L167">
        <v>504.68673149805079</v>
      </c>
      <c r="M167">
        <v>608.05739633911367</v>
      </c>
      <c r="N167">
        <v>578.07633303030332</v>
      </c>
      <c r="O167">
        <v>575.51155875173492</v>
      </c>
      <c r="P167">
        <v>660.73906921255104</v>
      </c>
      <c r="Q167">
        <v>990.86618257792043</v>
      </c>
      <c r="R167">
        <v>1123.026335714603</v>
      </c>
      <c r="S167">
        <v>1606.3549226581442</v>
      </c>
      <c r="T167">
        <v>1892.3010373792365</v>
      </c>
      <c r="U167">
        <v>1720.5549507259973</v>
      </c>
      <c r="V167">
        <v>1626.1975846280807</v>
      </c>
      <c r="W167">
        <v>1384.5894039548459</v>
      </c>
      <c r="X167">
        <v>1186.6478478688668</v>
      </c>
      <c r="Y167">
        <v>1361.5973027226453</v>
      </c>
      <c r="Z167">
        <v>1239.9741846724492</v>
      </c>
      <c r="AA167">
        <v>1135.1133969233795</v>
      </c>
      <c r="AB167">
        <v>918.11966873489155</v>
      </c>
      <c r="AC167">
        <v>1432.6127649951563</v>
      </c>
      <c r="AD167">
        <v>1938.9198124545294</v>
      </c>
      <c r="AE167">
        <v>2170.7526039990066</v>
      </c>
      <c r="AF167">
        <v>1753.2926149028938</v>
      </c>
      <c r="AG167">
        <v>2065.0195609562979</v>
      </c>
      <c r="AI167">
        <v>608.05739633911367</v>
      </c>
    </row>
    <row r="168" spans="2:35" x14ac:dyDescent="0.25">
      <c r="B168" t="s">
        <v>192</v>
      </c>
      <c r="C168">
        <v>255</v>
      </c>
      <c r="D168">
        <v>276.54237881290544</v>
      </c>
      <c r="E168">
        <v>243.65462231071461</v>
      </c>
      <c r="F168">
        <v>297.83542040230071</v>
      </c>
      <c r="G168">
        <v>354.89963485506001</v>
      </c>
      <c r="H168">
        <v>385.72747432580974</v>
      </c>
      <c r="I168">
        <v>457.28335440579565</v>
      </c>
      <c r="J168">
        <v>496.85705740353137</v>
      </c>
      <c r="K168">
        <v>525.25569567069374</v>
      </c>
      <c r="L168">
        <v>801.69651640988116</v>
      </c>
      <c r="M168">
        <v>728.83043872910241</v>
      </c>
      <c r="N168">
        <v>731.35708840228972</v>
      </c>
      <c r="O168">
        <v>874.54556113281103</v>
      </c>
      <c r="P168">
        <v>1174.2976333393901</v>
      </c>
      <c r="Q168">
        <v>991.31804175960144</v>
      </c>
      <c r="R168">
        <v>1095.0707178468899</v>
      </c>
      <c r="S168">
        <v>1484.4862976701463</v>
      </c>
      <c r="T168">
        <v>1468.6578435173915</v>
      </c>
      <c r="U168">
        <v>1047.5646207146058</v>
      </c>
      <c r="V168">
        <v>966.2082287496271</v>
      </c>
      <c r="W168">
        <v>1572.8542985529543</v>
      </c>
      <c r="X168">
        <v>1225.4131610153217</v>
      </c>
      <c r="Y168">
        <v>1641.4243061331515</v>
      </c>
      <c r="Z168">
        <v>2604.9452836197638</v>
      </c>
      <c r="AA168">
        <v>2397.7027689113543</v>
      </c>
      <c r="AB168">
        <v>2030.8258384646397</v>
      </c>
      <c r="AC168">
        <v>2606.702727481485</v>
      </c>
      <c r="AD168">
        <v>3130.3530470856467</v>
      </c>
      <c r="AE168">
        <v>5006.0924958219302</v>
      </c>
      <c r="AF168">
        <v>6610.3674602735337</v>
      </c>
      <c r="AG168">
        <v>8825.0664004928767</v>
      </c>
      <c r="AI168">
        <v>728.83043872910241</v>
      </c>
    </row>
    <row r="169" spans="2:35" x14ac:dyDescent="0.25">
      <c r="B169" t="s">
        <v>193</v>
      </c>
      <c r="C169">
        <v>255</v>
      </c>
      <c r="D169">
        <v>347.8346566522896</v>
      </c>
      <c r="E169">
        <v>353.38933464623364</v>
      </c>
      <c r="F169">
        <v>287.09409298108841</v>
      </c>
      <c r="G169">
        <v>312.26487985776907</v>
      </c>
      <c r="H169">
        <v>559.1230795046273</v>
      </c>
      <c r="I169">
        <v>454.00669171141476</v>
      </c>
      <c r="J169">
        <v>549.0667914234574</v>
      </c>
      <c r="K169">
        <v>583.10203658551393</v>
      </c>
      <c r="L169">
        <v>513.18118340565218</v>
      </c>
      <c r="M169">
        <v>640.21218416940178</v>
      </c>
      <c r="N169">
        <v>589.18643197604763</v>
      </c>
      <c r="O169">
        <v>831.66284470723213</v>
      </c>
      <c r="P169">
        <v>705.65941814577275</v>
      </c>
      <c r="Q169">
        <v>945.23110974624319</v>
      </c>
      <c r="R169">
        <v>1065.0893326688838</v>
      </c>
      <c r="S169">
        <v>804.7439747328026</v>
      </c>
      <c r="T169">
        <v>1033.999304463822</v>
      </c>
      <c r="U169">
        <v>971.45553769659011</v>
      </c>
      <c r="V169">
        <v>1109.9457127249946</v>
      </c>
      <c r="W169">
        <v>834.16512131934712</v>
      </c>
      <c r="X169">
        <v>797.66328494556342</v>
      </c>
      <c r="Y169">
        <v>927.37399249434316</v>
      </c>
      <c r="Z169">
        <v>866.17008123366259</v>
      </c>
      <c r="AA169">
        <v>1141.7388659288201</v>
      </c>
      <c r="AB169">
        <v>1075.7852621038448</v>
      </c>
      <c r="AC169">
        <v>1088.5130084639493</v>
      </c>
      <c r="AD169">
        <v>1059.7861818247386</v>
      </c>
      <c r="AE169">
        <v>1004.791794404033</v>
      </c>
      <c r="AF169">
        <v>1334.1143100295599</v>
      </c>
      <c r="AG169">
        <v>1143.032356045871</v>
      </c>
      <c r="AI169">
        <v>640.21218416940178</v>
      </c>
    </row>
    <row r="170" spans="2:35" x14ac:dyDescent="0.25">
      <c r="B170" t="s">
        <v>194</v>
      </c>
      <c r="C170">
        <v>255</v>
      </c>
      <c r="D170">
        <v>284.92999166656494</v>
      </c>
      <c r="E170">
        <v>222.65051628393172</v>
      </c>
      <c r="F170">
        <v>223.40108601423569</v>
      </c>
      <c r="G170">
        <v>230.92777358279267</v>
      </c>
      <c r="H170">
        <v>178.55231948787568</v>
      </c>
      <c r="I170">
        <v>239.73072108002248</v>
      </c>
      <c r="J170">
        <v>221.40253641892878</v>
      </c>
      <c r="K170">
        <v>141.0030135716992</v>
      </c>
      <c r="L170">
        <v>148.33179420978274</v>
      </c>
      <c r="M170">
        <v>181.94179334722332</v>
      </c>
      <c r="N170">
        <v>191.89324633466848</v>
      </c>
      <c r="O170">
        <v>164.98768866798429</v>
      </c>
      <c r="P170">
        <v>173.35747365515368</v>
      </c>
      <c r="Q170">
        <v>136.31401904108114</v>
      </c>
      <c r="R170">
        <v>137.42619641802906</v>
      </c>
      <c r="S170">
        <v>156.79831170921912</v>
      </c>
      <c r="T170">
        <v>159.10285463497399</v>
      </c>
      <c r="U170">
        <v>184.22435427471956</v>
      </c>
      <c r="V170">
        <v>160.07692182247408</v>
      </c>
      <c r="W170">
        <v>180.66002991485792</v>
      </c>
      <c r="X170">
        <v>163.01555990139747</v>
      </c>
      <c r="Y170">
        <v>190.27573503621261</v>
      </c>
      <c r="Z170">
        <v>214.53539188331433</v>
      </c>
      <c r="AA170">
        <v>236.55734244954968</v>
      </c>
      <c r="AB170">
        <v>170.19176617883031</v>
      </c>
      <c r="AC170">
        <v>218.14805345645897</v>
      </c>
      <c r="AD170">
        <v>191.89934761065425</v>
      </c>
      <c r="AE170">
        <v>187.59199734010244</v>
      </c>
      <c r="AF170">
        <v>196.56651967722283</v>
      </c>
      <c r="AG170">
        <v>204.81527231530208</v>
      </c>
      <c r="AI170">
        <v>181.94179334722332</v>
      </c>
    </row>
    <row r="171" spans="2:35" x14ac:dyDescent="0.25">
      <c r="B171" t="s">
        <v>195</v>
      </c>
      <c r="C171">
        <v>255</v>
      </c>
      <c r="D171">
        <v>200.50364998169906</v>
      </c>
      <c r="E171">
        <v>248.59159305281383</v>
      </c>
      <c r="F171">
        <v>290.69256054109792</v>
      </c>
      <c r="G171">
        <v>433.67843012287409</v>
      </c>
      <c r="H171">
        <v>423.97375363694715</v>
      </c>
      <c r="I171">
        <v>410.04334879979183</v>
      </c>
      <c r="J171">
        <v>318.61951117920898</v>
      </c>
      <c r="K171">
        <v>259.60108133530019</v>
      </c>
      <c r="L171">
        <v>324.47137421107885</v>
      </c>
      <c r="M171">
        <v>297.01544513634263</v>
      </c>
      <c r="N171">
        <v>343.76880524031327</v>
      </c>
      <c r="O171">
        <v>337.89991839885306</v>
      </c>
      <c r="P171">
        <v>224.3727241071991</v>
      </c>
      <c r="Q171">
        <v>356.20920967621663</v>
      </c>
      <c r="R171">
        <v>252.40148069119817</v>
      </c>
      <c r="S171">
        <v>232.05595691617955</v>
      </c>
      <c r="T171">
        <v>265.89237390470868</v>
      </c>
      <c r="U171">
        <v>303.73815257507312</v>
      </c>
      <c r="V171">
        <v>458.34746753322605</v>
      </c>
      <c r="W171">
        <v>508.72339615954633</v>
      </c>
      <c r="X171">
        <v>683.67989248247727</v>
      </c>
      <c r="Y171">
        <v>795.40756614528834</v>
      </c>
      <c r="Z171">
        <v>1057.5344550927175</v>
      </c>
      <c r="AA171">
        <v>815.87393069747679</v>
      </c>
      <c r="AB171">
        <v>1251.7538493889995</v>
      </c>
      <c r="AC171">
        <v>1653.5640498689118</v>
      </c>
      <c r="AD171">
        <v>1800.0474389681724</v>
      </c>
      <c r="AE171">
        <v>2447.7378998744412</v>
      </c>
      <c r="AF171">
        <v>2730.0942497431306</v>
      </c>
      <c r="AG171">
        <v>3167.5516041562046</v>
      </c>
      <c r="AI171">
        <v>297.01544513634263</v>
      </c>
    </row>
    <row r="172" spans="2:35" x14ac:dyDescent="0.25">
      <c r="B172" t="s">
        <v>196</v>
      </c>
      <c r="C172">
        <v>255</v>
      </c>
      <c r="D172">
        <v>199.22436914656404</v>
      </c>
      <c r="E172">
        <v>222.62953189125241</v>
      </c>
      <c r="F172">
        <v>195.54808080113014</v>
      </c>
      <c r="G172">
        <v>186.20331777140822</v>
      </c>
      <c r="H172">
        <v>248.96954106317801</v>
      </c>
      <c r="I172">
        <v>270.72790750987252</v>
      </c>
      <c r="J172">
        <v>366.03288623865495</v>
      </c>
      <c r="K172">
        <v>618.58184415557514</v>
      </c>
      <c r="L172">
        <v>682.01860209610606</v>
      </c>
      <c r="M172">
        <v>1029.5670089161745</v>
      </c>
      <c r="N172">
        <v>1285.0051715296975</v>
      </c>
      <c r="O172">
        <v>1201.3311821271523</v>
      </c>
      <c r="P172">
        <v>874.62752862145339</v>
      </c>
      <c r="Q172">
        <v>1138.0464084767127</v>
      </c>
      <c r="R172">
        <v>1868.7470953054799</v>
      </c>
      <c r="S172">
        <v>2868.0814941673402</v>
      </c>
      <c r="T172">
        <v>2648.9025913282489</v>
      </c>
      <c r="U172">
        <v>3264.976299979136</v>
      </c>
      <c r="V172">
        <v>4631.1027977325866</v>
      </c>
      <c r="W172">
        <v>4206.9560334804728</v>
      </c>
      <c r="X172">
        <v>5035.7254405682961</v>
      </c>
      <c r="Y172">
        <v>6006.1389422816528</v>
      </c>
      <c r="Z172">
        <v>8410.1138608606489</v>
      </c>
      <c r="AA172">
        <v>11077.481802283512</v>
      </c>
      <c r="AB172">
        <v>13364.62787587861</v>
      </c>
      <c r="AC172">
        <v>12684.972563201671</v>
      </c>
      <c r="AD172">
        <v>9258.0439891890637</v>
      </c>
      <c r="AE172">
        <v>10471.940935995548</v>
      </c>
      <c r="AF172">
        <v>11248.466333717637</v>
      </c>
      <c r="AG172">
        <v>12361.50872901143</v>
      </c>
      <c r="AI172">
        <v>1029.5670089161745</v>
      </c>
    </row>
    <row r="173" spans="2:35" x14ac:dyDescent="0.25">
      <c r="B173" t="s">
        <v>197</v>
      </c>
      <c r="C173">
        <v>255</v>
      </c>
      <c r="D173">
        <v>294.66178774736125</v>
      </c>
      <c r="E173">
        <v>332.26885994175996</v>
      </c>
      <c r="F173">
        <v>491.75779894126532</v>
      </c>
      <c r="G173">
        <v>753.56220523472609</v>
      </c>
      <c r="H173">
        <v>908.24068855328471</v>
      </c>
      <c r="I173">
        <v>1004.7262103873176</v>
      </c>
      <c r="J173">
        <v>623.52338628709867</v>
      </c>
      <c r="K173">
        <v>514.65759531087917</v>
      </c>
      <c r="L173">
        <v>495.17981633255431</v>
      </c>
      <c r="M173">
        <v>778.68835571249224</v>
      </c>
      <c r="N173">
        <v>803.77477116822729</v>
      </c>
      <c r="O173">
        <v>1266.4462072833378</v>
      </c>
      <c r="P173">
        <v>1129.4307125371949</v>
      </c>
      <c r="Q173">
        <v>1364.3530831477301</v>
      </c>
      <c r="R173">
        <v>1949.6129257976895</v>
      </c>
      <c r="S173">
        <v>1745.8585768723526</v>
      </c>
      <c r="T173">
        <v>1342.4496341571514</v>
      </c>
      <c r="U173">
        <v>1239.7294084789426</v>
      </c>
      <c r="V173">
        <v>1146.2381135872695</v>
      </c>
      <c r="W173">
        <v>1369.936176191339</v>
      </c>
      <c r="X173">
        <v>1079.3307438346242</v>
      </c>
      <c r="Y173">
        <v>1066.9719735792323</v>
      </c>
      <c r="Z173">
        <v>1496.0860360377485</v>
      </c>
      <c r="AA173">
        <v>2392.9978983026476</v>
      </c>
      <c r="AB173">
        <v>2553.6974839751169</v>
      </c>
      <c r="AC173">
        <v>2208.1419554693048</v>
      </c>
      <c r="AD173">
        <v>2953.9428835961321</v>
      </c>
      <c r="AE173">
        <v>3350.5347599163197</v>
      </c>
      <c r="AF173">
        <v>3805.2614449297821</v>
      </c>
      <c r="AG173">
        <v>5733.5668396187384</v>
      </c>
      <c r="AI173">
        <v>778.68835571249224</v>
      </c>
    </row>
    <row r="174" spans="2:35" x14ac:dyDescent="0.25">
      <c r="B174" t="s">
        <v>198</v>
      </c>
      <c r="C174">
        <v>255</v>
      </c>
      <c r="D174">
        <v>368.17281986714119</v>
      </c>
      <c r="E174">
        <v>465.66998152223732</v>
      </c>
      <c r="F174">
        <v>269.01493373724844</v>
      </c>
      <c r="G174">
        <v>407.47279080017807</v>
      </c>
      <c r="H174">
        <v>530.76413027017327</v>
      </c>
      <c r="I174">
        <v>538.96401684686282</v>
      </c>
      <c r="J174">
        <v>766.16224008126096</v>
      </c>
      <c r="K174">
        <v>1187.9180328765819</v>
      </c>
      <c r="L174">
        <v>1431.8929362460469</v>
      </c>
      <c r="M174">
        <v>1193.1543800908905</v>
      </c>
      <c r="N174">
        <v>1308.4321414596836</v>
      </c>
      <c r="O174">
        <v>1401.7871791447728</v>
      </c>
      <c r="P174">
        <v>1697.1826617024451</v>
      </c>
      <c r="Q174">
        <v>1939.6733408033874</v>
      </c>
      <c r="R174">
        <v>1429.3725368768601</v>
      </c>
      <c r="S174">
        <v>1708.4024310515797</v>
      </c>
      <c r="T174">
        <v>2097.8828924415775</v>
      </c>
      <c r="U174">
        <v>2265.3440719812593</v>
      </c>
      <c r="V174">
        <v>3390.8247985005814</v>
      </c>
      <c r="W174">
        <v>4890.0379013077563</v>
      </c>
      <c r="X174">
        <v>5241.8570920242855</v>
      </c>
      <c r="Y174">
        <v>5889.584618490203</v>
      </c>
      <c r="Z174">
        <v>6531.6631845972979</v>
      </c>
      <c r="AA174">
        <v>6284.7549553305644</v>
      </c>
      <c r="AB174">
        <v>7478.6472182619164</v>
      </c>
      <c r="AC174">
        <v>6529.9540135946918</v>
      </c>
      <c r="AD174">
        <v>6856.4865796635249</v>
      </c>
      <c r="AE174">
        <v>7459.2916849364365</v>
      </c>
      <c r="AF174">
        <v>6511.8215089747837</v>
      </c>
      <c r="AG174">
        <v>5882.3723440846734</v>
      </c>
      <c r="AI174">
        <v>1193.1543800908905</v>
      </c>
    </row>
    <row r="175" spans="2:35" x14ac:dyDescent="0.25">
      <c r="B175" t="s">
        <v>199</v>
      </c>
      <c r="C175">
        <v>255</v>
      </c>
      <c r="D175">
        <v>214.94961875732776</v>
      </c>
      <c r="E175">
        <v>241.38848951449583</v>
      </c>
      <c r="F175">
        <v>292.49214966990041</v>
      </c>
      <c r="G175">
        <v>290.35935058893313</v>
      </c>
      <c r="H175">
        <v>223.89825553982936</v>
      </c>
      <c r="I175">
        <v>241.24478155346796</v>
      </c>
      <c r="J175">
        <v>230.02203920456523</v>
      </c>
      <c r="K175">
        <v>240.37266009273478</v>
      </c>
      <c r="L175">
        <v>304.03126010265788</v>
      </c>
      <c r="M175">
        <v>320.53773168472543</v>
      </c>
      <c r="N175">
        <v>256.31018987142011</v>
      </c>
      <c r="O175">
        <v>270.5265931706225</v>
      </c>
      <c r="P175">
        <v>242.82803338445737</v>
      </c>
      <c r="Q175">
        <v>277.11311428550147</v>
      </c>
      <c r="R175">
        <v>270.23024790810092</v>
      </c>
      <c r="S175">
        <v>246.20189057226747</v>
      </c>
      <c r="T175">
        <v>280.26641107930311</v>
      </c>
      <c r="U175">
        <v>236.9903072805873</v>
      </c>
      <c r="V175">
        <v>293.35452616871743</v>
      </c>
      <c r="W175">
        <v>319.45578351126898</v>
      </c>
      <c r="X175">
        <v>305.2493491169962</v>
      </c>
      <c r="Y175">
        <v>286.3286890530436</v>
      </c>
      <c r="Z175">
        <v>408.02439376513667</v>
      </c>
      <c r="AA175">
        <v>416.13391874739449</v>
      </c>
      <c r="AB175">
        <v>542.17538100709942</v>
      </c>
      <c r="AC175">
        <v>560.09798440912652</v>
      </c>
      <c r="AD175">
        <v>646.89233887415287</v>
      </c>
      <c r="AE175">
        <v>665.32650827601663</v>
      </c>
      <c r="AF175">
        <v>815.2183407445923</v>
      </c>
      <c r="AG175">
        <v>707.68428273786742</v>
      </c>
      <c r="AI175">
        <v>320.53773168472543</v>
      </c>
    </row>
    <row r="176" spans="2:35" x14ac:dyDescent="0.25">
      <c r="B176" t="s">
        <v>200</v>
      </c>
      <c r="C176">
        <v>255</v>
      </c>
      <c r="D176">
        <v>299.30319628053019</v>
      </c>
      <c r="E176">
        <v>311.76438156232365</v>
      </c>
      <c r="F176">
        <v>408.36541081632265</v>
      </c>
      <c r="G176">
        <v>493.25434557865316</v>
      </c>
      <c r="H176">
        <v>452.90383489545297</v>
      </c>
      <c r="I176">
        <v>351.30571078468944</v>
      </c>
      <c r="J176">
        <v>273.15791518000037</v>
      </c>
      <c r="K176">
        <v>261.24496767148719</v>
      </c>
      <c r="L176">
        <v>244.80658998596132</v>
      </c>
      <c r="M176">
        <v>198.62918793694914</v>
      </c>
      <c r="N176">
        <v>232.9248191415995</v>
      </c>
      <c r="O176">
        <v>449.43272180911964</v>
      </c>
      <c r="P176">
        <v>479.09566405421413</v>
      </c>
      <c r="Q176">
        <v>438.17817926412999</v>
      </c>
      <c r="R176">
        <v>393.87566827554014</v>
      </c>
      <c r="S176">
        <v>504.55016239974657</v>
      </c>
      <c r="T176">
        <v>512.85499736297925</v>
      </c>
      <c r="U176">
        <v>509.53267092161877</v>
      </c>
      <c r="V176">
        <v>477.35859361356972</v>
      </c>
      <c r="W176">
        <v>646.51642172431252</v>
      </c>
      <c r="X176">
        <v>717.08518319768712</v>
      </c>
      <c r="Y176">
        <v>961.49016827324101</v>
      </c>
      <c r="Z176">
        <v>811.83499686253242</v>
      </c>
      <c r="AA176">
        <v>770.87206894140479</v>
      </c>
      <c r="AB176">
        <v>1045.6874288355302</v>
      </c>
      <c r="AC176">
        <v>1451.0019549237238</v>
      </c>
      <c r="AD176">
        <v>1132.0825945954075</v>
      </c>
      <c r="AE176">
        <v>970.60442272317073</v>
      </c>
      <c r="AF176">
        <v>613.99248320459958</v>
      </c>
      <c r="AG176">
        <v>497.14755535330772</v>
      </c>
      <c r="AI176">
        <v>198.62918793694914</v>
      </c>
    </row>
    <row r="177" spans="2:35" x14ac:dyDescent="0.25">
      <c r="B177" t="s">
        <v>201</v>
      </c>
      <c r="C177">
        <v>255</v>
      </c>
      <c r="D177">
        <v>256.81215500167031</v>
      </c>
      <c r="E177">
        <v>352.78200093654624</v>
      </c>
      <c r="F177">
        <v>402.58099174576705</v>
      </c>
      <c r="G177">
        <v>394.51300755966059</v>
      </c>
      <c r="H177">
        <v>311.448020846551</v>
      </c>
      <c r="I177">
        <v>303.33639822464647</v>
      </c>
      <c r="J177">
        <v>298.4841641964349</v>
      </c>
      <c r="K177">
        <v>357.90204864663974</v>
      </c>
      <c r="L177">
        <v>403.67615781860519</v>
      </c>
      <c r="M177">
        <v>498.91112692944989</v>
      </c>
      <c r="N177">
        <v>460.16102159918614</v>
      </c>
      <c r="O177">
        <v>539.39534314756384</v>
      </c>
      <c r="P177">
        <v>541.04778927537131</v>
      </c>
      <c r="Q177">
        <v>520.33261229753145</v>
      </c>
      <c r="R177">
        <v>743.74670629726984</v>
      </c>
      <c r="S177">
        <v>1018.6322752457532</v>
      </c>
      <c r="T177">
        <v>1041.4470749210941</v>
      </c>
      <c r="U177">
        <v>753.81457080057237</v>
      </c>
      <c r="V177">
        <v>948.0984345649681</v>
      </c>
      <c r="W177">
        <v>1428.4659978333596</v>
      </c>
      <c r="X177">
        <v>1636.8260684608754</v>
      </c>
      <c r="Y177">
        <v>2202.9540762301763</v>
      </c>
      <c r="Z177">
        <v>1855.2669224979493</v>
      </c>
      <c r="AA177">
        <v>2418.7796093736329</v>
      </c>
      <c r="AB177">
        <v>1986.1992269799384</v>
      </c>
      <c r="AC177">
        <v>1439.589311519032</v>
      </c>
      <c r="AD177">
        <v>1415.1000151469552</v>
      </c>
      <c r="AE177">
        <v>1248.7215864465902</v>
      </c>
      <c r="AF177">
        <v>2081.4249954881275</v>
      </c>
      <c r="AG177">
        <v>1763.356529126859</v>
      </c>
      <c r="AI177">
        <v>498.91112692944989</v>
      </c>
    </row>
    <row r="178" spans="2:35" x14ac:dyDescent="0.25">
      <c r="B178" t="s">
        <v>202</v>
      </c>
      <c r="C178">
        <v>255</v>
      </c>
      <c r="D178">
        <v>235.03046991293834</v>
      </c>
      <c r="E178">
        <v>213.41927564616702</v>
      </c>
      <c r="F178">
        <v>225.54454980791198</v>
      </c>
      <c r="G178">
        <v>223.35391380011771</v>
      </c>
      <c r="H178">
        <v>291.43149102852516</v>
      </c>
      <c r="I178">
        <v>340.51086978927168</v>
      </c>
      <c r="J178">
        <v>468.3535816099668</v>
      </c>
      <c r="K178">
        <v>721.74529691746386</v>
      </c>
      <c r="L178">
        <v>889.35588263471652</v>
      </c>
      <c r="M178">
        <v>1063.3883366610257</v>
      </c>
      <c r="N178">
        <v>1337.5524655981278</v>
      </c>
      <c r="O178">
        <v>1290.7360938448364</v>
      </c>
      <c r="P178">
        <v>1603.7880354043727</v>
      </c>
      <c r="Q178">
        <v>1923.7471309953276</v>
      </c>
      <c r="R178">
        <v>2208.4712930878409</v>
      </c>
      <c r="S178">
        <v>3115.9271822853666</v>
      </c>
      <c r="T178">
        <v>3777.3602155324234</v>
      </c>
      <c r="U178">
        <v>4743.338905392563</v>
      </c>
      <c r="V178">
        <v>4110.5659832310466</v>
      </c>
      <c r="W178">
        <v>5261.8745746789373</v>
      </c>
      <c r="X178">
        <v>9265.1374627323639</v>
      </c>
      <c r="Y178">
        <v>9882.6986566248306</v>
      </c>
      <c r="Z178">
        <v>5811.1246631404792</v>
      </c>
      <c r="AA178">
        <v>6329.2055355018765</v>
      </c>
      <c r="AB178">
        <v>6915.439259005374</v>
      </c>
      <c r="AC178">
        <v>6859.2155124795354</v>
      </c>
      <c r="AD178">
        <v>11875.568346060323</v>
      </c>
      <c r="AE178">
        <v>12249.30688781802</v>
      </c>
      <c r="AF178">
        <v>11355.405519423466</v>
      </c>
      <c r="AG178">
        <v>12446.768526092606</v>
      </c>
      <c r="AI178">
        <v>1063.3883366610257</v>
      </c>
    </row>
    <row r="179" spans="2:35" x14ac:dyDescent="0.25">
      <c r="B179" t="s">
        <v>203</v>
      </c>
      <c r="C179">
        <v>255</v>
      </c>
      <c r="D179">
        <v>232.93234029261535</v>
      </c>
      <c r="E179">
        <v>196.13162937959598</v>
      </c>
      <c r="F179">
        <v>253.80867331022378</v>
      </c>
      <c r="G179">
        <v>324.36637971197467</v>
      </c>
      <c r="H179">
        <v>413.95030270851657</v>
      </c>
      <c r="I179">
        <v>360.68278181520066</v>
      </c>
      <c r="J179">
        <v>491.62094543150505</v>
      </c>
      <c r="K179">
        <v>631.91456925534465</v>
      </c>
      <c r="L179">
        <v>655.42476994473679</v>
      </c>
      <c r="M179">
        <v>651.28813565517407</v>
      </c>
      <c r="N179">
        <v>834.12916652506283</v>
      </c>
      <c r="O179">
        <v>1330.5104645118302</v>
      </c>
      <c r="P179">
        <v>1489.7915034043324</v>
      </c>
      <c r="Q179">
        <v>1354.2436911296165</v>
      </c>
      <c r="R179">
        <v>1732.2472971123027</v>
      </c>
      <c r="S179">
        <v>1938.2538096013518</v>
      </c>
      <c r="T179">
        <v>1767.5100534574019</v>
      </c>
      <c r="U179">
        <v>1834.950999126298</v>
      </c>
      <c r="V179">
        <v>2392.6446977349547</v>
      </c>
      <c r="W179">
        <v>2114.6155930458867</v>
      </c>
      <c r="X179">
        <v>2679.0041861770956</v>
      </c>
      <c r="Y179">
        <v>3545.3941077450709</v>
      </c>
      <c r="Z179">
        <v>3457.8130829370507</v>
      </c>
      <c r="AA179">
        <v>4117.3897594208584</v>
      </c>
      <c r="AB179">
        <v>3701.5057745105173</v>
      </c>
      <c r="AC179">
        <v>4166.7166959140104</v>
      </c>
      <c r="AD179">
        <v>3912.7715069788878</v>
      </c>
      <c r="AE179">
        <v>4119.974393393627</v>
      </c>
      <c r="AF179">
        <v>3808.244144023955</v>
      </c>
      <c r="AG179">
        <v>3651.608361057215</v>
      </c>
      <c r="AI179">
        <v>651.28813565517407</v>
      </c>
    </row>
    <row r="180" spans="2:35" x14ac:dyDescent="0.25">
      <c r="B180" t="s">
        <v>204</v>
      </c>
      <c r="C180">
        <v>255</v>
      </c>
      <c r="D180">
        <v>219.95839835907873</v>
      </c>
      <c r="E180">
        <v>275.51109127544589</v>
      </c>
      <c r="F180">
        <v>280.81429612969026</v>
      </c>
      <c r="G180">
        <v>232.68077098897058</v>
      </c>
      <c r="H180">
        <v>398.73841643189479</v>
      </c>
      <c r="I180">
        <v>287.84461327678707</v>
      </c>
      <c r="J180">
        <v>409.48455774798589</v>
      </c>
      <c r="K180">
        <v>526.68102520197488</v>
      </c>
      <c r="L180">
        <v>573.35298846151261</v>
      </c>
      <c r="M180">
        <v>837.15804381789644</v>
      </c>
      <c r="N180">
        <v>979.41183332176377</v>
      </c>
      <c r="O180">
        <v>641.83018629132073</v>
      </c>
      <c r="P180">
        <v>593.51235538242133</v>
      </c>
      <c r="Q180">
        <v>557.24221712482245</v>
      </c>
      <c r="R180">
        <v>456.59065321604533</v>
      </c>
      <c r="S180">
        <v>415.90599083124818</v>
      </c>
      <c r="T180">
        <v>514.96486198263153</v>
      </c>
      <c r="U180">
        <v>395.41243069742097</v>
      </c>
      <c r="V180">
        <v>431.54342680130787</v>
      </c>
      <c r="W180">
        <v>488.60335294641754</v>
      </c>
      <c r="X180">
        <v>387.2986938271809</v>
      </c>
      <c r="Y180">
        <v>376.48200079997105</v>
      </c>
      <c r="Z180">
        <v>375.10345236111715</v>
      </c>
      <c r="AA180">
        <v>614.89989480263284</v>
      </c>
      <c r="AB180">
        <v>747.07274996468834</v>
      </c>
      <c r="AC180">
        <v>603.98574870393179</v>
      </c>
      <c r="AD180">
        <v>777.88734806419382</v>
      </c>
      <c r="AE180">
        <v>609.44233135305808</v>
      </c>
      <c r="AF180">
        <v>502.46846264456144</v>
      </c>
      <c r="AG180">
        <v>481.87119370668762</v>
      </c>
      <c r="AI180">
        <v>837.15804381789644</v>
      </c>
    </row>
    <row r="181" spans="2:35" x14ac:dyDescent="0.25">
      <c r="B181" t="s">
        <v>205</v>
      </c>
      <c r="C181">
        <v>255</v>
      </c>
      <c r="D181">
        <v>276.69760639250893</v>
      </c>
      <c r="E181">
        <v>222.47941555322961</v>
      </c>
      <c r="F181">
        <v>225.01428180253794</v>
      </c>
      <c r="G181">
        <v>305.09716692821945</v>
      </c>
      <c r="H181">
        <v>204.44364166970402</v>
      </c>
      <c r="I181">
        <v>139.77482803396336</v>
      </c>
      <c r="J181">
        <v>148.36611804612983</v>
      </c>
      <c r="K181">
        <v>123.99256072201865</v>
      </c>
      <c r="L181">
        <v>126.77191988216317</v>
      </c>
      <c r="M181">
        <v>95.067361400860321</v>
      </c>
      <c r="N181">
        <v>92.186639468504936</v>
      </c>
      <c r="O181">
        <v>110.22459374042366</v>
      </c>
      <c r="P181">
        <v>175.95723056849468</v>
      </c>
      <c r="Q181">
        <v>217.6620051182517</v>
      </c>
      <c r="R181">
        <v>200.21324520046011</v>
      </c>
      <c r="S181">
        <v>240.24074155517582</v>
      </c>
      <c r="T181">
        <v>262.50613974220607</v>
      </c>
      <c r="U181">
        <v>213.18925826658185</v>
      </c>
      <c r="V181">
        <v>229.23101983540519</v>
      </c>
      <c r="W181">
        <v>198.68880074921771</v>
      </c>
      <c r="X181">
        <v>245.7747003464508</v>
      </c>
      <c r="Y181">
        <v>310.68866752961964</v>
      </c>
      <c r="Z181">
        <v>278.82190260842208</v>
      </c>
      <c r="AA181">
        <v>446.65968401986783</v>
      </c>
      <c r="AB181">
        <v>398.51603679809239</v>
      </c>
      <c r="AC181">
        <v>343.52945372129955</v>
      </c>
      <c r="AD181">
        <v>322.62327299059723</v>
      </c>
      <c r="AE181">
        <v>297.59588346767345</v>
      </c>
      <c r="AF181">
        <v>358.15380404409984</v>
      </c>
      <c r="AG181">
        <v>396.60689006609442</v>
      </c>
      <c r="AI181">
        <v>95.067361400860321</v>
      </c>
    </row>
    <row r="182" spans="2:35" x14ac:dyDescent="0.25">
      <c r="B182" t="s">
        <v>206</v>
      </c>
      <c r="C182">
        <v>255</v>
      </c>
      <c r="D182">
        <v>159.81080683362953</v>
      </c>
      <c r="E182">
        <v>145.59627728760393</v>
      </c>
      <c r="F182">
        <v>204.10543132664577</v>
      </c>
      <c r="G182">
        <v>167.23422419603392</v>
      </c>
      <c r="H182">
        <v>154.35053656204178</v>
      </c>
      <c r="I182">
        <v>188.97997562336917</v>
      </c>
      <c r="J182">
        <v>175.8916831660438</v>
      </c>
      <c r="K182">
        <v>179.88926126822639</v>
      </c>
      <c r="L182">
        <v>185.59735317826431</v>
      </c>
      <c r="M182">
        <v>157.17844203713165</v>
      </c>
      <c r="N182">
        <v>204.52147154525045</v>
      </c>
      <c r="O182">
        <v>189.39289153127507</v>
      </c>
      <c r="P182">
        <v>185.66836843319805</v>
      </c>
      <c r="Q182">
        <v>140.84512128771237</v>
      </c>
      <c r="R182">
        <v>131.4843647640956</v>
      </c>
      <c r="S182">
        <v>140.99109157660246</v>
      </c>
      <c r="T182">
        <v>164.95836850226058</v>
      </c>
      <c r="U182">
        <v>171.0632117232978</v>
      </c>
      <c r="V182">
        <v>210.47285099713673</v>
      </c>
      <c r="W182">
        <v>197.69736311771237</v>
      </c>
      <c r="X182">
        <v>132.87077175141945</v>
      </c>
      <c r="Y182">
        <v>112.27322796196104</v>
      </c>
      <c r="Z182">
        <v>120.39825398469111</v>
      </c>
      <c r="AA182">
        <v>133.17893919566754</v>
      </c>
      <c r="AB182">
        <v>123.45809536908168</v>
      </c>
      <c r="AC182">
        <v>130.3018645344842</v>
      </c>
      <c r="AD182">
        <v>108.40921875478206</v>
      </c>
      <c r="AE182">
        <v>129.97916510454922</v>
      </c>
      <c r="AF182">
        <v>116.53972561130735</v>
      </c>
      <c r="AG182">
        <v>135.03676474326906</v>
      </c>
      <c r="AI182">
        <v>157.17844203713165</v>
      </c>
    </row>
    <row r="183" spans="2:35" x14ac:dyDescent="0.25">
      <c r="B183" t="s">
        <v>207</v>
      </c>
      <c r="C183">
        <v>255</v>
      </c>
      <c r="D183">
        <v>390.32251205683593</v>
      </c>
      <c r="E183">
        <v>412.26411268697552</v>
      </c>
      <c r="F183">
        <v>308.70470647315136</v>
      </c>
      <c r="G183">
        <v>302.19828474362095</v>
      </c>
      <c r="H183">
        <v>282.35180873930341</v>
      </c>
      <c r="I183">
        <v>281.80359286317594</v>
      </c>
      <c r="J183">
        <v>365.44502081753888</v>
      </c>
      <c r="K183">
        <v>363.56290217271982</v>
      </c>
      <c r="L183">
        <v>322.87802345269017</v>
      </c>
      <c r="M183">
        <v>405.16667743674526</v>
      </c>
      <c r="N183">
        <v>493.16477442720634</v>
      </c>
      <c r="O183">
        <v>423.15212288978046</v>
      </c>
      <c r="P183">
        <v>425.6326017942385</v>
      </c>
      <c r="Q183">
        <v>396.28631276488221</v>
      </c>
      <c r="R183">
        <v>283.15837541842814</v>
      </c>
      <c r="S183">
        <v>366.669053169797</v>
      </c>
      <c r="T183">
        <v>581.40242275794776</v>
      </c>
      <c r="U183">
        <v>602.20471262006868</v>
      </c>
      <c r="V183">
        <v>825.79452330936147</v>
      </c>
      <c r="W183">
        <v>741.02707454455253</v>
      </c>
      <c r="X183">
        <v>764.76565430186884</v>
      </c>
      <c r="Y183">
        <v>1119.9860332819442</v>
      </c>
      <c r="Z183">
        <v>1308.788626345591</v>
      </c>
      <c r="AA183">
        <v>1350.4965263557401</v>
      </c>
      <c r="AB183">
        <v>1400.1220430789556</v>
      </c>
      <c r="AC183">
        <v>1686.0368989523467</v>
      </c>
      <c r="AD183">
        <v>2571.5413217134078</v>
      </c>
      <c r="AE183">
        <v>2490.3546678495909</v>
      </c>
      <c r="AF183">
        <v>1677.7612592406836</v>
      </c>
      <c r="AG183">
        <v>1757.2229887847488</v>
      </c>
      <c r="AI183">
        <v>405.16667743674526</v>
      </c>
    </row>
    <row r="184" spans="2:35" x14ac:dyDescent="0.25">
      <c r="B184" t="s">
        <v>208</v>
      </c>
      <c r="C184">
        <v>255</v>
      </c>
      <c r="D184">
        <v>271.06110577701116</v>
      </c>
      <c r="E184">
        <v>296.13802868264173</v>
      </c>
      <c r="F184">
        <v>244.61126437926143</v>
      </c>
      <c r="G184">
        <v>400.80115198035742</v>
      </c>
      <c r="H184">
        <v>328.77354978753618</v>
      </c>
      <c r="I184">
        <v>451.83778966897808</v>
      </c>
      <c r="J184">
        <v>378.40498611682142</v>
      </c>
      <c r="K184">
        <v>350.65934687015147</v>
      </c>
      <c r="L184">
        <v>324.24337460868765</v>
      </c>
      <c r="M184">
        <v>295.85230204385465</v>
      </c>
      <c r="N184">
        <v>290.99863656648517</v>
      </c>
      <c r="O184">
        <v>324.95254803924217</v>
      </c>
      <c r="P184">
        <v>423.96375503680059</v>
      </c>
      <c r="Q184">
        <v>477.163690056284</v>
      </c>
      <c r="R184">
        <v>514.88507327914317</v>
      </c>
      <c r="S184">
        <v>613.43505653601767</v>
      </c>
      <c r="T184">
        <v>619.28321029472306</v>
      </c>
      <c r="U184">
        <v>760.68251732358158</v>
      </c>
      <c r="V184">
        <v>721.40189389840668</v>
      </c>
      <c r="W184">
        <v>620.21613822185157</v>
      </c>
      <c r="X184">
        <v>603.30004113431335</v>
      </c>
      <c r="Y184">
        <v>584.27612532826402</v>
      </c>
      <c r="Z184">
        <v>668.53420140566266</v>
      </c>
      <c r="AA184">
        <v>992.33014544463151</v>
      </c>
      <c r="AB184">
        <v>1335.7174531182739</v>
      </c>
      <c r="AC184">
        <v>1443.86864490479</v>
      </c>
      <c r="AD184">
        <v>1582.3677507726029</v>
      </c>
      <c r="AE184">
        <v>1063.1165532580749</v>
      </c>
      <c r="AF184">
        <v>835.52487520142813</v>
      </c>
      <c r="AG184">
        <v>818.45749561612593</v>
      </c>
      <c r="AI184">
        <v>295.85230204385465</v>
      </c>
    </row>
    <row r="185" spans="2:35" x14ac:dyDescent="0.25">
      <c r="B185" t="s">
        <v>209</v>
      </c>
      <c r="C185">
        <v>255</v>
      </c>
      <c r="D185">
        <v>221.60604203769012</v>
      </c>
      <c r="E185">
        <v>239.55116041353412</v>
      </c>
      <c r="F185">
        <v>267.09047585981529</v>
      </c>
      <c r="G185">
        <v>336.06422406328971</v>
      </c>
      <c r="H185">
        <v>426.19756593955969</v>
      </c>
      <c r="I185">
        <v>373.74647868290168</v>
      </c>
      <c r="J185">
        <v>437.91120706486697</v>
      </c>
      <c r="K185">
        <v>359.94191690258299</v>
      </c>
      <c r="L185">
        <v>420.94254345353102</v>
      </c>
      <c r="M185">
        <v>645.8410759486444</v>
      </c>
      <c r="N185">
        <v>456.40291068639289</v>
      </c>
      <c r="O185">
        <v>496.46482653314831</v>
      </c>
      <c r="P185">
        <v>541.19287650755814</v>
      </c>
      <c r="Q185">
        <v>472.53078878727814</v>
      </c>
      <c r="R185">
        <v>567.70809381769152</v>
      </c>
      <c r="S185">
        <v>751.87781109065554</v>
      </c>
      <c r="T185">
        <v>957.78800885961846</v>
      </c>
      <c r="U185">
        <v>860.80438484905892</v>
      </c>
      <c r="V185">
        <v>867.38054111758004</v>
      </c>
      <c r="W185">
        <v>871.36102297209266</v>
      </c>
      <c r="X185">
        <v>923.4129109699993</v>
      </c>
      <c r="Y185">
        <v>1093.727469913505</v>
      </c>
      <c r="Z185">
        <v>1416.5898709773317</v>
      </c>
      <c r="AA185">
        <v>1192.7084208441886</v>
      </c>
      <c r="AB185">
        <v>1020.252265809597</v>
      </c>
      <c r="AC185">
        <v>1377.9295247512391</v>
      </c>
      <c r="AD185">
        <v>1182.5423165257564</v>
      </c>
      <c r="AE185">
        <v>909.67472923064042</v>
      </c>
      <c r="AF185">
        <v>1137.2941721415179</v>
      </c>
      <c r="AG185">
        <v>1225.6268145282259</v>
      </c>
      <c r="AI185">
        <v>645.8410759486444</v>
      </c>
    </row>
    <row r="186" spans="2:35" x14ac:dyDescent="0.25">
      <c r="B186" t="s">
        <v>210</v>
      </c>
      <c r="C186">
        <v>255</v>
      </c>
      <c r="D186">
        <v>333.30572294922007</v>
      </c>
      <c r="E186">
        <v>270.97024338305943</v>
      </c>
      <c r="F186">
        <v>296.00494771693354</v>
      </c>
      <c r="G186">
        <v>364.94082739262359</v>
      </c>
      <c r="H186">
        <v>356.71487417355041</v>
      </c>
      <c r="I186">
        <v>307.82568807885787</v>
      </c>
      <c r="J186">
        <v>465.14741206115468</v>
      </c>
      <c r="K186">
        <v>398.93361177875903</v>
      </c>
      <c r="L186">
        <v>387.99583324254246</v>
      </c>
      <c r="M186">
        <v>463.04314032389482</v>
      </c>
      <c r="N186">
        <v>568.03097125932152</v>
      </c>
      <c r="O186">
        <v>445.00727440813972</v>
      </c>
      <c r="P186">
        <v>635.620200960788</v>
      </c>
      <c r="Q186">
        <v>645.08544386348672</v>
      </c>
      <c r="R186">
        <v>469.23473068662167</v>
      </c>
      <c r="S186">
        <v>547.18549058658687</v>
      </c>
      <c r="T186">
        <v>762.50395612812656</v>
      </c>
      <c r="U186">
        <v>903.86683521999532</v>
      </c>
      <c r="V186">
        <v>1120.4369217164947</v>
      </c>
      <c r="W186">
        <v>925.09501661657373</v>
      </c>
      <c r="X186">
        <v>1113.3469713542183</v>
      </c>
      <c r="Y186">
        <v>1038.6795749713567</v>
      </c>
      <c r="Z186">
        <v>1033.2275563711569</v>
      </c>
      <c r="AA186">
        <v>1168.0999733822275</v>
      </c>
      <c r="AB186">
        <v>1211.250000748837</v>
      </c>
      <c r="AC186">
        <v>983.29497909608051</v>
      </c>
      <c r="AD186">
        <v>1380.3859674237917</v>
      </c>
      <c r="AE186">
        <v>1437.2827416814189</v>
      </c>
      <c r="AF186">
        <v>1440.4393756948652</v>
      </c>
      <c r="AG186">
        <v>1532.5504171470552</v>
      </c>
      <c r="AI186">
        <v>463.04314032389482</v>
      </c>
    </row>
    <row r="187" spans="2:35" x14ac:dyDescent="0.25">
      <c r="B187" t="s">
        <v>211</v>
      </c>
      <c r="C187">
        <v>255</v>
      </c>
      <c r="D187">
        <v>251.51816297009827</v>
      </c>
      <c r="E187">
        <v>270.49373954678157</v>
      </c>
      <c r="F187">
        <v>251.0399942198415</v>
      </c>
      <c r="G187">
        <v>213.27351492702434</v>
      </c>
      <c r="H187">
        <v>233.14289153733569</v>
      </c>
      <c r="I187">
        <v>167.84633574519845</v>
      </c>
      <c r="J187">
        <v>216.23289219435469</v>
      </c>
      <c r="K187">
        <v>206.26284330946316</v>
      </c>
      <c r="L187">
        <v>183.30838437376639</v>
      </c>
      <c r="M187">
        <v>195.28307187623193</v>
      </c>
      <c r="N187">
        <v>172.04437846027287</v>
      </c>
      <c r="O187">
        <v>155.49995946331302</v>
      </c>
      <c r="P187">
        <v>224.75789071716275</v>
      </c>
      <c r="Q187">
        <v>284.47300911018857</v>
      </c>
      <c r="R187">
        <v>403.32951534287832</v>
      </c>
      <c r="S187">
        <v>342.43281054275889</v>
      </c>
      <c r="T187">
        <v>341.46169157987492</v>
      </c>
      <c r="U187">
        <v>441.90322930185829</v>
      </c>
      <c r="V187">
        <v>531.88153555174631</v>
      </c>
      <c r="W187">
        <v>604.63346025547526</v>
      </c>
      <c r="X187">
        <v>655.66235291179987</v>
      </c>
      <c r="Y187">
        <v>936.63640694010951</v>
      </c>
      <c r="Z187">
        <v>998.35954900466618</v>
      </c>
      <c r="AA187">
        <v>907.89178914721469</v>
      </c>
      <c r="AB187">
        <v>1282.1588352150457</v>
      </c>
      <c r="AC187">
        <v>1441.0102275194674</v>
      </c>
      <c r="AD187">
        <v>1440.3984500528979</v>
      </c>
      <c r="AE187">
        <v>955.1999524076715</v>
      </c>
      <c r="AF187">
        <v>1314.7944697017133</v>
      </c>
      <c r="AG187">
        <v>1612.6524146504173</v>
      </c>
      <c r="AI187">
        <v>195.28307187623193</v>
      </c>
    </row>
    <row r="188" spans="2:35" x14ac:dyDescent="0.25">
      <c r="B188" t="s">
        <v>212</v>
      </c>
      <c r="C188">
        <v>255</v>
      </c>
      <c r="D188">
        <v>193.66726983564052</v>
      </c>
      <c r="E188">
        <v>203.12959925660624</v>
      </c>
      <c r="F188">
        <v>197.47463799916954</v>
      </c>
      <c r="G188">
        <v>203.90197999873882</v>
      </c>
      <c r="H188">
        <v>191.45179540442049</v>
      </c>
      <c r="I188">
        <v>202.1101277412227</v>
      </c>
      <c r="J188">
        <v>312.6190206068523</v>
      </c>
      <c r="K188">
        <v>385.47392779545066</v>
      </c>
      <c r="L188">
        <v>349.87501098434137</v>
      </c>
      <c r="M188">
        <v>387.5140984688997</v>
      </c>
      <c r="N188">
        <v>468.76046476663117</v>
      </c>
      <c r="O188">
        <v>443.07964010869961</v>
      </c>
      <c r="P188">
        <v>518.79775207196064</v>
      </c>
      <c r="Q188">
        <v>473.50797696621095</v>
      </c>
      <c r="R188">
        <v>337.78541522950957</v>
      </c>
      <c r="S188">
        <v>341.49781926125172</v>
      </c>
      <c r="T188">
        <v>313.80946165937269</v>
      </c>
      <c r="U188">
        <v>331.46050756895636</v>
      </c>
      <c r="V188">
        <v>489.38018742439158</v>
      </c>
      <c r="W188">
        <v>592.30805939808943</v>
      </c>
      <c r="X188">
        <v>560.50197365664997</v>
      </c>
      <c r="Y188">
        <v>318.37355974905392</v>
      </c>
      <c r="Z188">
        <v>376.11556295083079</v>
      </c>
      <c r="AA188">
        <v>395.19823368795454</v>
      </c>
      <c r="AB188">
        <v>421.91416650602594</v>
      </c>
      <c r="AC188">
        <v>474.78384994646245</v>
      </c>
      <c r="AD188">
        <v>707.49639694724237</v>
      </c>
      <c r="AE188">
        <v>904.95187723551953</v>
      </c>
      <c r="AF188">
        <v>1210.6511416814931</v>
      </c>
      <c r="AG188">
        <v>1183.7606578672194</v>
      </c>
      <c r="AI188">
        <v>387.5140984688997</v>
      </c>
    </row>
    <row r="189" spans="2:35" x14ac:dyDescent="0.25">
      <c r="B189" t="s">
        <v>213</v>
      </c>
      <c r="C189">
        <v>255</v>
      </c>
      <c r="D189">
        <v>380.92458824794909</v>
      </c>
      <c r="E189">
        <v>368.94078386515656</v>
      </c>
      <c r="F189">
        <v>371.66447211070772</v>
      </c>
      <c r="G189">
        <v>374.97932446849796</v>
      </c>
      <c r="H189">
        <v>389.68124837222422</v>
      </c>
      <c r="I189">
        <v>325.35035154436179</v>
      </c>
      <c r="J189">
        <v>337.4473556489184</v>
      </c>
      <c r="K189">
        <v>415.40952379617607</v>
      </c>
      <c r="L189">
        <v>431.31014451164344</v>
      </c>
      <c r="M189">
        <v>319.29406775857831</v>
      </c>
      <c r="N189">
        <v>551.23307650332538</v>
      </c>
      <c r="O189">
        <v>398.736423168351</v>
      </c>
      <c r="P189">
        <v>550.08403324382493</v>
      </c>
      <c r="Q189">
        <v>450.41493757995414</v>
      </c>
      <c r="R189">
        <v>712.74163204883212</v>
      </c>
      <c r="S189">
        <v>944.65057873257797</v>
      </c>
      <c r="T189">
        <v>1072.9313736202714</v>
      </c>
      <c r="U189">
        <v>1337.8297424859136</v>
      </c>
      <c r="V189">
        <v>1476.9469359590501</v>
      </c>
      <c r="W189">
        <v>1962.848112702274</v>
      </c>
      <c r="X189">
        <v>2436.4027192212989</v>
      </c>
      <c r="Y189">
        <v>1741.8966325021422</v>
      </c>
      <c r="Z189">
        <v>2170.1834218344302</v>
      </c>
      <c r="AA189">
        <v>1543.5312063080503</v>
      </c>
      <c r="AB189">
        <v>1319.6026059884089</v>
      </c>
      <c r="AC189">
        <v>1510.5141898883307</v>
      </c>
      <c r="AD189">
        <v>1180.985247331598</v>
      </c>
      <c r="AE189">
        <v>1125.8082929239895</v>
      </c>
      <c r="AF189">
        <v>1068.8648945536497</v>
      </c>
      <c r="AG189">
        <v>1117.2646771226002</v>
      </c>
      <c r="AI189">
        <v>319.29406775857831</v>
      </c>
    </row>
    <row r="190" spans="2:35" x14ac:dyDescent="0.25">
      <c r="B190" t="s">
        <v>214</v>
      </c>
      <c r="C190">
        <v>255</v>
      </c>
      <c r="D190">
        <v>368.90755744488359</v>
      </c>
      <c r="E190">
        <v>359.71597788398714</v>
      </c>
      <c r="F190">
        <v>384.73084254120249</v>
      </c>
      <c r="G190">
        <v>385.61687899534303</v>
      </c>
      <c r="H190">
        <v>357.92431946766072</v>
      </c>
      <c r="I190">
        <v>391.82640149131038</v>
      </c>
      <c r="J190">
        <v>413.49566497515093</v>
      </c>
      <c r="K190">
        <v>397.15760298394525</v>
      </c>
      <c r="L190">
        <v>262.1034052656816</v>
      </c>
      <c r="M190">
        <v>202.6123482361678</v>
      </c>
      <c r="N190">
        <v>163.8278877480501</v>
      </c>
      <c r="O190">
        <v>195.50139637216597</v>
      </c>
      <c r="P190">
        <v>219.08247324688011</v>
      </c>
      <c r="Q190">
        <v>208.03301264788323</v>
      </c>
      <c r="R190">
        <v>169.6083409474054</v>
      </c>
      <c r="S190">
        <v>169.18158680978718</v>
      </c>
      <c r="T190">
        <v>236.63863203877287</v>
      </c>
      <c r="U190">
        <v>214.08027505020416</v>
      </c>
      <c r="V190">
        <v>178.7148227053039</v>
      </c>
      <c r="W190">
        <v>207.61748727200543</v>
      </c>
      <c r="X190">
        <v>292.84511632914598</v>
      </c>
      <c r="Y190">
        <v>386.47070013464082</v>
      </c>
      <c r="Z190">
        <v>489.79579977283839</v>
      </c>
      <c r="AA190">
        <v>774.66331453675957</v>
      </c>
      <c r="AB190">
        <v>847.49739538902134</v>
      </c>
      <c r="AC190">
        <v>763.30967977723958</v>
      </c>
      <c r="AD190">
        <v>662.13474979567332</v>
      </c>
      <c r="AE190">
        <v>651.12504262426819</v>
      </c>
      <c r="AF190">
        <v>612.66879983214255</v>
      </c>
      <c r="AG190">
        <v>652.31589254671496</v>
      </c>
      <c r="AI190">
        <v>202.6123482361678</v>
      </c>
    </row>
    <row r="191" spans="2:35" x14ac:dyDescent="0.25">
      <c r="B191" t="s">
        <v>215</v>
      </c>
      <c r="C191">
        <v>255</v>
      </c>
      <c r="D191">
        <v>196.27852119287334</v>
      </c>
      <c r="E191">
        <v>236.25746102391145</v>
      </c>
      <c r="F191">
        <v>202.0393127937954</v>
      </c>
      <c r="G191">
        <v>213.00262032746679</v>
      </c>
      <c r="H191">
        <v>303.64485780571636</v>
      </c>
      <c r="I191">
        <v>351.24071384237072</v>
      </c>
      <c r="J191">
        <v>295.30659992108627</v>
      </c>
      <c r="K191">
        <v>362.97364102623766</v>
      </c>
      <c r="L191">
        <v>331.12202726365365</v>
      </c>
      <c r="M191">
        <v>392.7840966078229</v>
      </c>
      <c r="N191">
        <v>432.3421076211597</v>
      </c>
      <c r="O191">
        <v>623.1097927300483</v>
      </c>
      <c r="P191">
        <v>643.60141477225329</v>
      </c>
      <c r="Q191">
        <v>605.6242844378088</v>
      </c>
      <c r="R191">
        <v>566.79494317926503</v>
      </c>
      <c r="S191">
        <v>494.23139805857818</v>
      </c>
      <c r="T191">
        <v>496.21253048924717</v>
      </c>
      <c r="U191">
        <v>472.9781604910649</v>
      </c>
      <c r="V191">
        <v>348.39646672542159</v>
      </c>
      <c r="W191">
        <v>384.81537510148075</v>
      </c>
      <c r="X191">
        <v>443.70928184935354</v>
      </c>
      <c r="Y191">
        <v>368.24226728245509</v>
      </c>
      <c r="Z191">
        <v>343.21346186464604</v>
      </c>
      <c r="AA191">
        <v>324.30145248633295</v>
      </c>
      <c r="AB191">
        <v>360.53291346344884</v>
      </c>
      <c r="AC191">
        <v>288.38586923458445</v>
      </c>
      <c r="AD191">
        <v>231.93884368790842</v>
      </c>
      <c r="AE191">
        <v>246.51595179111499</v>
      </c>
      <c r="AF191">
        <v>260.55783106453532</v>
      </c>
      <c r="AG191">
        <v>244.39768254339324</v>
      </c>
      <c r="AI191">
        <v>392.7840966078229</v>
      </c>
    </row>
    <row r="192" spans="2:35" x14ac:dyDescent="0.25">
      <c r="B192" t="s">
        <v>216</v>
      </c>
      <c r="C192">
        <v>255</v>
      </c>
      <c r="D192">
        <v>273.98750309668293</v>
      </c>
      <c r="E192">
        <v>231.58633132270452</v>
      </c>
      <c r="F192">
        <v>230.70790674241641</v>
      </c>
      <c r="G192">
        <v>251.4325502755392</v>
      </c>
      <c r="H192">
        <v>352.21942388807707</v>
      </c>
      <c r="I192">
        <v>404.01915259496479</v>
      </c>
      <c r="J192">
        <v>411.02509231360182</v>
      </c>
      <c r="K192">
        <v>437.21200029164737</v>
      </c>
      <c r="L192">
        <v>339.2949910241565</v>
      </c>
      <c r="M192">
        <v>383.76851410015638</v>
      </c>
      <c r="N192">
        <v>311.28695627803603</v>
      </c>
      <c r="O192">
        <v>409.11746083414727</v>
      </c>
      <c r="P192">
        <v>490.88012508607744</v>
      </c>
      <c r="Q192">
        <v>483.98699565767026</v>
      </c>
      <c r="R192">
        <v>608.31725769692912</v>
      </c>
      <c r="S192">
        <v>615.58909154254957</v>
      </c>
      <c r="T192">
        <v>616.62631658555324</v>
      </c>
      <c r="U192">
        <v>899.99943707289538</v>
      </c>
      <c r="V192">
        <v>826.5549242889723</v>
      </c>
      <c r="W192">
        <v>722.06721822467239</v>
      </c>
      <c r="X192">
        <v>738.21019882950918</v>
      </c>
      <c r="Y192">
        <v>921.3117145747342</v>
      </c>
      <c r="Z192">
        <v>1010.4430878757488</v>
      </c>
      <c r="AA192">
        <v>1089.9543565439126</v>
      </c>
      <c r="AB192">
        <v>1286.4599804915281</v>
      </c>
      <c r="AC192">
        <v>1347.6392668926462</v>
      </c>
      <c r="AD192">
        <v>1813.0765026100094</v>
      </c>
      <c r="AE192">
        <v>1969.2738183935789</v>
      </c>
      <c r="AF192">
        <v>2115.7245052646513</v>
      </c>
      <c r="AG192">
        <v>2682.546997554537</v>
      </c>
      <c r="AI192">
        <v>383.76851410015638</v>
      </c>
    </row>
    <row r="193" spans="2:35" x14ac:dyDescent="0.25">
      <c r="B193" t="s">
        <v>217</v>
      </c>
      <c r="C193">
        <v>255</v>
      </c>
      <c r="D193">
        <v>345.62335054417798</v>
      </c>
      <c r="E193">
        <v>442.64925903667591</v>
      </c>
      <c r="F193">
        <v>522.18011337268308</v>
      </c>
      <c r="G193">
        <v>774.08809035223237</v>
      </c>
      <c r="H193">
        <v>762.47742705557096</v>
      </c>
      <c r="I193">
        <v>1184.9790295170487</v>
      </c>
      <c r="J193">
        <v>1353.3948213642736</v>
      </c>
      <c r="K193">
        <v>1422.464537657429</v>
      </c>
      <c r="L193">
        <v>1480.1276956090583</v>
      </c>
      <c r="M193">
        <v>1593.3593512064435</v>
      </c>
      <c r="N193">
        <v>2080.5991546344148</v>
      </c>
      <c r="O193">
        <v>2361.7617462088047</v>
      </c>
      <c r="P193">
        <v>2173.1358515931015</v>
      </c>
      <c r="Q193">
        <v>2597.5357017325505</v>
      </c>
      <c r="R193">
        <v>2115.0369777470219</v>
      </c>
      <c r="S193">
        <v>1896.6589356888444</v>
      </c>
      <c r="T193">
        <v>1477.0847469421133</v>
      </c>
      <c r="U193">
        <v>1633.3125630118429</v>
      </c>
      <c r="V193">
        <v>2126.577760710677</v>
      </c>
      <c r="W193">
        <v>2289.6311905081079</v>
      </c>
      <c r="X193">
        <v>2878.1224104580956</v>
      </c>
      <c r="Y193">
        <v>3351.4293021087228</v>
      </c>
      <c r="Z193">
        <v>4380.3734590446957</v>
      </c>
      <c r="AA193">
        <v>3719.1915323774811</v>
      </c>
      <c r="AB193">
        <v>3914.7249477093023</v>
      </c>
      <c r="AC193">
        <v>4867.8452804890348</v>
      </c>
      <c r="AD193">
        <v>6287.6017195067652</v>
      </c>
      <c r="AE193">
        <v>4299.9269648389318</v>
      </c>
      <c r="AF193">
        <v>3817.8849596359423</v>
      </c>
      <c r="AG193">
        <v>3597.4944343634752</v>
      </c>
      <c r="AI193">
        <v>1593.3593512064435</v>
      </c>
    </row>
    <row r="194" spans="2:35" x14ac:dyDescent="0.25">
      <c r="B194" t="s">
        <v>218</v>
      </c>
      <c r="C194">
        <v>255</v>
      </c>
      <c r="D194">
        <v>281.51428056612349</v>
      </c>
      <c r="E194">
        <v>313.33063285784067</v>
      </c>
      <c r="F194">
        <v>207.89672602799482</v>
      </c>
      <c r="G194">
        <v>261.75497085751454</v>
      </c>
      <c r="H194">
        <v>233.27883797380869</v>
      </c>
      <c r="I194">
        <v>148.46339222715838</v>
      </c>
      <c r="J194">
        <v>174.99678098276607</v>
      </c>
      <c r="K194">
        <v>204.00080776552593</v>
      </c>
      <c r="L194">
        <v>157.20009657080644</v>
      </c>
      <c r="M194">
        <v>195.77812866851912</v>
      </c>
      <c r="N194">
        <v>229.08631579013149</v>
      </c>
      <c r="O194">
        <v>240.92624901666221</v>
      </c>
      <c r="P194">
        <v>223.90461607639841</v>
      </c>
      <c r="Q194">
        <v>167.1403039095141</v>
      </c>
      <c r="R194">
        <v>184.4915710882924</v>
      </c>
      <c r="S194">
        <v>142.21780304693982</v>
      </c>
      <c r="T194">
        <v>164.0735687883211</v>
      </c>
      <c r="U194">
        <v>185.07609361545749</v>
      </c>
      <c r="V194">
        <v>303.70676013168645</v>
      </c>
      <c r="W194">
        <v>332.32232370199262</v>
      </c>
      <c r="X194">
        <v>316.77206389313369</v>
      </c>
      <c r="Y194">
        <v>357.00231903487918</v>
      </c>
      <c r="Z194">
        <v>372.48799965028456</v>
      </c>
      <c r="AA194">
        <v>325.78886452201129</v>
      </c>
      <c r="AB194">
        <v>540.65622554570007</v>
      </c>
      <c r="AC194">
        <v>581.91179584585768</v>
      </c>
      <c r="AD194">
        <v>667.54343588485972</v>
      </c>
      <c r="AE194">
        <v>880.86530306323471</v>
      </c>
      <c r="AF194">
        <v>1098.5590389335289</v>
      </c>
      <c r="AG194">
        <v>1211.9478300850612</v>
      </c>
      <c r="AI194">
        <v>195.77812866851912</v>
      </c>
    </row>
    <row r="195" spans="2:35" x14ac:dyDescent="0.25">
      <c r="B195" t="s">
        <v>219</v>
      </c>
      <c r="C195">
        <v>255</v>
      </c>
      <c r="D195">
        <v>331.10013697356675</v>
      </c>
      <c r="E195">
        <v>318.40759459773409</v>
      </c>
      <c r="F195">
        <v>346.4044187836331</v>
      </c>
      <c r="G195">
        <v>519.90691579267423</v>
      </c>
      <c r="H195">
        <v>560.46352902219496</v>
      </c>
      <c r="I195">
        <v>631.39529727108993</v>
      </c>
      <c r="J195">
        <v>713.69962739486425</v>
      </c>
      <c r="K195">
        <v>479.09526530192983</v>
      </c>
      <c r="L195">
        <v>530.23576286931939</v>
      </c>
      <c r="M195">
        <v>599.79046471524555</v>
      </c>
      <c r="N195">
        <v>753.27323084945419</v>
      </c>
      <c r="O195">
        <v>568.56502653726943</v>
      </c>
      <c r="P195">
        <v>894.17995124388017</v>
      </c>
      <c r="Q195">
        <v>959.64920189689099</v>
      </c>
      <c r="R195">
        <v>757.19508209420349</v>
      </c>
      <c r="S195">
        <v>841.0654384534364</v>
      </c>
      <c r="T195">
        <v>816.64523228232349</v>
      </c>
      <c r="U195">
        <v>983.44551459042202</v>
      </c>
      <c r="V195">
        <v>1159.3591003435552</v>
      </c>
      <c r="W195">
        <v>1305.936345855305</v>
      </c>
      <c r="X195">
        <v>1211.9634985119217</v>
      </c>
      <c r="Y195">
        <v>1045.9034300969431</v>
      </c>
      <c r="Z195">
        <v>768.07827538573667</v>
      </c>
      <c r="AA195">
        <v>606.72741325470736</v>
      </c>
      <c r="AB195">
        <v>599.60657590717904</v>
      </c>
      <c r="AC195">
        <v>558.09902052733082</v>
      </c>
      <c r="AD195">
        <v>542.87998712149931</v>
      </c>
      <c r="AE195">
        <v>512.79059150710259</v>
      </c>
      <c r="AF195">
        <v>742.86075548211829</v>
      </c>
      <c r="AG195">
        <v>1367.4782382653209</v>
      </c>
      <c r="AI195">
        <v>599.79046471524555</v>
      </c>
    </row>
    <row r="196" spans="2:35" x14ac:dyDescent="0.25">
      <c r="B196" t="s">
        <v>220</v>
      </c>
      <c r="C196">
        <v>255</v>
      </c>
      <c r="D196">
        <v>220.23676934835606</v>
      </c>
      <c r="E196">
        <v>202.23851301075416</v>
      </c>
      <c r="F196">
        <v>195.63072242430897</v>
      </c>
      <c r="G196">
        <v>210.49432681937071</v>
      </c>
      <c r="H196">
        <v>179.33014594100632</v>
      </c>
      <c r="I196">
        <v>170.31885068154747</v>
      </c>
      <c r="J196">
        <v>238.69072682769504</v>
      </c>
      <c r="K196">
        <v>208.78904079394968</v>
      </c>
      <c r="L196">
        <v>192.98645646933394</v>
      </c>
      <c r="M196">
        <v>207.83882749570978</v>
      </c>
      <c r="N196">
        <v>246.74428253596975</v>
      </c>
      <c r="O196">
        <v>191.65765572832413</v>
      </c>
      <c r="P196">
        <v>251.57750440031916</v>
      </c>
      <c r="Q196">
        <v>266.25622274179926</v>
      </c>
      <c r="R196">
        <v>303.68208830185444</v>
      </c>
      <c r="S196">
        <v>326.70914944175632</v>
      </c>
      <c r="T196">
        <v>386.77767568699244</v>
      </c>
      <c r="U196">
        <v>469.21719546744754</v>
      </c>
      <c r="V196">
        <v>621.85299077799073</v>
      </c>
      <c r="W196">
        <v>680.25096704692635</v>
      </c>
      <c r="X196">
        <v>610.15920166409092</v>
      </c>
      <c r="Y196">
        <v>683.20903656114626</v>
      </c>
      <c r="Z196">
        <v>745.57467544484643</v>
      </c>
      <c r="AA196">
        <v>816.2482220926197</v>
      </c>
      <c r="AB196">
        <v>1083.8182708729698</v>
      </c>
      <c r="AC196">
        <v>1277.4113921654744</v>
      </c>
      <c r="AD196">
        <v>1572.1529598716872</v>
      </c>
      <c r="AE196">
        <v>1325.6941554482489</v>
      </c>
      <c r="AF196">
        <v>1198.6751012353625</v>
      </c>
      <c r="AG196">
        <v>1375.6345506472858</v>
      </c>
      <c r="AI196">
        <v>207.83882749570978</v>
      </c>
    </row>
    <row r="197" spans="2:35" x14ac:dyDescent="0.25">
      <c r="B197" t="s">
        <v>221</v>
      </c>
      <c r="C197">
        <v>255</v>
      </c>
      <c r="D197">
        <v>288.20168460380177</v>
      </c>
      <c r="E197">
        <v>343.93563861302141</v>
      </c>
      <c r="F197">
        <v>420.31781292269227</v>
      </c>
      <c r="G197">
        <v>391.72069022061186</v>
      </c>
      <c r="H197">
        <v>349.83658063284605</v>
      </c>
      <c r="I197">
        <v>350.57765276253252</v>
      </c>
      <c r="J197">
        <v>343.99221472928042</v>
      </c>
      <c r="K197">
        <v>295.02488769815113</v>
      </c>
      <c r="L197">
        <v>235.70534050969709</v>
      </c>
      <c r="M197">
        <v>313.05682755174058</v>
      </c>
      <c r="N197">
        <v>375.24629709898744</v>
      </c>
      <c r="O197">
        <v>321.71653480925306</v>
      </c>
      <c r="P197">
        <v>314.21786842304004</v>
      </c>
      <c r="Q197">
        <v>333.31507151141562</v>
      </c>
      <c r="R197">
        <v>415.52980005233769</v>
      </c>
      <c r="S197">
        <v>327.75837899670421</v>
      </c>
      <c r="T197">
        <v>323.19290619555949</v>
      </c>
      <c r="U197">
        <v>276.99703563185943</v>
      </c>
      <c r="V197">
        <v>326.25277050843408</v>
      </c>
      <c r="W197">
        <v>308.77797180940689</v>
      </c>
      <c r="X197">
        <v>541.84915488887225</v>
      </c>
      <c r="Y197">
        <v>649.77026690941318</v>
      </c>
      <c r="Z197">
        <v>514.99567283655142</v>
      </c>
      <c r="AA197">
        <v>434.59762154694414</v>
      </c>
      <c r="AB197">
        <v>561.12938923238346</v>
      </c>
      <c r="AC197">
        <v>559.94433242840512</v>
      </c>
      <c r="AD197">
        <v>635.31201349874698</v>
      </c>
      <c r="AE197">
        <v>459.55192719776863</v>
      </c>
      <c r="AF197">
        <v>482.90766617831753</v>
      </c>
      <c r="AG197">
        <v>660.62720820910238</v>
      </c>
      <c r="AI197">
        <v>313.05682755174058</v>
      </c>
    </row>
    <row r="198" spans="2:35" x14ac:dyDescent="0.25">
      <c r="B198" t="s">
        <v>222</v>
      </c>
      <c r="C198">
        <v>255</v>
      </c>
      <c r="D198">
        <v>157.01870107707191</v>
      </c>
      <c r="E198">
        <v>166.42939097172152</v>
      </c>
      <c r="F198">
        <v>237.83909646888037</v>
      </c>
      <c r="G198">
        <v>250.62734950466418</v>
      </c>
      <c r="H198">
        <v>261.07029560101142</v>
      </c>
      <c r="I198">
        <v>374.55695459641765</v>
      </c>
      <c r="J198">
        <v>376.33056318747174</v>
      </c>
      <c r="K198">
        <v>324.85391522180618</v>
      </c>
      <c r="L198">
        <v>290.23310784005878</v>
      </c>
      <c r="M198">
        <v>472.23330227347367</v>
      </c>
      <c r="N198">
        <v>532.13199108424021</v>
      </c>
      <c r="O198">
        <v>774.71772670433688</v>
      </c>
      <c r="P198">
        <v>771.61324425576095</v>
      </c>
      <c r="Q198">
        <v>891.73296137862496</v>
      </c>
      <c r="R198">
        <v>933.91308075025347</v>
      </c>
      <c r="S198">
        <v>847.41288949967679</v>
      </c>
      <c r="T198">
        <v>1260.0629308476821</v>
      </c>
      <c r="U198">
        <v>1446.4465175808709</v>
      </c>
      <c r="V198">
        <v>1130.6153058606935</v>
      </c>
      <c r="W198">
        <v>1836.0319340553729</v>
      </c>
      <c r="X198">
        <v>1923.2068901767734</v>
      </c>
      <c r="Y198">
        <v>1787.6179846624693</v>
      </c>
      <c r="Z198">
        <v>1779.5112534942093</v>
      </c>
      <c r="AA198">
        <v>1984.2032111574624</v>
      </c>
      <c r="AB198">
        <v>1969.1687763364505</v>
      </c>
      <c r="AC198">
        <v>1773.8953395456822</v>
      </c>
      <c r="AD198">
        <v>2302.9873473245561</v>
      </c>
      <c r="AE198">
        <v>3007.8575467847572</v>
      </c>
      <c r="AF198">
        <v>3577.9165571523567</v>
      </c>
      <c r="AG198">
        <v>3354.0178629994516</v>
      </c>
      <c r="AI198">
        <v>472.23330227347367</v>
      </c>
    </row>
    <row r="199" spans="2:35" x14ac:dyDescent="0.25">
      <c r="B199" t="s">
        <v>223</v>
      </c>
      <c r="C199">
        <v>255</v>
      </c>
      <c r="D199">
        <v>410.52701424404955</v>
      </c>
      <c r="E199">
        <v>531.73716097920146</v>
      </c>
      <c r="F199">
        <v>521.39969810610398</v>
      </c>
      <c r="G199">
        <v>514.78292226180372</v>
      </c>
      <c r="H199">
        <v>576.6271175874798</v>
      </c>
      <c r="I199">
        <v>554.98124986539801</v>
      </c>
      <c r="J199">
        <v>759.2966219364323</v>
      </c>
      <c r="K199">
        <v>1143.8324250724575</v>
      </c>
      <c r="L199">
        <v>1275.5777188449263</v>
      </c>
      <c r="M199">
        <v>1610.2265107742139</v>
      </c>
      <c r="N199">
        <v>1851.9130597017461</v>
      </c>
      <c r="O199">
        <v>1861.9693788504533</v>
      </c>
      <c r="P199">
        <v>1940.6130299686938</v>
      </c>
      <c r="Q199">
        <v>2741.8580234040737</v>
      </c>
      <c r="R199">
        <v>3824.4678157282351</v>
      </c>
      <c r="S199">
        <v>4369.1914031037795</v>
      </c>
      <c r="T199">
        <v>4930.3741635570659</v>
      </c>
      <c r="U199">
        <v>4676.6520905512643</v>
      </c>
      <c r="V199">
        <v>3952.5335154646027</v>
      </c>
      <c r="W199">
        <v>5497.5039082661324</v>
      </c>
      <c r="X199">
        <v>8139.0169903772667</v>
      </c>
      <c r="Y199">
        <v>5099.9224974430999</v>
      </c>
      <c r="Z199">
        <v>5697.3099222797791</v>
      </c>
      <c r="AA199">
        <v>5255.4993280946956</v>
      </c>
      <c r="AB199">
        <v>9912.8413258187593</v>
      </c>
      <c r="AC199">
        <v>9569.3774293578972</v>
      </c>
      <c r="AD199">
        <v>10202.792742190197</v>
      </c>
      <c r="AE199">
        <v>14254.096899396667</v>
      </c>
      <c r="AF199">
        <v>17043.214434978581</v>
      </c>
      <c r="AG199">
        <v>21736.890869733317</v>
      </c>
      <c r="AI199">
        <v>1610.2265107742139</v>
      </c>
    </row>
    <row r="200" spans="2:35" x14ac:dyDescent="0.25">
      <c r="B200" t="s">
        <v>224</v>
      </c>
      <c r="C200">
        <v>255</v>
      </c>
      <c r="D200">
        <v>190.67262560489274</v>
      </c>
      <c r="E200">
        <v>194.40586684348756</v>
      </c>
      <c r="F200">
        <v>320.87428292755601</v>
      </c>
      <c r="G200">
        <v>238.52523850008208</v>
      </c>
      <c r="H200">
        <v>342.40672090043722</v>
      </c>
      <c r="I200">
        <v>373.97130427639274</v>
      </c>
      <c r="J200">
        <v>311.0378104336807</v>
      </c>
      <c r="K200">
        <v>292.7083201918519</v>
      </c>
      <c r="L200">
        <v>484.00407719330775</v>
      </c>
      <c r="M200">
        <v>724.319351503951</v>
      </c>
      <c r="N200">
        <v>726.65097769124407</v>
      </c>
      <c r="O200">
        <v>1123.4096232794343</v>
      </c>
      <c r="P200">
        <v>1666.3969361237421</v>
      </c>
      <c r="Q200">
        <v>1959.2958539594345</v>
      </c>
      <c r="R200">
        <v>1688.8650579618702</v>
      </c>
      <c r="S200">
        <v>1728.9575972387011</v>
      </c>
      <c r="T200">
        <v>1254.8928575720468</v>
      </c>
      <c r="U200">
        <v>1150.0406194500642</v>
      </c>
      <c r="V200">
        <v>1174.2250690947722</v>
      </c>
      <c r="W200">
        <v>1293.6295500441374</v>
      </c>
      <c r="X200">
        <v>1572.8529270855879</v>
      </c>
      <c r="Y200">
        <v>1184.3619355612072</v>
      </c>
      <c r="Z200">
        <v>977.29727495941154</v>
      </c>
      <c r="AA200">
        <v>1395.5642740167891</v>
      </c>
      <c r="AB200">
        <v>1496.051764250687</v>
      </c>
      <c r="AC200">
        <v>1484.1821821365725</v>
      </c>
      <c r="AD200">
        <v>1275.0437046591446</v>
      </c>
      <c r="AE200">
        <v>1508.5797542102516</v>
      </c>
      <c r="AF200">
        <v>1841.2768776581811</v>
      </c>
      <c r="AG200">
        <v>3895.4664251655204</v>
      </c>
      <c r="AI200">
        <v>724.319351503951</v>
      </c>
    </row>
    <row r="201" spans="2:35" x14ac:dyDescent="0.25">
      <c r="B201" t="s">
        <v>225</v>
      </c>
      <c r="C201">
        <v>255</v>
      </c>
      <c r="D201">
        <v>253.52617746756775</v>
      </c>
      <c r="E201">
        <v>238.51980906007421</v>
      </c>
      <c r="F201">
        <v>280.72858165164666</v>
      </c>
      <c r="G201">
        <v>243.59110335648873</v>
      </c>
      <c r="H201">
        <v>322.66871941501972</v>
      </c>
      <c r="I201">
        <v>258.05674882366384</v>
      </c>
      <c r="J201">
        <v>253.86511056453358</v>
      </c>
      <c r="K201">
        <v>238.45090400256694</v>
      </c>
      <c r="L201">
        <v>266.99301252628538</v>
      </c>
      <c r="M201">
        <v>271.17138595457061</v>
      </c>
      <c r="N201">
        <v>193.34124272297817</v>
      </c>
      <c r="O201">
        <v>233.48955936518911</v>
      </c>
      <c r="P201">
        <v>224.10249321151227</v>
      </c>
      <c r="Q201">
        <v>221.8573624575354</v>
      </c>
      <c r="R201">
        <v>240.67106337923096</v>
      </c>
      <c r="S201">
        <v>259.33481175158505</v>
      </c>
      <c r="T201">
        <v>375.91693765151939</v>
      </c>
      <c r="U201">
        <v>445.42826808359069</v>
      </c>
      <c r="V201">
        <v>575.76758501452946</v>
      </c>
      <c r="W201">
        <v>511.23334422570923</v>
      </c>
      <c r="X201">
        <v>401.26621057014103</v>
      </c>
      <c r="Y201">
        <v>477.84932570500359</v>
      </c>
      <c r="Z201">
        <v>535.13303032605813</v>
      </c>
      <c r="AA201">
        <v>499.4513531293523</v>
      </c>
      <c r="AB201">
        <v>347.43293106727839</v>
      </c>
      <c r="AC201">
        <v>372.3387280336508</v>
      </c>
      <c r="AD201">
        <v>332.9947650510224</v>
      </c>
      <c r="AE201">
        <v>367.34332598343326</v>
      </c>
      <c r="AF201">
        <v>339.40651904745744</v>
      </c>
      <c r="AG201">
        <v>347.06729392914582</v>
      </c>
      <c r="AI201">
        <v>271.17138595457061</v>
      </c>
    </row>
    <row r="202" spans="2:35" x14ac:dyDescent="0.25">
      <c r="B202" t="s">
        <v>226</v>
      </c>
      <c r="C202">
        <v>255</v>
      </c>
      <c r="D202">
        <v>216.90707995641867</v>
      </c>
      <c r="E202">
        <v>193.96147902600092</v>
      </c>
      <c r="F202">
        <v>224.64216667635105</v>
      </c>
      <c r="G202">
        <v>234.63825197426067</v>
      </c>
      <c r="H202">
        <v>213.55562867269398</v>
      </c>
      <c r="I202">
        <v>215.81758254717633</v>
      </c>
      <c r="J202">
        <v>215.51194541664285</v>
      </c>
      <c r="K202">
        <v>199.24787153438305</v>
      </c>
      <c r="L202">
        <v>234.47961070697272</v>
      </c>
      <c r="M202">
        <v>252.79567316152739</v>
      </c>
      <c r="N202">
        <v>182.7965553318011</v>
      </c>
      <c r="O202">
        <v>230.49673606968975</v>
      </c>
      <c r="P202">
        <v>291.758734041445</v>
      </c>
      <c r="Q202">
        <v>309.57255690551403</v>
      </c>
      <c r="R202">
        <v>314.05402326754125</v>
      </c>
      <c r="S202">
        <v>571.43421105763605</v>
      </c>
      <c r="T202">
        <v>495.1946405363862</v>
      </c>
      <c r="U202">
        <v>701.50850640878548</v>
      </c>
      <c r="V202">
        <v>665.04551928173919</v>
      </c>
      <c r="W202">
        <v>696.70845463979458</v>
      </c>
      <c r="X202">
        <v>585.55275385503478</v>
      </c>
      <c r="Y202">
        <v>539.75817738696503</v>
      </c>
      <c r="Z202">
        <v>442.05972682602948</v>
      </c>
      <c r="AA202">
        <v>397.9755507788152</v>
      </c>
      <c r="AB202">
        <v>512.87506446757129</v>
      </c>
      <c r="AC202">
        <v>579.47497117712828</v>
      </c>
      <c r="AD202">
        <v>433.01760700643325</v>
      </c>
      <c r="AE202">
        <v>505.49080709277717</v>
      </c>
      <c r="AF202">
        <v>645.58492653813357</v>
      </c>
      <c r="AG202">
        <v>684.04638357379724</v>
      </c>
      <c r="AI202">
        <v>252.79567316152739</v>
      </c>
    </row>
    <row r="203" spans="2:35" x14ac:dyDescent="0.25">
      <c r="B203" t="s">
        <v>227</v>
      </c>
      <c r="C203">
        <v>255</v>
      </c>
      <c r="D203">
        <v>251.27039055297837</v>
      </c>
      <c r="E203">
        <v>272.45984600885521</v>
      </c>
      <c r="F203">
        <v>349.42081100668941</v>
      </c>
      <c r="G203">
        <v>338.93759414390831</v>
      </c>
      <c r="H203">
        <v>325.64162933873814</v>
      </c>
      <c r="I203">
        <v>309.19803220786059</v>
      </c>
      <c r="J203">
        <v>279.03335091824425</v>
      </c>
      <c r="K203">
        <v>309.68100994166224</v>
      </c>
      <c r="L203">
        <v>354.29170006825478</v>
      </c>
      <c r="M203">
        <v>380.14814523932256</v>
      </c>
      <c r="N203">
        <v>300.56440616869099</v>
      </c>
      <c r="O203">
        <v>271.27796511849101</v>
      </c>
      <c r="P203">
        <v>288.75872254789505</v>
      </c>
      <c r="Q203">
        <v>401.1634800480183</v>
      </c>
      <c r="R203">
        <v>405.71208241584077</v>
      </c>
      <c r="S203">
        <v>415.45158365540937</v>
      </c>
      <c r="T203">
        <v>515.62561644442644</v>
      </c>
      <c r="U203">
        <v>583.43515316807566</v>
      </c>
      <c r="V203">
        <v>495.84370582430927</v>
      </c>
      <c r="W203">
        <v>549.89116975297327</v>
      </c>
      <c r="X203">
        <v>469.22517798718832</v>
      </c>
      <c r="Y203">
        <v>414.70609518546178</v>
      </c>
      <c r="Z203">
        <v>415.27015956637035</v>
      </c>
      <c r="AA203">
        <v>334.91703754101809</v>
      </c>
      <c r="AB203">
        <v>508.81079649999919</v>
      </c>
      <c r="AC203">
        <v>531.60363596657805</v>
      </c>
      <c r="AD203">
        <v>425.56822256465381</v>
      </c>
      <c r="AE203">
        <v>345.1684377135727</v>
      </c>
      <c r="AF203">
        <v>384.97005517947196</v>
      </c>
      <c r="AG203">
        <v>415.6509778045687</v>
      </c>
      <c r="AI203">
        <v>380.14814523932256</v>
      </c>
    </row>
    <row r="204" spans="2:35" x14ac:dyDescent="0.25">
      <c r="B204" t="s">
        <v>228</v>
      </c>
      <c r="C204">
        <v>255</v>
      </c>
      <c r="D204">
        <v>360.50300543476089</v>
      </c>
      <c r="E204">
        <v>423.45860054508165</v>
      </c>
      <c r="F204">
        <v>432.60137255405738</v>
      </c>
      <c r="G204">
        <v>434.66534011023998</v>
      </c>
      <c r="H204">
        <v>901.68214827470899</v>
      </c>
      <c r="I204">
        <v>959.93702642486346</v>
      </c>
      <c r="J204">
        <v>855.46687482589664</v>
      </c>
      <c r="K204">
        <v>946.75706430936532</v>
      </c>
      <c r="L204">
        <v>1459.5644609089845</v>
      </c>
      <c r="M204">
        <v>1587.9484682446139</v>
      </c>
      <c r="N204">
        <v>2170.5099882269674</v>
      </c>
      <c r="O204">
        <v>2162.0021598787994</v>
      </c>
      <c r="P204">
        <v>1862.3920231493121</v>
      </c>
      <c r="Q204">
        <v>2464.5235968733418</v>
      </c>
      <c r="R204">
        <v>2866.1881793254074</v>
      </c>
      <c r="S204">
        <v>3031.2491694669316</v>
      </c>
      <c r="T204">
        <v>3228.8076534088877</v>
      </c>
      <c r="U204">
        <v>2368.3519027305151</v>
      </c>
      <c r="V204">
        <v>3109.3037434504022</v>
      </c>
      <c r="W204">
        <v>2950.6158851873297</v>
      </c>
      <c r="X204">
        <v>3175.7234514934917</v>
      </c>
      <c r="Y204">
        <v>3155.9637719147877</v>
      </c>
      <c r="Z204">
        <v>2650.6919637378305</v>
      </c>
      <c r="AA204">
        <v>2950.2092193412914</v>
      </c>
      <c r="AB204">
        <v>3351.5184658633952</v>
      </c>
      <c r="AC204">
        <v>3746.7520598463761</v>
      </c>
      <c r="AD204">
        <v>5828.5960931361233</v>
      </c>
      <c r="AE204">
        <v>5152.4826460407439</v>
      </c>
      <c r="AF204">
        <v>8080.6496832208913</v>
      </c>
      <c r="AG204">
        <v>8615.2096741114965</v>
      </c>
      <c r="AI204">
        <v>1587.9484682446139</v>
      </c>
    </row>
    <row r="205" spans="2:35" x14ac:dyDescent="0.25">
      <c r="B205" t="s">
        <v>229</v>
      </c>
      <c r="C205">
        <v>255</v>
      </c>
      <c r="D205">
        <v>293.0871982410971</v>
      </c>
      <c r="E205">
        <v>314.20843005630326</v>
      </c>
      <c r="F205">
        <v>449.79821404238351</v>
      </c>
      <c r="G205">
        <v>723.20028390507855</v>
      </c>
      <c r="H205">
        <v>603.80054863107671</v>
      </c>
      <c r="I205">
        <v>636.77259190045618</v>
      </c>
      <c r="J205">
        <v>1213.9318104283327</v>
      </c>
      <c r="K205">
        <v>1226.1597612148028</v>
      </c>
      <c r="L205">
        <v>1372.8885001593349</v>
      </c>
      <c r="M205">
        <v>1684.9359327042837</v>
      </c>
      <c r="N205">
        <v>1424.4294561861068</v>
      </c>
      <c r="O205">
        <v>1224.1942887363352</v>
      </c>
      <c r="P205">
        <v>1727.4468074943068</v>
      </c>
      <c r="Q205">
        <v>1710.6974227296498</v>
      </c>
      <c r="R205">
        <v>1509.6956382813612</v>
      </c>
      <c r="S205">
        <v>1295.3846425953807</v>
      </c>
      <c r="T205">
        <v>1316.7527310984206</v>
      </c>
      <c r="U205">
        <v>1267.4337473801445</v>
      </c>
      <c r="V205">
        <v>1283.0931443077882</v>
      </c>
      <c r="W205">
        <v>1286.3545208652827</v>
      </c>
      <c r="X205">
        <v>1163.4237006225749</v>
      </c>
      <c r="Y205">
        <v>1129.0892764401729</v>
      </c>
      <c r="Z205">
        <v>1383.5602832334662</v>
      </c>
      <c r="AA205">
        <v>1674.2226876107813</v>
      </c>
      <c r="AB205">
        <v>1576.473420373612</v>
      </c>
      <c r="AC205">
        <v>1602.6071840483301</v>
      </c>
      <c r="AD205">
        <v>1980.9414195077452</v>
      </c>
      <c r="AE205">
        <v>2109.0383841652256</v>
      </c>
      <c r="AF205">
        <v>2176.3571665136215</v>
      </c>
      <c r="AG205">
        <v>2145.8283064064567</v>
      </c>
      <c r="AI205">
        <v>1684.9359327042837</v>
      </c>
    </row>
    <row r="206" spans="2:35" x14ac:dyDescent="0.25">
      <c r="B206" t="s">
        <v>230</v>
      </c>
      <c r="C206">
        <v>255</v>
      </c>
      <c r="D206">
        <v>384.21209226688364</v>
      </c>
      <c r="E206">
        <v>375.96481724166097</v>
      </c>
      <c r="F206">
        <v>461.10470138913462</v>
      </c>
      <c r="G206">
        <v>485.31062819863229</v>
      </c>
      <c r="H206">
        <v>689.93028722699</v>
      </c>
      <c r="I206">
        <v>1091.0234855727001</v>
      </c>
      <c r="J206">
        <v>1096.5964488508255</v>
      </c>
      <c r="K206">
        <v>959.83537327950728</v>
      </c>
      <c r="L206">
        <v>923.62612399784132</v>
      </c>
      <c r="M206">
        <v>1092.3748531744704</v>
      </c>
      <c r="N206">
        <v>1559.9148996569916</v>
      </c>
      <c r="O206">
        <v>1943.99214879396</v>
      </c>
      <c r="P206">
        <v>2102.2429519382836</v>
      </c>
      <c r="Q206">
        <v>2162.3643501522092</v>
      </c>
      <c r="R206">
        <v>2749.3695421387588</v>
      </c>
      <c r="S206">
        <v>2727.1780284390393</v>
      </c>
      <c r="T206">
        <v>2860.1576131591651</v>
      </c>
      <c r="U206">
        <v>5497.4007334365506</v>
      </c>
      <c r="V206">
        <v>4957.3809067306483</v>
      </c>
      <c r="W206">
        <v>4117.2459482250197</v>
      </c>
      <c r="X206">
        <v>6285.8273540884275</v>
      </c>
      <c r="Y206">
        <v>5355.9450637292348</v>
      </c>
      <c r="Z206">
        <v>7436.7976944143802</v>
      </c>
      <c r="AA206">
        <v>8480.6420039149616</v>
      </c>
      <c r="AB206">
        <v>9689.7663749430812</v>
      </c>
      <c r="AC206">
        <v>10846.889704023259</v>
      </c>
      <c r="AD206">
        <v>17139.003593866903</v>
      </c>
      <c r="AE206">
        <v>19697.966625706962</v>
      </c>
      <c r="AF206">
        <v>26407.076093508123</v>
      </c>
      <c r="AG206">
        <v>28074.258080896572</v>
      </c>
      <c r="AI206">
        <v>1092.3748531744704</v>
      </c>
    </row>
    <row r="207" spans="2:35" x14ac:dyDescent="0.25">
      <c r="B207" t="s">
        <v>231</v>
      </c>
      <c r="C207">
        <v>255</v>
      </c>
      <c r="D207">
        <v>257.36991586647491</v>
      </c>
      <c r="E207">
        <v>311.46152126018012</v>
      </c>
      <c r="F207">
        <v>216.08756173828434</v>
      </c>
      <c r="G207">
        <v>202.50672595572937</v>
      </c>
      <c r="H207">
        <v>188.99342180783594</v>
      </c>
      <c r="I207">
        <v>185.27111841022676</v>
      </c>
      <c r="J207">
        <v>228.87936706385835</v>
      </c>
      <c r="K207">
        <v>276.78451901910495</v>
      </c>
      <c r="L207">
        <v>305.05700532306463</v>
      </c>
      <c r="M207">
        <v>304.24225163046009</v>
      </c>
      <c r="N207">
        <v>251.65299035389444</v>
      </c>
      <c r="O207">
        <v>261.59787859444532</v>
      </c>
      <c r="P207">
        <v>255.03932729950932</v>
      </c>
      <c r="Q207">
        <v>351.47081227032271</v>
      </c>
      <c r="R207">
        <v>286.10252644337783</v>
      </c>
      <c r="S207">
        <v>326.03186219241974</v>
      </c>
      <c r="T207">
        <v>225.23285153240968</v>
      </c>
      <c r="U207">
        <v>239.915892939049</v>
      </c>
      <c r="V207">
        <v>261.16435036889669</v>
      </c>
      <c r="W207">
        <v>356.93874905740114</v>
      </c>
      <c r="X207">
        <v>434.9848084173147</v>
      </c>
      <c r="Y207">
        <v>652.63303606701277</v>
      </c>
      <c r="Z207">
        <v>684.20219390123441</v>
      </c>
      <c r="AA207">
        <v>952.11294547336252</v>
      </c>
      <c r="AB207">
        <v>698.67344789910055</v>
      </c>
      <c r="AC207">
        <v>844.93866757933097</v>
      </c>
      <c r="AD207">
        <v>1485.9300669720535</v>
      </c>
      <c r="AE207">
        <v>1329.847939770754</v>
      </c>
      <c r="AF207">
        <v>1219.4536434926392</v>
      </c>
      <c r="AG207">
        <v>1451.4666369922058</v>
      </c>
      <c r="AI207">
        <v>304.24225163046009</v>
      </c>
    </row>
    <row r="208" spans="2:35" x14ac:dyDescent="0.25">
      <c r="B208" t="s">
        <v>232</v>
      </c>
      <c r="C208">
        <v>255</v>
      </c>
      <c r="D208">
        <v>320.39380814480387</v>
      </c>
      <c r="E208">
        <v>281.55688007784812</v>
      </c>
      <c r="F208">
        <v>172.84743481199803</v>
      </c>
      <c r="G208">
        <v>297.99833666350889</v>
      </c>
      <c r="H208">
        <v>213.83787644382542</v>
      </c>
      <c r="I208">
        <v>243.28185119582051</v>
      </c>
      <c r="J208">
        <v>273.74594390904156</v>
      </c>
      <c r="K208">
        <v>248.00640907202612</v>
      </c>
      <c r="L208">
        <v>291.65805000541053</v>
      </c>
      <c r="M208">
        <v>294.9157815476683</v>
      </c>
      <c r="N208">
        <v>217.19486424942519</v>
      </c>
      <c r="O208">
        <v>236.06714428043432</v>
      </c>
      <c r="P208">
        <v>238.92240794755782</v>
      </c>
      <c r="Q208">
        <v>288.53563880555481</v>
      </c>
      <c r="R208">
        <v>360.30072265889243</v>
      </c>
      <c r="S208">
        <v>408.55001728077804</v>
      </c>
      <c r="T208">
        <v>518.26269263482652</v>
      </c>
      <c r="U208">
        <v>507.24826062157013</v>
      </c>
      <c r="V208">
        <v>576.7425659346394</v>
      </c>
      <c r="W208">
        <v>929.28491630497535</v>
      </c>
      <c r="X208">
        <v>728.00520202442146</v>
      </c>
      <c r="Y208">
        <v>1012.6668339452846</v>
      </c>
      <c r="Z208">
        <v>1326.686579965522</v>
      </c>
      <c r="AA208">
        <v>1163.1734132117724</v>
      </c>
      <c r="AB208">
        <v>1006.1016124078437</v>
      </c>
      <c r="AC208">
        <v>1139.0717557054481</v>
      </c>
      <c r="AD208">
        <v>956.85596342829672</v>
      </c>
      <c r="AE208">
        <v>1503.4721345254818</v>
      </c>
      <c r="AF208">
        <v>1886.0982286554902</v>
      </c>
      <c r="AG208">
        <v>2611.8431702038642</v>
      </c>
      <c r="AI208">
        <v>294.9157815476683</v>
      </c>
    </row>
    <row r="209" spans="2:35" x14ac:dyDescent="0.25">
      <c r="B209" t="s">
        <v>233</v>
      </c>
      <c r="C209">
        <v>255</v>
      </c>
      <c r="D209">
        <v>354.9690020756762</v>
      </c>
      <c r="E209">
        <v>405.59835896624469</v>
      </c>
      <c r="F209">
        <v>373.52664941330789</v>
      </c>
      <c r="G209">
        <v>434.57121122730854</v>
      </c>
      <c r="H209">
        <v>389.36083767619533</v>
      </c>
      <c r="I209">
        <v>419.26734228721597</v>
      </c>
      <c r="J209">
        <v>501.82793012576116</v>
      </c>
      <c r="K209">
        <v>402.19098210140316</v>
      </c>
      <c r="L209">
        <v>350.67501162575195</v>
      </c>
      <c r="M209">
        <v>359.95568973841654</v>
      </c>
      <c r="N209">
        <v>507.55763331862823</v>
      </c>
      <c r="O209">
        <v>600.03782587144497</v>
      </c>
      <c r="P209">
        <v>615.86749601682084</v>
      </c>
      <c r="Q209">
        <v>530.92102005474237</v>
      </c>
      <c r="R209">
        <v>646.78930865804182</v>
      </c>
      <c r="S209">
        <v>680.0407045351526</v>
      </c>
      <c r="T209">
        <v>779.30659869966269</v>
      </c>
      <c r="U209">
        <v>843.78916198501088</v>
      </c>
      <c r="V209">
        <v>674.83156762715475</v>
      </c>
      <c r="W209">
        <v>824.81889577199252</v>
      </c>
      <c r="X209">
        <v>837.07885720325157</v>
      </c>
      <c r="Y209">
        <v>1364.0606593304683</v>
      </c>
      <c r="Z209">
        <v>1716.2982011440286</v>
      </c>
      <c r="AA209">
        <v>1726.9540165182023</v>
      </c>
      <c r="AB209">
        <v>2035.4783855608594</v>
      </c>
      <c r="AC209">
        <v>2117.6362360942308</v>
      </c>
      <c r="AD209">
        <v>1676.4221291655656</v>
      </c>
      <c r="AE209">
        <v>1680.6423029182117</v>
      </c>
      <c r="AF209">
        <v>1731.7406278302856</v>
      </c>
      <c r="AG209">
        <v>1571.9430010688616</v>
      </c>
      <c r="AI209">
        <v>359.95568973841654</v>
      </c>
    </row>
    <row r="210" spans="2:35" x14ac:dyDescent="0.25">
      <c r="B210" t="s">
        <v>234</v>
      </c>
      <c r="C210">
        <v>255</v>
      </c>
      <c r="D210">
        <v>329.89298468505012</v>
      </c>
      <c r="E210">
        <v>381.00648366712642</v>
      </c>
      <c r="F210">
        <v>416.27333484403067</v>
      </c>
      <c r="G210">
        <v>404.27364025392262</v>
      </c>
      <c r="H210">
        <v>457.69288300047396</v>
      </c>
      <c r="I210">
        <v>517.27036647414116</v>
      </c>
      <c r="J210">
        <v>656.3555084935017</v>
      </c>
      <c r="K210">
        <v>653.00832691098822</v>
      </c>
      <c r="L210">
        <v>946.4593603003475</v>
      </c>
      <c r="M210">
        <v>1018.0369668812669</v>
      </c>
      <c r="N210">
        <v>769.05186556638228</v>
      </c>
      <c r="O210">
        <v>899.4204219679998</v>
      </c>
      <c r="P210">
        <v>780.69889730633008</v>
      </c>
      <c r="Q210">
        <v>779.68739947120378</v>
      </c>
      <c r="R210">
        <v>841.27009399322276</v>
      </c>
      <c r="S210">
        <v>953.67971882660026</v>
      </c>
      <c r="T210">
        <v>1026.4014412701968</v>
      </c>
      <c r="U210">
        <v>925.65147523429368</v>
      </c>
      <c r="V210">
        <v>1155.3121891791341</v>
      </c>
      <c r="W210">
        <v>884.80794092999122</v>
      </c>
      <c r="X210">
        <v>885.17761676870555</v>
      </c>
      <c r="Y210">
        <v>713.88431146764697</v>
      </c>
      <c r="Z210">
        <v>770.15411638661249</v>
      </c>
      <c r="AA210">
        <v>743.45930386377279</v>
      </c>
      <c r="AB210">
        <v>766.32181758786191</v>
      </c>
      <c r="AC210">
        <v>758.50706587918319</v>
      </c>
      <c r="AD210">
        <v>865.80116932381281</v>
      </c>
      <c r="AE210">
        <v>799.64855651995799</v>
      </c>
      <c r="AF210">
        <v>979.21489006092327</v>
      </c>
      <c r="AG210">
        <v>1141.9765348490898</v>
      </c>
      <c r="AI210">
        <v>1018.0369668812669</v>
      </c>
    </row>
    <row r="211" spans="2:35" x14ac:dyDescent="0.25">
      <c r="B211" t="s">
        <v>235</v>
      </c>
      <c r="C211">
        <v>255</v>
      </c>
      <c r="D211">
        <v>289.92825137978497</v>
      </c>
      <c r="E211">
        <v>253.38588067063304</v>
      </c>
      <c r="F211">
        <v>246.98610343251676</v>
      </c>
      <c r="G211">
        <v>184.0775833486064</v>
      </c>
      <c r="H211">
        <v>176.54016995389182</v>
      </c>
      <c r="I211">
        <v>269.63617935528902</v>
      </c>
      <c r="J211">
        <v>304.47472054946667</v>
      </c>
      <c r="K211">
        <v>236.71114557511473</v>
      </c>
      <c r="L211">
        <v>191.91015449498741</v>
      </c>
      <c r="M211">
        <v>190.31744986271769</v>
      </c>
      <c r="N211">
        <v>184.04556886808302</v>
      </c>
      <c r="O211">
        <v>233.45693700730968</v>
      </c>
      <c r="P211">
        <v>227.08884463825322</v>
      </c>
      <c r="Q211">
        <v>229.23019593117621</v>
      </c>
      <c r="R211">
        <v>258.61772611249711</v>
      </c>
      <c r="S211">
        <v>325.16188962296593</v>
      </c>
      <c r="T211">
        <v>295.44018509174521</v>
      </c>
      <c r="U211">
        <v>310.04219359378465</v>
      </c>
      <c r="V211">
        <v>387.29865285205886</v>
      </c>
      <c r="W211">
        <v>405.17427010833256</v>
      </c>
      <c r="X211">
        <v>426.6207124996929</v>
      </c>
      <c r="Y211">
        <v>499.80870553153267</v>
      </c>
      <c r="Z211">
        <v>390.7157817629755</v>
      </c>
      <c r="AA211">
        <v>445.28388174279092</v>
      </c>
      <c r="AB211">
        <v>440.06622752225451</v>
      </c>
      <c r="AC211">
        <v>480.95328654270031</v>
      </c>
      <c r="AD211">
        <v>583.71648520522785</v>
      </c>
      <c r="AE211">
        <v>819.76983238642651</v>
      </c>
      <c r="AF211">
        <v>978.37492438638458</v>
      </c>
      <c r="AG211">
        <v>1053.6991076966644</v>
      </c>
      <c r="AI211">
        <v>190.31744986271769</v>
      </c>
    </row>
    <row r="212" spans="2:35" x14ac:dyDescent="0.25">
      <c r="B212" t="s">
        <v>236</v>
      </c>
      <c r="C212">
        <v>255</v>
      </c>
      <c r="D212">
        <v>241.5663845984684</v>
      </c>
      <c r="E212">
        <v>275.54465047550917</v>
      </c>
      <c r="F212">
        <v>240.13826157331613</v>
      </c>
      <c r="G212">
        <v>224.12610045918734</v>
      </c>
      <c r="H212">
        <v>271.41537143500318</v>
      </c>
      <c r="I212">
        <v>380.53672187816687</v>
      </c>
      <c r="J212">
        <v>305.24993190124843</v>
      </c>
      <c r="K212">
        <v>207.00126323078806</v>
      </c>
      <c r="L212">
        <v>176.08976690184963</v>
      </c>
      <c r="M212">
        <v>194.18076020312654</v>
      </c>
      <c r="N212">
        <v>270.21769345759157</v>
      </c>
      <c r="O212">
        <v>312.22560335625656</v>
      </c>
      <c r="P212">
        <v>435.84614603633133</v>
      </c>
      <c r="Q212">
        <v>426.47230375087537</v>
      </c>
      <c r="R212">
        <v>504.73884379280707</v>
      </c>
      <c r="S212">
        <v>466.45434349984635</v>
      </c>
      <c r="T212">
        <v>443.8167847437411</v>
      </c>
      <c r="U212">
        <v>400.71674671289355</v>
      </c>
      <c r="V212">
        <v>410.69155451153335</v>
      </c>
      <c r="W212">
        <v>405.68788633272794</v>
      </c>
      <c r="X212">
        <v>425.27610312699375</v>
      </c>
      <c r="Y212">
        <v>628.89839735191606</v>
      </c>
      <c r="Z212">
        <v>704.33142274099066</v>
      </c>
      <c r="AA212">
        <v>645.89194048289676</v>
      </c>
      <c r="AB212">
        <v>447.58661056161014</v>
      </c>
      <c r="AC212">
        <v>498.47024005177269</v>
      </c>
      <c r="AD212">
        <v>431.87882306055297</v>
      </c>
      <c r="AE212">
        <v>445.20688969103151</v>
      </c>
      <c r="AF212">
        <v>606.47144589231539</v>
      </c>
      <c r="AG212">
        <v>957.12506559574513</v>
      </c>
      <c r="AI212">
        <v>194.18076020312654</v>
      </c>
    </row>
    <row r="213" spans="2:35" x14ac:dyDescent="0.25">
      <c r="B213" t="s">
        <v>237</v>
      </c>
      <c r="C213">
        <v>255</v>
      </c>
      <c r="D213">
        <v>297.14414599039441</v>
      </c>
      <c r="E213">
        <v>277.14852600912064</v>
      </c>
      <c r="F213">
        <v>290.86009505146558</v>
      </c>
      <c r="G213">
        <v>447.55890331763891</v>
      </c>
      <c r="H213">
        <v>518.59003176787962</v>
      </c>
      <c r="I213">
        <v>572.12195438253366</v>
      </c>
      <c r="J213">
        <v>584.06064961615687</v>
      </c>
      <c r="K213">
        <v>532.64108362090406</v>
      </c>
      <c r="L213">
        <v>542.00013233206778</v>
      </c>
      <c r="M213">
        <v>853.88740972281232</v>
      </c>
      <c r="N213">
        <v>693.38751823400332</v>
      </c>
      <c r="O213">
        <v>715.37557370829279</v>
      </c>
      <c r="P213">
        <v>798.83110026856116</v>
      </c>
      <c r="Q213">
        <v>992.45586977262508</v>
      </c>
      <c r="R213">
        <v>718.12108106161077</v>
      </c>
      <c r="S213">
        <v>795.81778241635323</v>
      </c>
      <c r="T213">
        <v>1170.1828907803583</v>
      </c>
      <c r="U213">
        <v>1475.035900492891</v>
      </c>
      <c r="V213">
        <v>1700.6374080977944</v>
      </c>
      <c r="W213">
        <v>1931.4167759783668</v>
      </c>
      <c r="X213">
        <v>1674.9049995002347</v>
      </c>
      <c r="Y213">
        <v>1659.6124842301083</v>
      </c>
      <c r="Z213">
        <v>1411.4745165215884</v>
      </c>
      <c r="AA213">
        <v>1924.7895262105401</v>
      </c>
      <c r="AB213">
        <v>1464.8331742490298</v>
      </c>
      <c r="AC213">
        <v>1326.851568959471</v>
      </c>
      <c r="AD213">
        <v>1293.4754093561478</v>
      </c>
      <c r="AE213">
        <v>1323.4176085726306</v>
      </c>
      <c r="AF213">
        <v>1693.6130286881184</v>
      </c>
      <c r="AG213">
        <v>1934.424376794447</v>
      </c>
      <c r="AI213">
        <v>853.88740972281232</v>
      </c>
    </row>
    <row r="214" spans="2:35" x14ac:dyDescent="0.25">
      <c r="B214" t="s">
        <v>238</v>
      </c>
      <c r="C214">
        <v>255</v>
      </c>
      <c r="D214">
        <v>290.44064036049122</v>
      </c>
      <c r="E214">
        <v>350.9723366046959</v>
      </c>
      <c r="F214">
        <v>532.31111873802968</v>
      </c>
      <c r="G214">
        <v>496.41238667101959</v>
      </c>
      <c r="H214">
        <v>467.65535261624137</v>
      </c>
      <c r="I214">
        <v>532.40263829715741</v>
      </c>
      <c r="J214">
        <v>646.73775519432911</v>
      </c>
      <c r="K214">
        <v>449.53519377141356</v>
      </c>
      <c r="L214">
        <v>619.51417463601194</v>
      </c>
      <c r="M214">
        <v>469.90767710378361</v>
      </c>
      <c r="N214">
        <v>472.4819452092263</v>
      </c>
      <c r="O214">
        <v>452.13388542301072</v>
      </c>
      <c r="P214">
        <v>515.14109243219809</v>
      </c>
      <c r="Q214">
        <v>428.19284132624341</v>
      </c>
      <c r="R214">
        <v>439.41892977831486</v>
      </c>
      <c r="S214">
        <v>339.96940710835912</v>
      </c>
      <c r="T214">
        <v>366.05398431204605</v>
      </c>
      <c r="U214">
        <v>367.43510568546242</v>
      </c>
      <c r="V214">
        <v>297.94274012871546</v>
      </c>
      <c r="W214">
        <v>425.92061443683014</v>
      </c>
      <c r="X214">
        <v>501.46261560509095</v>
      </c>
      <c r="Y214">
        <v>605.45668421633218</v>
      </c>
      <c r="Z214">
        <v>884.23086627952796</v>
      </c>
      <c r="AA214">
        <v>1386.9921127330517</v>
      </c>
      <c r="AB214">
        <v>1812.8377261180408</v>
      </c>
      <c r="AC214">
        <v>2711.0200374013634</v>
      </c>
      <c r="AD214">
        <v>2220.2466392656497</v>
      </c>
      <c r="AE214">
        <v>2980.8183095998666</v>
      </c>
      <c r="AF214">
        <v>4029.9657513951561</v>
      </c>
      <c r="AG214">
        <v>4245.7158112461875</v>
      </c>
      <c r="AI214">
        <v>469.90767710378361</v>
      </c>
    </row>
    <row r="215" spans="2:35" x14ac:dyDescent="0.25">
      <c r="B215" t="s">
        <v>239</v>
      </c>
      <c r="C215">
        <v>255</v>
      </c>
      <c r="D215">
        <v>167.23313176569135</v>
      </c>
      <c r="E215">
        <v>175.17818156830111</v>
      </c>
      <c r="F215">
        <v>183.69076560697616</v>
      </c>
      <c r="G215">
        <v>146.24499914293557</v>
      </c>
      <c r="H215">
        <v>193.93423109847953</v>
      </c>
      <c r="I215">
        <v>167.94259952273313</v>
      </c>
      <c r="J215">
        <v>137.16828434700903</v>
      </c>
      <c r="K215">
        <v>177.66248763029986</v>
      </c>
      <c r="L215">
        <v>174.18776780235143</v>
      </c>
      <c r="M215">
        <v>189.97444828286527</v>
      </c>
      <c r="N215">
        <v>224.47485521657615</v>
      </c>
      <c r="O215">
        <v>339.21864832388155</v>
      </c>
      <c r="P215">
        <v>386.77628244807141</v>
      </c>
      <c r="Q215">
        <v>378.72495200159028</v>
      </c>
      <c r="R215">
        <v>336.38115563257878</v>
      </c>
      <c r="S215">
        <v>374.84619043710643</v>
      </c>
      <c r="T215">
        <v>371.16529765172288</v>
      </c>
      <c r="U215">
        <v>345.27380145743916</v>
      </c>
      <c r="V215">
        <v>382.81664447727832</v>
      </c>
      <c r="W215">
        <v>581.05587904854804</v>
      </c>
      <c r="X215">
        <v>678.51653290708964</v>
      </c>
      <c r="Y215">
        <v>654.46601999053473</v>
      </c>
      <c r="Z215">
        <v>663.77303304920054</v>
      </c>
      <c r="AA215">
        <v>625.98230347235096</v>
      </c>
      <c r="AB215">
        <v>658.27703789733653</v>
      </c>
      <c r="AC215">
        <v>753.22329840904638</v>
      </c>
      <c r="AD215">
        <v>770.78072780942477</v>
      </c>
      <c r="AE215">
        <v>531.00783913291298</v>
      </c>
      <c r="AF215">
        <v>641.31186608143275</v>
      </c>
      <c r="AG215">
        <v>656.18309170392149</v>
      </c>
      <c r="AI215">
        <v>189.97444828286527</v>
      </c>
    </row>
    <row r="216" spans="2:35" x14ac:dyDescent="0.25">
      <c r="B216" t="s">
        <v>240</v>
      </c>
      <c r="C216">
        <v>255</v>
      </c>
      <c r="D216">
        <v>283.3215479471931</v>
      </c>
      <c r="E216">
        <v>407.56145637429381</v>
      </c>
      <c r="F216">
        <v>556.09090595418684</v>
      </c>
      <c r="G216">
        <v>736.66373029772706</v>
      </c>
      <c r="H216">
        <v>507.15723418370828</v>
      </c>
      <c r="I216">
        <v>451.01577150854428</v>
      </c>
      <c r="J216">
        <v>487.61486522603809</v>
      </c>
      <c r="K216">
        <v>605.98229385059119</v>
      </c>
      <c r="L216">
        <v>973.13747618468994</v>
      </c>
      <c r="M216">
        <v>1036.4624119838973</v>
      </c>
      <c r="N216">
        <v>1200.572078883672</v>
      </c>
      <c r="O216">
        <v>1134.1499839566764</v>
      </c>
      <c r="P216">
        <v>1160.600960623746</v>
      </c>
      <c r="Q216">
        <v>1085.7674251489937</v>
      </c>
      <c r="R216">
        <v>1178.6660664194401</v>
      </c>
      <c r="S216">
        <v>945.36447180281084</v>
      </c>
      <c r="T216">
        <v>865.72906375918467</v>
      </c>
      <c r="U216">
        <v>1008.5051451154119</v>
      </c>
      <c r="V216">
        <v>1062.170301846118</v>
      </c>
      <c r="W216">
        <v>1178.053623293916</v>
      </c>
      <c r="X216">
        <v>1328.0542893869715</v>
      </c>
      <c r="Y216">
        <v>1803.8180719199042</v>
      </c>
      <c r="Z216">
        <v>2026.1106410777377</v>
      </c>
      <c r="AA216">
        <v>2064.7373068913166</v>
      </c>
      <c r="AB216">
        <v>1958.7510855172457</v>
      </c>
      <c r="AC216">
        <v>2802.5194681896401</v>
      </c>
      <c r="AD216">
        <v>2754.1719429114178</v>
      </c>
      <c r="AE216">
        <v>4464.1116085820613</v>
      </c>
      <c r="AF216">
        <v>3908.1478926157238</v>
      </c>
      <c r="AG216">
        <v>6258.2158518299439</v>
      </c>
      <c r="AI216">
        <v>1036.4624119838973</v>
      </c>
    </row>
    <row r="217" spans="2:35" x14ac:dyDescent="0.25">
      <c r="B217" t="s">
        <v>241</v>
      </c>
      <c r="C217">
        <v>255</v>
      </c>
      <c r="D217">
        <v>270.71084643611636</v>
      </c>
      <c r="E217">
        <v>212.56297371634042</v>
      </c>
      <c r="F217">
        <v>283.75498744839655</v>
      </c>
      <c r="G217">
        <v>363.65053644319289</v>
      </c>
      <c r="H217">
        <v>415.10827800999397</v>
      </c>
      <c r="I217">
        <v>545.42524947886591</v>
      </c>
      <c r="J217">
        <v>483.03057327905299</v>
      </c>
      <c r="K217">
        <v>622.79771888803202</v>
      </c>
      <c r="L217">
        <v>1041.2180762812179</v>
      </c>
      <c r="M217">
        <v>1142.1179558106819</v>
      </c>
      <c r="N217">
        <v>1593.686337448928</v>
      </c>
      <c r="O217">
        <v>2297.6191429911237</v>
      </c>
      <c r="P217">
        <v>2521.6526919296812</v>
      </c>
      <c r="Q217">
        <v>3471.1573860080721</v>
      </c>
      <c r="R217">
        <v>4294.3912500540137</v>
      </c>
      <c r="S217">
        <v>4523.2496071975293</v>
      </c>
      <c r="T217">
        <v>3519.7866030327145</v>
      </c>
      <c r="U217">
        <v>5225.5562425961843</v>
      </c>
      <c r="V217">
        <v>6904.1812770533088</v>
      </c>
      <c r="W217">
        <v>4879.900930617483</v>
      </c>
      <c r="X217">
        <v>5178.7050475492433</v>
      </c>
      <c r="Y217">
        <v>4519.5980237596614</v>
      </c>
      <c r="Z217">
        <v>5187.7048928079548</v>
      </c>
      <c r="AA217">
        <v>4425.9297375334954</v>
      </c>
      <c r="AB217">
        <v>5230.9360316136244</v>
      </c>
      <c r="AC217">
        <v>4765.6897507204339</v>
      </c>
      <c r="AD217">
        <v>6618.8522734398075</v>
      </c>
      <c r="AE217">
        <v>6471.6786026195468</v>
      </c>
      <c r="AF217">
        <v>6501.9771851181149</v>
      </c>
      <c r="AG217">
        <v>5481.1101218756294</v>
      </c>
      <c r="AI217">
        <v>1142.1179558106819</v>
      </c>
    </row>
    <row r="218" spans="2:35" x14ac:dyDescent="0.25">
      <c r="B218" t="s">
        <v>242</v>
      </c>
      <c r="C218">
        <v>255</v>
      </c>
      <c r="D218">
        <v>292.29447352423023</v>
      </c>
      <c r="E218">
        <v>386.0939389055394</v>
      </c>
      <c r="F218">
        <v>451.22271341065135</v>
      </c>
      <c r="G218">
        <v>604.15190107078035</v>
      </c>
      <c r="H218">
        <v>394.49613670229013</v>
      </c>
      <c r="I218">
        <v>344.87281443653603</v>
      </c>
      <c r="J218">
        <v>337.00084434561893</v>
      </c>
      <c r="K218">
        <v>426.18151119096558</v>
      </c>
      <c r="L218">
        <v>449.38343489899711</v>
      </c>
      <c r="M218">
        <v>503.7691707698167</v>
      </c>
      <c r="N218">
        <v>645.56207815881237</v>
      </c>
      <c r="O218">
        <v>624.02695310028071</v>
      </c>
      <c r="P218">
        <v>746.87726493911225</v>
      </c>
      <c r="Q218">
        <v>796.18670361653506</v>
      </c>
      <c r="R218">
        <v>816.96033145889282</v>
      </c>
      <c r="S218">
        <v>509.11748046643515</v>
      </c>
      <c r="T218">
        <v>536.42821958493653</v>
      </c>
      <c r="U218">
        <v>573.79456715588469</v>
      </c>
      <c r="V218">
        <v>557.37359907418488</v>
      </c>
      <c r="W218">
        <v>775.01341099976344</v>
      </c>
      <c r="X218">
        <v>1025.8213017320691</v>
      </c>
      <c r="Y218">
        <v>906.26751378212236</v>
      </c>
      <c r="Z218">
        <v>1778.2024247116281</v>
      </c>
      <c r="AA218">
        <v>1185.4257527256959</v>
      </c>
      <c r="AB218">
        <v>1272.7018625391036</v>
      </c>
      <c r="AC218">
        <v>1185.0448205549553</v>
      </c>
      <c r="AD218">
        <v>1078.952020714574</v>
      </c>
      <c r="AE218">
        <v>1213.1422575983202</v>
      </c>
      <c r="AF218">
        <v>959.99758703244459</v>
      </c>
      <c r="AG218">
        <v>1186.304204647713</v>
      </c>
      <c r="AI218">
        <v>503.7691707698167</v>
      </c>
    </row>
    <row r="219" spans="2:35" x14ac:dyDescent="0.25">
      <c r="B219" t="s">
        <v>243</v>
      </c>
      <c r="C219">
        <v>255</v>
      </c>
      <c r="D219">
        <v>206.61468252060371</v>
      </c>
      <c r="E219">
        <v>191.5316510150183</v>
      </c>
      <c r="F219">
        <v>252.79922934740804</v>
      </c>
      <c r="G219">
        <v>300.85390691841974</v>
      </c>
      <c r="H219">
        <v>264.15563533668893</v>
      </c>
      <c r="I219">
        <v>230.45984746214677</v>
      </c>
      <c r="J219">
        <v>173.02256146837291</v>
      </c>
      <c r="K219">
        <v>211.62273801497338</v>
      </c>
      <c r="L219">
        <v>182.94012924703662</v>
      </c>
      <c r="M219">
        <v>187.55252828767709</v>
      </c>
      <c r="N219">
        <v>197.47092342545781</v>
      </c>
      <c r="O219">
        <v>196.0997613786771</v>
      </c>
      <c r="P219">
        <v>212.2499458238612</v>
      </c>
      <c r="Q219">
        <v>212.0955865001624</v>
      </c>
      <c r="R219">
        <v>199.8193713106518</v>
      </c>
      <c r="S219">
        <v>233.65889468022041</v>
      </c>
      <c r="T219">
        <v>298.99832024901451</v>
      </c>
      <c r="U219">
        <v>277.5165525524738</v>
      </c>
      <c r="V219">
        <v>342.51540010073575</v>
      </c>
      <c r="W219">
        <v>393.90063952109841</v>
      </c>
      <c r="X219">
        <v>353.96870565836417</v>
      </c>
      <c r="Y219">
        <v>396.69122490164267</v>
      </c>
      <c r="Z219">
        <v>383.13041619597823</v>
      </c>
      <c r="AA219">
        <v>373.11565930388065</v>
      </c>
      <c r="AB219">
        <v>355.84836692471367</v>
      </c>
      <c r="AC219">
        <v>363.36429261336713</v>
      </c>
      <c r="AD219">
        <v>461.53491495883497</v>
      </c>
      <c r="AE219">
        <v>550.06036388388952</v>
      </c>
      <c r="AF219">
        <v>314.31493960157979</v>
      </c>
      <c r="AG219">
        <v>328.79952017404077</v>
      </c>
      <c r="AI219">
        <v>187.55252828767709</v>
      </c>
    </row>
    <row r="220" spans="2:35" x14ac:dyDescent="0.25">
      <c r="B220" t="s">
        <v>244</v>
      </c>
      <c r="C220">
        <v>255</v>
      </c>
      <c r="D220">
        <v>300.06017079175973</v>
      </c>
      <c r="E220">
        <v>235.55600620731821</v>
      </c>
      <c r="F220">
        <v>274.48671589904581</v>
      </c>
      <c r="G220">
        <v>297.48988580718731</v>
      </c>
      <c r="H220">
        <v>372.11798075625188</v>
      </c>
      <c r="I220">
        <v>374.96008480697344</v>
      </c>
      <c r="J220">
        <v>494.64084147616268</v>
      </c>
      <c r="K220">
        <v>350.51270625136516</v>
      </c>
      <c r="L220">
        <v>317.72216084703706</v>
      </c>
      <c r="M220">
        <v>288.28570126542809</v>
      </c>
      <c r="N220">
        <v>211.63652116846873</v>
      </c>
      <c r="O220">
        <v>198.14597939298656</v>
      </c>
      <c r="P220">
        <v>251.86341456275224</v>
      </c>
      <c r="Q220">
        <v>286.27962216751803</v>
      </c>
      <c r="R220">
        <v>285.16187407691234</v>
      </c>
      <c r="S220">
        <v>348.71647191025471</v>
      </c>
      <c r="T220">
        <v>315.67252188249961</v>
      </c>
      <c r="U220">
        <v>335.79764546692394</v>
      </c>
      <c r="V220">
        <v>266.88883544388619</v>
      </c>
      <c r="W220">
        <v>387.43838838395618</v>
      </c>
      <c r="X220">
        <v>425.11787980290302</v>
      </c>
      <c r="Y220">
        <v>470.10874651451132</v>
      </c>
      <c r="Z220">
        <v>442.07523559865109</v>
      </c>
      <c r="AA220">
        <v>458.87125670247462</v>
      </c>
      <c r="AB220">
        <v>366.6781128163226</v>
      </c>
      <c r="AC220">
        <v>355.37244640402486</v>
      </c>
      <c r="AD220">
        <v>326.34339919060903</v>
      </c>
      <c r="AE220">
        <v>334.31030650998946</v>
      </c>
      <c r="AF220">
        <v>428.5999239137264</v>
      </c>
      <c r="AG220">
        <v>464.16068428693217</v>
      </c>
      <c r="AI220">
        <v>288.28570126542809</v>
      </c>
    </row>
    <row r="221" spans="2:35" x14ac:dyDescent="0.25">
      <c r="B221" t="s">
        <v>245</v>
      </c>
      <c r="C221">
        <v>255</v>
      </c>
      <c r="D221">
        <v>270.17716875496848</v>
      </c>
      <c r="E221">
        <v>178.84664850521051</v>
      </c>
      <c r="F221">
        <v>233.87554408699171</v>
      </c>
      <c r="G221">
        <v>203.98238203897498</v>
      </c>
      <c r="H221">
        <v>234.48614493896227</v>
      </c>
      <c r="I221">
        <v>236.1908566316969</v>
      </c>
      <c r="J221">
        <v>219.51198122816086</v>
      </c>
      <c r="K221">
        <v>296.45188511383839</v>
      </c>
      <c r="L221">
        <v>300.29724733844921</v>
      </c>
      <c r="M221">
        <v>276.8867621620106</v>
      </c>
      <c r="N221">
        <v>255.41630163631524</v>
      </c>
      <c r="O221">
        <v>340.41623083404602</v>
      </c>
      <c r="P221">
        <v>240.66304892832642</v>
      </c>
      <c r="Q221">
        <v>288.05553173627652</v>
      </c>
      <c r="R221">
        <v>334.01948202402724</v>
      </c>
      <c r="S221">
        <v>262.14547694053385</v>
      </c>
      <c r="T221">
        <v>282.96780830587477</v>
      </c>
      <c r="U221">
        <v>304.93540285751112</v>
      </c>
      <c r="V221">
        <v>262.60335304895909</v>
      </c>
      <c r="W221">
        <v>257.24080594956922</v>
      </c>
      <c r="X221">
        <v>358.55089799922467</v>
      </c>
      <c r="Y221">
        <v>380.18042269423358</v>
      </c>
      <c r="Z221">
        <v>271.95446299515925</v>
      </c>
      <c r="AA221">
        <v>290.3856742237802</v>
      </c>
      <c r="AB221">
        <v>354.19360290135069</v>
      </c>
      <c r="AC221">
        <v>301.20716178050725</v>
      </c>
      <c r="AD221">
        <v>296.26864869346059</v>
      </c>
      <c r="AE221">
        <v>272.92806591816395</v>
      </c>
      <c r="AF221">
        <v>378.57259071313825</v>
      </c>
      <c r="AG221">
        <v>242.37118779017132</v>
      </c>
      <c r="AI221">
        <v>276.8867621620106</v>
      </c>
    </row>
    <row r="222" spans="2:35" x14ac:dyDescent="0.25">
      <c r="B222" t="s">
        <v>246</v>
      </c>
      <c r="C222">
        <v>255</v>
      </c>
      <c r="D222">
        <v>241.45520330972306</v>
      </c>
      <c r="E222">
        <v>218.74682479555176</v>
      </c>
      <c r="F222">
        <v>190.26878147301278</v>
      </c>
      <c r="G222">
        <v>157.12659839444194</v>
      </c>
      <c r="H222">
        <v>148.23377174066937</v>
      </c>
      <c r="I222">
        <v>172.23623539736303</v>
      </c>
      <c r="J222">
        <v>151.74474233343363</v>
      </c>
      <c r="K222">
        <v>102.95047347238977</v>
      </c>
      <c r="L222">
        <v>87.456986371691144</v>
      </c>
      <c r="M222">
        <v>123.07213010024984</v>
      </c>
      <c r="N222">
        <v>135.0236868900468</v>
      </c>
      <c r="O222">
        <v>105.44990478344879</v>
      </c>
      <c r="P222">
        <v>88.797111156954841</v>
      </c>
      <c r="Q222">
        <v>106.62538628385684</v>
      </c>
      <c r="R222">
        <v>114.86526932815133</v>
      </c>
      <c r="S222">
        <v>129.22424005594962</v>
      </c>
      <c r="T222">
        <v>127.60724461566811</v>
      </c>
      <c r="U222">
        <v>100.96843130956464</v>
      </c>
      <c r="V222">
        <v>130.83869295234052</v>
      </c>
      <c r="W222">
        <v>122.31599970953006</v>
      </c>
      <c r="X222">
        <v>107.66071290933773</v>
      </c>
      <c r="Y222">
        <v>107.55835891471223</v>
      </c>
      <c r="Z222">
        <v>100.83108544569336</v>
      </c>
      <c r="AA222">
        <v>120.35208199105729</v>
      </c>
      <c r="AB222">
        <v>109.00303529754036</v>
      </c>
      <c r="AC222">
        <v>141.99954822750487</v>
      </c>
      <c r="AD222">
        <v>145.75232810639108</v>
      </c>
      <c r="AE222">
        <v>161.72467854963372</v>
      </c>
      <c r="AF222">
        <v>204.04961637204238</v>
      </c>
      <c r="AG222">
        <v>389.99933028388227</v>
      </c>
      <c r="AI222">
        <v>123.07213010024984</v>
      </c>
    </row>
    <row r="223" spans="2:35" x14ac:dyDescent="0.25">
      <c r="B223" t="s">
        <v>247</v>
      </c>
      <c r="C223">
        <v>255</v>
      </c>
      <c r="D223">
        <v>236.77893396207912</v>
      </c>
      <c r="E223">
        <v>187.86474693249818</v>
      </c>
      <c r="F223">
        <v>168.72717490187082</v>
      </c>
      <c r="G223">
        <v>201.57391802392414</v>
      </c>
      <c r="H223">
        <v>274.18634399959836</v>
      </c>
      <c r="I223">
        <v>368.03105874476302</v>
      </c>
      <c r="J223">
        <v>367.5671114432709</v>
      </c>
      <c r="K223">
        <v>395.94629514994494</v>
      </c>
      <c r="L223">
        <v>353.07873953369977</v>
      </c>
      <c r="M223">
        <v>308.1710510585072</v>
      </c>
      <c r="N223">
        <v>232.04010307066352</v>
      </c>
      <c r="O223">
        <v>255.50449809750484</v>
      </c>
      <c r="P223">
        <v>381.55103241207826</v>
      </c>
      <c r="Q223">
        <v>373.34849230189252</v>
      </c>
      <c r="R223">
        <v>547.99825996097206</v>
      </c>
      <c r="S223">
        <v>564.05880537710232</v>
      </c>
      <c r="T223">
        <v>496.17041413340269</v>
      </c>
      <c r="U223">
        <v>559.0138182774366</v>
      </c>
      <c r="V223">
        <v>484.43341109777072</v>
      </c>
      <c r="W223">
        <v>491.56261824368147</v>
      </c>
      <c r="X223">
        <v>392.57434032220959</v>
      </c>
      <c r="Y223">
        <v>252.01217617357909</v>
      </c>
      <c r="Z223">
        <v>244.48928762852185</v>
      </c>
      <c r="AA223">
        <v>251.05720395227323</v>
      </c>
      <c r="AB223">
        <v>284.72986347705881</v>
      </c>
      <c r="AC223">
        <v>220.8574123095384</v>
      </c>
      <c r="AD223">
        <v>302.17496280183997</v>
      </c>
      <c r="AE223">
        <v>320.70527353894875</v>
      </c>
      <c r="AF223">
        <v>440.82534227780104</v>
      </c>
      <c r="AG223">
        <v>514.5780117668578</v>
      </c>
      <c r="AI223">
        <v>308.1710510585072</v>
      </c>
    </row>
    <row r="224" spans="2:35" x14ac:dyDescent="0.25">
      <c r="B224" t="s">
        <v>248</v>
      </c>
      <c r="C224">
        <v>255</v>
      </c>
      <c r="D224">
        <v>218.39977989307056</v>
      </c>
      <c r="E224">
        <v>204.81292422425611</v>
      </c>
      <c r="F224">
        <v>162.29182411535598</v>
      </c>
      <c r="G224">
        <v>204.30631675229148</v>
      </c>
      <c r="H224">
        <v>271.97959986837844</v>
      </c>
      <c r="I224">
        <v>394.83945571362767</v>
      </c>
      <c r="J224">
        <v>299.39206096978518</v>
      </c>
      <c r="K224">
        <v>242.69967175879566</v>
      </c>
      <c r="L224">
        <v>267.61888173003274</v>
      </c>
      <c r="M224">
        <v>222.53421758912663</v>
      </c>
      <c r="N224">
        <v>224.55030458328213</v>
      </c>
      <c r="O224">
        <v>286.11647186694677</v>
      </c>
      <c r="P224">
        <v>298.68882014238943</v>
      </c>
      <c r="Q224">
        <v>389.54487658233285</v>
      </c>
      <c r="R224">
        <v>339.57117917079705</v>
      </c>
      <c r="S224">
        <v>367.4232254206608</v>
      </c>
      <c r="T224">
        <v>400.17135848854161</v>
      </c>
      <c r="U224">
        <v>261.19604840519565</v>
      </c>
      <c r="V224">
        <v>359.38117371198342</v>
      </c>
      <c r="W224">
        <v>296.17261005113335</v>
      </c>
      <c r="X224">
        <v>308.36893296368066</v>
      </c>
      <c r="Y224">
        <v>410.01964202051511</v>
      </c>
      <c r="Z224">
        <v>451.8368967424073</v>
      </c>
      <c r="AA224">
        <v>512.98699714806378</v>
      </c>
      <c r="AB224">
        <v>454.36669359866499</v>
      </c>
      <c r="AC224">
        <v>492.24396303905041</v>
      </c>
      <c r="AD224">
        <v>605.52566658087835</v>
      </c>
      <c r="AE224">
        <v>686.49049028993807</v>
      </c>
      <c r="AF224">
        <v>743.87996152705489</v>
      </c>
      <c r="AG224">
        <v>579.5346787811344</v>
      </c>
      <c r="AI224">
        <v>222.53421758912663</v>
      </c>
    </row>
    <row r="225" spans="2:35" x14ac:dyDescent="0.25">
      <c r="B225" t="s">
        <v>249</v>
      </c>
      <c r="C225">
        <v>255</v>
      </c>
      <c r="D225">
        <v>263.13053634932311</v>
      </c>
      <c r="E225">
        <v>339.27355593810296</v>
      </c>
      <c r="F225">
        <v>395.15038819864463</v>
      </c>
      <c r="G225">
        <v>347.28943257282947</v>
      </c>
      <c r="H225">
        <v>378.54725741978143</v>
      </c>
      <c r="I225">
        <v>538.86382175842527</v>
      </c>
      <c r="J225">
        <v>429.96383733102107</v>
      </c>
      <c r="K225">
        <v>357.62901237618337</v>
      </c>
      <c r="L225">
        <v>568.76316336626769</v>
      </c>
      <c r="M225">
        <v>661.05104123793876</v>
      </c>
      <c r="N225">
        <v>871.54056249089865</v>
      </c>
      <c r="O225">
        <v>633.34946726561066</v>
      </c>
      <c r="P225">
        <v>468.47699365127511</v>
      </c>
      <c r="Q225">
        <v>520.00259234652106</v>
      </c>
      <c r="R225">
        <v>558.28940758376132</v>
      </c>
      <c r="S225">
        <v>545.98591910334562</v>
      </c>
      <c r="T225">
        <v>384.93757511695765</v>
      </c>
      <c r="U225">
        <v>477.25271959944615</v>
      </c>
      <c r="V225">
        <v>498.67948725100405</v>
      </c>
      <c r="W225">
        <v>836.35690144643297</v>
      </c>
      <c r="X225">
        <v>1054.1568411287888</v>
      </c>
      <c r="Y225">
        <v>864.48280502210071</v>
      </c>
      <c r="Z225">
        <v>1120.695628811834</v>
      </c>
      <c r="AA225">
        <v>1072.7449318773793</v>
      </c>
      <c r="AB225">
        <v>1153.6685898773865</v>
      </c>
      <c r="AC225">
        <v>1233.7502116978621</v>
      </c>
      <c r="AD225">
        <v>1484.7259303358646</v>
      </c>
      <c r="AE225">
        <v>1618.1563476295291</v>
      </c>
      <c r="AF225">
        <v>2078.5711419231416</v>
      </c>
      <c r="AG225">
        <v>1929.0048158760842</v>
      </c>
      <c r="AI225">
        <v>661.05104123793876</v>
      </c>
    </row>
    <row r="226" spans="2:35" x14ac:dyDescent="0.25">
      <c r="B226" t="s">
        <v>250</v>
      </c>
      <c r="C226">
        <v>255</v>
      </c>
      <c r="D226">
        <v>201.41106012047402</v>
      </c>
      <c r="E226">
        <v>209.38750628596392</v>
      </c>
      <c r="F226">
        <v>220.75626487490607</v>
      </c>
      <c r="G226">
        <v>224.59082349853708</v>
      </c>
      <c r="H226">
        <v>268.78333788038765</v>
      </c>
      <c r="I226">
        <v>295.58541812263093</v>
      </c>
      <c r="J226">
        <v>402.19018698316808</v>
      </c>
      <c r="K226">
        <v>282.37613336384123</v>
      </c>
      <c r="L226">
        <v>264.99770932368205</v>
      </c>
      <c r="M226">
        <v>361.38526865624925</v>
      </c>
      <c r="N226">
        <v>468.5570330568047</v>
      </c>
      <c r="O226">
        <v>575.61069178008063</v>
      </c>
      <c r="P226">
        <v>452.42456263381746</v>
      </c>
      <c r="Q226">
        <v>770.67378879846456</v>
      </c>
      <c r="R226">
        <v>734.04185442684843</v>
      </c>
      <c r="S226">
        <v>800.79049378452646</v>
      </c>
      <c r="T226">
        <v>754.69622990033645</v>
      </c>
      <c r="U226">
        <v>804.32540924723912</v>
      </c>
      <c r="V226">
        <v>748.05337030676162</v>
      </c>
      <c r="W226">
        <v>844.89888795119998</v>
      </c>
      <c r="X226">
        <v>887.47136981416622</v>
      </c>
      <c r="Y226">
        <v>1031.3707842554338</v>
      </c>
      <c r="Z226">
        <v>1605.7745779519391</v>
      </c>
      <c r="AA226">
        <v>1471.2410240540098</v>
      </c>
      <c r="AB226">
        <v>1779.9511348266894</v>
      </c>
      <c r="AC226">
        <v>2155.4612354741735</v>
      </c>
      <c r="AD226">
        <v>1959.0471363134693</v>
      </c>
      <c r="AE226">
        <v>2061.596593854521</v>
      </c>
      <c r="AF226">
        <v>1559.5698437586402</v>
      </c>
      <c r="AG226">
        <v>1761.2683473648071</v>
      </c>
      <c r="AI226">
        <v>361.38526865624925</v>
      </c>
    </row>
    <row r="227" spans="2:35" x14ac:dyDescent="0.25">
      <c r="B227" t="s">
        <v>251</v>
      </c>
      <c r="C227">
        <v>255</v>
      </c>
      <c r="D227">
        <v>217.84997291684402</v>
      </c>
      <c r="E227">
        <v>209.77276428276807</v>
      </c>
      <c r="F227">
        <v>227.35647710538035</v>
      </c>
      <c r="G227">
        <v>268.07447672744081</v>
      </c>
      <c r="H227">
        <v>348.95327956361092</v>
      </c>
      <c r="I227">
        <v>402.7439905204858</v>
      </c>
      <c r="J227">
        <v>427.60217566517804</v>
      </c>
      <c r="K227">
        <v>678.49154931642056</v>
      </c>
      <c r="L227">
        <v>936.99200383614937</v>
      </c>
      <c r="M227">
        <v>967.32615986465851</v>
      </c>
      <c r="N227">
        <v>1413.3712954481186</v>
      </c>
      <c r="O227">
        <v>1313.4034324443705</v>
      </c>
      <c r="P227">
        <v>1556.1862451261939</v>
      </c>
      <c r="Q227">
        <v>1526.9268694260177</v>
      </c>
      <c r="R227">
        <v>2143.7772700627606</v>
      </c>
      <c r="S227">
        <v>2577.6075418054952</v>
      </c>
      <c r="T227">
        <v>2018.6584482392525</v>
      </c>
      <c r="U227">
        <v>2293.3080872731148</v>
      </c>
      <c r="V227">
        <v>3026.1133591132671</v>
      </c>
      <c r="W227">
        <v>3860.4811304310733</v>
      </c>
      <c r="X227">
        <v>3151.5323431475754</v>
      </c>
      <c r="Y227">
        <v>3282.6978743464965</v>
      </c>
      <c r="Z227">
        <v>2891.464063995691</v>
      </c>
      <c r="AA227">
        <v>3158.7466776834453</v>
      </c>
      <c r="AB227">
        <v>2608.3967674822738</v>
      </c>
      <c r="AC227">
        <v>2371.0425161706753</v>
      </c>
      <c r="AD227">
        <v>2359.2567117702533</v>
      </c>
      <c r="AE227">
        <v>2596.6738331680008</v>
      </c>
      <c r="AF227">
        <v>1908.7069698197845</v>
      </c>
      <c r="AG227">
        <v>2063.7940433093181</v>
      </c>
      <c r="AI227">
        <v>967.32615986465851</v>
      </c>
    </row>
    <row r="228" spans="2:35" x14ac:dyDescent="0.25">
      <c r="B228" t="s">
        <v>252</v>
      </c>
      <c r="C228">
        <v>255</v>
      </c>
      <c r="D228">
        <v>291.44996381698093</v>
      </c>
      <c r="E228">
        <v>292.07821427639851</v>
      </c>
      <c r="F228">
        <v>329.9782676352612</v>
      </c>
      <c r="G228">
        <v>322.24474108449834</v>
      </c>
      <c r="H228">
        <v>231.38616118602621</v>
      </c>
      <c r="I228">
        <v>228.28349685347098</v>
      </c>
      <c r="J228">
        <v>362.87651726446995</v>
      </c>
      <c r="K228">
        <v>291.6469681370088</v>
      </c>
      <c r="L228">
        <v>262.29380394097836</v>
      </c>
      <c r="M228">
        <v>268.18367914846573</v>
      </c>
      <c r="N228">
        <v>453.3122171129275</v>
      </c>
      <c r="O228">
        <v>574.84008803919755</v>
      </c>
      <c r="P228">
        <v>496.49795017854814</v>
      </c>
      <c r="Q228">
        <v>649.42527593607588</v>
      </c>
      <c r="R228">
        <v>690.43286769164399</v>
      </c>
      <c r="S228">
        <v>656.92826107473377</v>
      </c>
      <c r="T228">
        <v>969.52918878254957</v>
      </c>
      <c r="U228">
        <v>854.143262515576</v>
      </c>
      <c r="V228">
        <v>1034.3245695519183</v>
      </c>
      <c r="W228">
        <v>1239.2294266479637</v>
      </c>
      <c r="X228">
        <v>1330.8070928961433</v>
      </c>
      <c r="Y228">
        <v>1170.0657962345249</v>
      </c>
      <c r="Z228">
        <v>1308.7087111484152</v>
      </c>
      <c r="AA228">
        <v>1226.9804758075763</v>
      </c>
      <c r="AB228">
        <v>1636.0708631576354</v>
      </c>
      <c r="AC228">
        <v>2074.5997058663602</v>
      </c>
      <c r="AD228">
        <v>2302.5031463810878</v>
      </c>
      <c r="AE228">
        <v>2211.7965113062869</v>
      </c>
      <c r="AF228">
        <v>1661.4698891124954</v>
      </c>
      <c r="AG228">
        <v>1774.01078135589</v>
      </c>
      <c r="AI228">
        <v>268.18367914846573</v>
      </c>
    </row>
    <row r="229" spans="2:35" x14ac:dyDescent="0.25">
      <c r="B229" t="s">
        <v>253</v>
      </c>
      <c r="C229">
        <v>255</v>
      </c>
      <c r="D229">
        <v>355.74980338402571</v>
      </c>
      <c r="E229">
        <v>351.30338489076087</v>
      </c>
      <c r="F229">
        <v>355.22044201770876</v>
      </c>
      <c r="G229">
        <v>376.23768795497614</v>
      </c>
      <c r="H229">
        <v>423.22313091990486</v>
      </c>
      <c r="I229">
        <v>349.36639703954722</v>
      </c>
      <c r="J229">
        <v>481.93787080389376</v>
      </c>
      <c r="K229">
        <v>517.03961392109966</v>
      </c>
      <c r="L229">
        <v>593.56474674392598</v>
      </c>
      <c r="M229">
        <v>741.40334860039309</v>
      </c>
      <c r="N229">
        <v>752.25222142554674</v>
      </c>
      <c r="O229">
        <v>581.48574013782695</v>
      </c>
      <c r="P229">
        <v>674.93564822098995</v>
      </c>
      <c r="Q229">
        <v>677.06823827938217</v>
      </c>
      <c r="R229">
        <v>696.02135991086675</v>
      </c>
      <c r="S229">
        <v>709.24946154362476</v>
      </c>
      <c r="T229">
        <v>677.57349043250861</v>
      </c>
      <c r="U229">
        <v>464.38462657623427</v>
      </c>
      <c r="V229">
        <v>512.56055454230068</v>
      </c>
      <c r="W229">
        <v>518.72690187109492</v>
      </c>
      <c r="X229">
        <v>527.78292383748658</v>
      </c>
      <c r="Y229">
        <v>491.49138378022298</v>
      </c>
      <c r="Z229">
        <v>500.69189488530162</v>
      </c>
      <c r="AA229">
        <v>534.63273586948901</v>
      </c>
      <c r="AB229">
        <v>604.85401059031142</v>
      </c>
      <c r="AC229">
        <v>939.06784074723817</v>
      </c>
      <c r="AD229">
        <v>876.88205948154234</v>
      </c>
      <c r="AE229">
        <v>763.35062527173955</v>
      </c>
      <c r="AF229">
        <v>1021.9020454511757</v>
      </c>
      <c r="AG229">
        <v>1140.2154491733877</v>
      </c>
      <c r="AI229">
        <v>741.40334860039309</v>
      </c>
    </row>
    <row r="230" spans="2:35" x14ac:dyDescent="0.25">
      <c r="B230" t="s">
        <v>254</v>
      </c>
      <c r="C230">
        <v>255</v>
      </c>
      <c r="D230">
        <v>301.98893071721574</v>
      </c>
      <c r="E230">
        <v>253.62670050187484</v>
      </c>
      <c r="F230">
        <v>266.76281592157301</v>
      </c>
      <c r="G230">
        <v>257.10596516135877</v>
      </c>
      <c r="H230">
        <v>348.67257709321547</v>
      </c>
      <c r="I230">
        <v>312.50125874836675</v>
      </c>
      <c r="J230">
        <v>413.82837940497683</v>
      </c>
      <c r="K230">
        <v>720.63035148302299</v>
      </c>
      <c r="L230">
        <v>667.81279089860243</v>
      </c>
      <c r="M230">
        <v>1204.8815634712291</v>
      </c>
      <c r="N230">
        <v>1087.8844470035608</v>
      </c>
      <c r="O230">
        <v>876.93405352193622</v>
      </c>
      <c r="P230">
        <v>1118.1400482724976</v>
      </c>
      <c r="Q230">
        <v>1568.2089503400377</v>
      </c>
      <c r="R230">
        <v>1513.9382024362708</v>
      </c>
      <c r="S230">
        <v>2114.108435852057</v>
      </c>
      <c r="T230">
        <v>2018.5638494116724</v>
      </c>
      <c r="U230">
        <v>2122.2186285602688</v>
      </c>
      <c r="V230">
        <v>2619.7669608099677</v>
      </c>
      <c r="W230">
        <v>3665.1133118473067</v>
      </c>
      <c r="X230">
        <v>4537.6492049318376</v>
      </c>
      <c r="Y230">
        <v>7226.9262721233317</v>
      </c>
      <c r="Z230">
        <v>5739.8847608750975</v>
      </c>
      <c r="AA230">
        <v>7571.9535983921296</v>
      </c>
      <c r="AB230">
        <v>5793.8393941692211</v>
      </c>
      <c r="AC230">
        <v>8556.1264826148235</v>
      </c>
      <c r="AD230">
        <v>7423.0935212324548</v>
      </c>
      <c r="AE230">
        <v>9519.8429961453712</v>
      </c>
      <c r="AF230">
        <v>11177.18155937616</v>
      </c>
      <c r="AG230">
        <v>9953.4518611141812</v>
      </c>
      <c r="AI230">
        <v>1204.8815634712291</v>
      </c>
    </row>
    <row r="231" spans="2:35" x14ac:dyDescent="0.25">
      <c r="B231" t="s">
        <v>255</v>
      </c>
      <c r="C231">
        <v>255</v>
      </c>
      <c r="D231">
        <v>261.61897971456801</v>
      </c>
      <c r="E231">
        <v>347.18934878848785</v>
      </c>
      <c r="F231">
        <v>350.55981492789567</v>
      </c>
      <c r="G231">
        <v>613.62296520958523</v>
      </c>
      <c r="H231">
        <v>617.04741503468574</v>
      </c>
      <c r="I231">
        <v>672.90996420986744</v>
      </c>
      <c r="J231">
        <v>760.70461745630098</v>
      </c>
      <c r="K231">
        <v>775.42599746332382</v>
      </c>
      <c r="L231">
        <v>897.78721920536111</v>
      </c>
      <c r="M231">
        <v>1375.8989608134218</v>
      </c>
      <c r="N231">
        <v>1455.1764484149671</v>
      </c>
      <c r="O231">
        <v>1753.0575079238283</v>
      </c>
      <c r="P231">
        <v>1939.1274473739638</v>
      </c>
      <c r="Q231">
        <v>2002.2564502474288</v>
      </c>
      <c r="R231">
        <v>2632.8927819849678</v>
      </c>
      <c r="S231">
        <v>2834.4033748206502</v>
      </c>
      <c r="T231">
        <v>3367.8819283408293</v>
      </c>
      <c r="U231">
        <v>3482.425358422011</v>
      </c>
      <c r="V231">
        <v>3677.1534793112005</v>
      </c>
      <c r="W231">
        <v>3422.9703769976563</v>
      </c>
      <c r="X231">
        <v>3915.9133880850154</v>
      </c>
      <c r="Y231">
        <v>4152.8208230119963</v>
      </c>
      <c r="Z231">
        <v>4128.4576799325623</v>
      </c>
      <c r="AA231">
        <v>5523.5921557412585</v>
      </c>
      <c r="AB231">
        <v>7378.1906960168944</v>
      </c>
      <c r="AC231">
        <v>8312.1402813143013</v>
      </c>
      <c r="AD231">
        <v>5652.6309603760947</v>
      </c>
      <c r="AE231">
        <v>3933.4264528459139</v>
      </c>
      <c r="AF231">
        <v>3127.0408091953409</v>
      </c>
      <c r="AG231">
        <v>3235.3935368464672</v>
      </c>
      <c r="AI231">
        <v>1375.8989608134218</v>
      </c>
    </row>
    <row r="232" spans="2:35" x14ac:dyDescent="0.25">
      <c r="B232" t="s">
        <v>256</v>
      </c>
      <c r="C232">
        <v>255</v>
      </c>
      <c r="D232">
        <v>235.66492952238764</v>
      </c>
      <c r="E232">
        <v>195.62239462346747</v>
      </c>
      <c r="F232">
        <v>157.97402901579889</v>
      </c>
      <c r="G232">
        <v>122.29322089909996</v>
      </c>
      <c r="H232">
        <v>119.49661406728582</v>
      </c>
      <c r="I232">
        <v>190.61637058123182</v>
      </c>
      <c r="J232">
        <v>184.37165043312444</v>
      </c>
      <c r="K232">
        <v>190.71315672912749</v>
      </c>
      <c r="L232">
        <v>195.17463697443995</v>
      </c>
      <c r="M232">
        <v>183.04002506689883</v>
      </c>
      <c r="N232">
        <v>163.32023595039433</v>
      </c>
      <c r="O232">
        <v>146.69866031548528</v>
      </c>
      <c r="P232">
        <v>135.50824211920374</v>
      </c>
      <c r="Q232">
        <v>125.35439120033014</v>
      </c>
      <c r="R232">
        <v>155.59501348306148</v>
      </c>
      <c r="S232">
        <v>169.3493351973712</v>
      </c>
      <c r="T232">
        <v>221.20653251708103</v>
      </c>
      <c r="U232">
        <v>295.39034447522636</v>
      </c>
      <c r="V232">
        <v>243.37767208469359</v>
      </c>
      <c r="W232">
        <v>234.87049669858425</v>
      </c>
      <c r="X232">
        <v>285.08197935840082</v>
      </c>
      <c r="Y232">
        <v>215.37502467759265</v>
      </c>
      <c r="Z232">
        <v>259.80822612067766</v>
      </c>
      <c r="AA232">
        <v>402.77089158302857</v>
      </c>
      <c r="AB232">
        <v>410.4541203815657</v>
      </c>
      <c r="AC232">
        <v>614.67915995521173</v>
      </c>
      <c r="AD232">
        <v>786.58507514340488</v>
      </c>
      <c r="AE232">
        <v>1112.2309944611798</v>
      </c>
      <c r="AF232">
        <v>1084.8785985688965</v>
      </c>
      <c r="AG232">
        <v>1072.2813120301391</v>
      </c>
      <c r="AI232">
        <v>183.04002506689883</v>
      </c>
    </row>
    <row r="233" spans="2:35" x14ac:dyDescent="0.25">
      <c r="B233" t="s">
        <v>257</v>
      </c>
      <c r="C233">
        <v>255</v>
      </c>
      <c r="D233">
        <v>376.40537771240054</v>
      </c>
      <c r="E233">
        <v>307.32584105809224</v>
      </c>
      <c r="F233">
        <v>277.20509080494236</v>
      </c>
      <c r="G233">
        <v>385.73280461525411</v>
      </c>
      <c r="H233">
        <v>327.32714643529857</v>
      </c>
      <c r="I233">
        <v>310.74061145234117</v>
      </c>
      <c r="J233">
        <v>327.22971799002408</v>
      </c>
      <c r="K233">
        <v>293.03164888742066</v>
      </c>
      <c r="L233">
        <v>284.04596931864154</v>
      </c>
      <c r="M233">
        <v>274.85030054782868</v>
      </c>
      <c r="N233">
        <v>324.85908656545956</v>
      </c>
      <c r="O233">
        <v>293.01306627993608</v>
      </c>
      <c r="P233">
        <v>228.77076476442659</v>
      </c>
      <c r="Q233">
        <v>242.17603408008546</v>
      </c>
      <c r="R233">
        <v>150.81197190940239</v>
      </c>
      <c r="S233">
        <v>172.94757001404651</v>
      </c>
      <c r="T233">
        <v>163.23805985699704</v>
      </c>
      <c r="U233">
        <v>182.87415372754094</v>
      </c>
      <c r="V233">
        <v>181.36354174963995</v>
      </c>
      <c r="W233">
        <v>140.15685786441639</v>
      </c>
      <c r="X233">
        <v>152.68866991373989</v>
      </c>
      <c r="Y233">
        <v>187.78832389708566</v>
      </c>
      <c r="Z233">
        <v>229.46015582767555</v>
      </c>
      <c r="AA233">
        <v>218.83876357819014</v>
      </c>
      <c r="AB233">
        <v>177.62661098218294</v>
      </c>
      <c r="AC233">
        <v>162.8230258569501</v>
      </c>
      <c r="AD233">
        <v>196.36179102723725</v>
      </c>
      <c r="AE233">
        <v>238.06289146919033</v>
      </c>
      <c r="AF233">
        <v>316.94897812606843</v>
      </c>
      <c r="AG233">
        <v>338.99173337952186</v>
      </c>
      <c r="AI233">
        <v>274.85030054782868</v>
      </c>
    </row>
    <row r="234" spans="2:35" x14ac:dyDescent="0.25">
      <c r="B234" t="s">
        <v>258</v>
      </c>
      <c r="C234">
        <v>255</v>
      </c>
      <c r="D234">
        <v>388.43457303833276</v>
      </c>
      <c r="E234">
        <v>423.87741723281374</v>
      </c>
      <c r="F234">
        <v>485.70046408420359</v>
      </c>
      <c r="G234">
        <v>658.69907078829158</v>
      </c>
      <c r="H234">
        <v>606.04972234570982</v>
      </c>
      <c r="I234">
        <v>531.87777694969395</v>
      </c>
      <c r="J234">
        <v>482.07627558096516</v>
      </c>
      <c r="K234">
        <v>547.9363210601839</v>
      </c>
      <c r="L234">
        <v>710.17463738775439</v>
      </c>
      <c r="M234">
        <v>807.06596994354663</v>
      </c>
      <c r="N234">
        <v>916.1717392957662</v>
      </c>
      <c r="O234">
        <v>812.81911089944413</v>
      </c>
      <c r="P234">
        <v>660.77863578694087</v>
      </c>
      <c r="Q234">
        <v>710.33617482492855</v>
      </c>
      <c r="R234">
        <v>769.40227024450837</v>
      </c>
      <c r="S234">
        <v>771.13367469154957</v>
      </c>
      <c r="T234">
        <v>564.65220174155741</v>
      </c>
      <c r="U234">
        <v>534.44146663872198</v>
      </c>
      <c r="V234">
        <v>628.65502834396557</v>
      </c>
      <c r="W234">
        <v>884.20310304518364</v>
      </c>
      <c r="X234">
        <v>676.14482300538793</v>
      </c>
      <c r="Y234">
        <v>831.35244775242813</v>
      </c>
      <c r="Z234">
        <v>658.85260438598368</v>
      </c>
      <c r="AA234">
        <v>629.91501815662514</v>
      </c>
      <c r="AB234">
        <v>607.24471923638475</v>
      </c>
      <c r="AC234">
        <v>722.26267213622828</v>
      </c>
      <c r="AD234">
        <v>723.66601532850348</v>
      </c>
      <c r="AE234">
        <v>669.66654917510652</v>
      </c>
      <c r="AF234">
        <v>712.30613268125478</v>
      </c>
      <c r="AG234">
        <v>871.52339342424852</v>
      </c>
      <c r="AI234">
        <v>807.06596994354663</v>
      </c>
    </row>
    <row r="235" spans="2:35" x14ac:dyDescent="0.25">
      <c r="B235" t="s">
        <v>259</v>
      </c>
      <c r="C235">
        <v>255</v>
      </c>
      <c r="D235">
        <v>312.36846979236549</v>
      </c>
      <c r="E235">
        <v>604.58349317654609</v>
      </c>
      <c r="F235">
        <v>720.23223836566376</v>
      </c>
      <c r="G235">
        <v>1429.5331657728459</v>
      </c>
      <c r="H235">
        <v>1088.7405897145886</v>
      </c>
      <c r="I235">
        <v>951.04366578104793</v>
      </c>
      <c r="J235">
        <v>958.4394075547209</v>
      </c>
      <c r="K235">
        <v>834.48012489848622</v>
      </c>
      <c r="L235">
        <v>832.31042429841932</v>
      </c>
      <c r="M235">
        <v>761.80152700075041</v>
      </c>
      <c r="N235">
        <v>809.7806309892436</v>
      </c>
      <c r="O235">
        <v>1137.8369225616138</v>
      </c>
      <c r="P235">
        <v>1580.1900429700142</v>
      </c>
      <c r="Q235">
        <v>1541.5322067054335</v>
      </c>
      <c r="R235">
        <v>2630.1090888814251</v>
      </c>
      <c r="S235">
        <v>2263.5410947260016</v>
      </c>
      <c r="T235">
        <v>2488.3932781672761</v>
      </c>
      <c r="U235">
        <v>2555.1536127447171</v>
      </c>
      <c r="V235">
        <v>2597.466309935865</v>
      </c>
      <c r="W235">
        <v>2894.9231029503576</v>
      </c>
      <c r="X235">
        <v>2997.6904064545943</v>
      </c>
      <c r="Y235">
        <v>3826.2851055675374</v>
      </c>
      <c r="Z235">
        <v>4649.9115612459054</v>
      </c>
      <c r="AA235">
        <v>5519.7268311599782</v>
      </c>
      <c r="AB235">
        <v>6963.9852621713972</v>
      </c>
      <c r="AC235">
        <v>7420.0086359164679</v>
      </c>
      <c r="AD235">
        <v>6671.4625663547413</v>
      </c>
      <c r="AE235">
        <v>5973.1212224243154</v>
      </c>
      <c r="AF235">
        <v>5907.0794880072663</v>
      </c>
      <c r="AG235">
        <v>8000.2679246304715</v>
      </c>
      <c r="AI235">
        <v>761.80152700075041</v>
      </c>
    </row>
    <row r="236" spans="2:35" x14ac:dyDescent="0.25">
      <c r="B236" t="s">
        <v>260</v>
      </c>
      <c r="C236">
        <v>255</v>
      </c>
      <c r="D236">
        <v>287.9899630440442</v>
      </c>
      <c r="E236">
        <v>300.73194547841888</v>
      </c>
      <c r="F236">
        <v>342.1062483128793</v>
      </c>
      <c r="G236">
        <v>310.8608482163545</v>
      </c>
      <c r="H236">
        <v>278.25263924798196</v>
      </c>
      <c r="I236">
        <v>278.53182364435412</v>
      </c>
      <c r="J236">
        <v>285.09156337076797</v>
      </c>
      <c r="K236">
        <v>244.06933197691276</v>
      </c>
      <c r="L236">
        <v>253.73498072732897</v>
      </c>
      <c r="M236">
        <v>224.1856442225849</v>
      </c>
      <c r="N236">
        <v>221.65338656389227</v>
      </c>
      <c r="O236">
        <v>205.86083611858888</v>
      </c>
      <c r="P236">
        <v>147.66684092839765</v>
      </c>
      <c r="Q236">
        <v>150.49840709374462</v>
      </c>
      <c r="R236">
        <v>195.95386259099669</v>
      </c>
      <c r="S236">
        <v>287.9998537127143</v>
      </c>
      <c r="T236">
        <v>248.09186435610084</v>
      </c>
      <c r="U236">
        <v>300.17061552448439</v>
      </c>
      <c r="V236">
        <v>243.21455888656956</v>
      </c>
      <c r="W236">
        <v>323.63824476234345</v>
      </c>
      <c r="X236">
        <v>318.07832032180892</v>
      </c>
      <c r="Y236">
        <v>394.68691278630627</v>
      </c>
      <c r="Z236">
        <v>490.2176409634896</v>
      </c>
      <c r="AA236">
        <v>446.16502270502252</v>
      </c>
      <c r="AB236">
        <v>352.88119440369792</v>
      </c>
      <c r="AC236">
        <v>277.8083023990057</v>
      </c>
      <c r="AD236">
        <v>323.04891856795933</v>
      </c>
      <c r="AE236">
        <v>402.30538757084395</v>
      </c>
      <c r="AF236">
        <v>464.3252129089953</v>
      </c>
      <c r="AG236">
        <v>322.49889977754003</v>
      </c>
      <c r="AI236">
        <v>224.1856442225849</v>
      </c>
    </row>
    <row r="237" spans="2:35" x14ac:dyDescent="0.25">
      <c r="B237" t="s">
        <v>261</v>
      </c>
      <c r="C237">
        <v>255</v>
      </c>
      <c r="D237">
        <v>309.11494492158226</v>
      </c>
      <c r="E237">
        <v>367.45487384392845</v>
      </c>
      <c r="F237">
        <v>343.26521783855162</v>
      </c>
      <c r="G237">
        <v>351.47180645791917</v>
      </c>
      <c r="H237">
        <v>326.0467491302764</v>
      </c>
      <c r="I237">
        <v>280.65604654205072</v>
      </c>
      <c r="J237">
        <v>305.25852094748961</v>
      </c>
      <c r="K237">
        <v>308.25568012630157</v>
      </c>
      <c r="L237">
        <v>296.42436630813944</v>
      </c>
      <c r="M237">
        <v>250.02123343706191</v>
      </c>
      <c r="N237">
        <v>328.7242726920511</v>
      </c>
      <c r="O237">
        <v>344.97889053951394</v>
      </c>
      <c r="P237">
        <v>441.55287408642573</v>
      </c>
      <c r="Q237">
        <v>360.7529182683399</v>
      </c>
      <c r="R237">
        <v>290.4392954527533</v>
      </c>
      <c r="S237">
        <v>238.68106129130081</v>
      </c>
      <c r="T237">
        <v>286.09347603234943</v>
      </c>
      <c r="U237">
        <v>257.34739332154658</v>
      </c>
      <c r="V237">
        <v>451.02557841226752</v>
      </c>
      <c r="W237">
        <v>470.63481406578148</v>
      </c>
      <c r="X237">
        <v>620.49710664636905</v>
      </c>
      <c r="Y237">
        <v>754.12316672822794</v>
      </c>
      <c r="Z237">
        <v>694.42128730799027</v>
      </c>
      <c r="AA237">
        <v>674.2554402245371</v>
      </c>
      <c r="AB237">
        <v>638.09886626013679</v>
      </c>
      <c r="AC237">
        <v>988.02011677328255</v>
      </c>
      <c r="AD237">
        <v>1075.889118367646</v>
      </c>
      <c r="AE237">
        <v>1157.7915288498393</v>
      </c>
      <c r="AF237">
        <v>1127.8634436478876</v>
      </c>
      <c r="AG237">
        <v>844.66835285018885</v>
      </c>
      <c r="AI237">
        <v>250.02123343706191</v>
      </c>
    </row>
    <row r="238" spans="2:35" x14ac:dyDescent="0.25">
      <c r="B238" t="s">
        <v>262</v>
      </c>
      <c r="C238">
        <v>255</v>
      </c>
      <c r="D238">
        <v>296.24632340012812</v>
      </c>
      <c r="E238">
        <v>313.50275030187947</v>
      </c>
      <c r="F238">
        <v>307.72452587899971</v>
      </c>
      <c r="G238">
        <v>438.17798115434277</v>
      </c>
      <c r="H238">
        <v>432.25830696425606</v>
      </c>
      <c r="I238">
        <v>421.24508083290226</v>
      </c>
      <c r="J238">
        <v>562.54291840443284</v>
      </c>
      <c r="K238">
        <v>583.44032549093026</v>
      </c>
      <c r="L238">
        <v>573.28241853499617</v>
      </c>
      <c r="M238">
        <v>513.3360958274784</v>
      </c>
      <c r="N238">
        <v>652.02120960855473</v>
      </c>
      <c r="O238">
        <v>636.56636755479303</v>
      </c>
      <c r="P238">
        <v>596.89242850975484</v>
      </c>
      <c r="Q238">
        <v>828.65047996846965</v>
      </c>
      <c r="R238">
        <v>889.50238949113918</v>
      </c>
      <c r="S238">
        <v>791.72390720107808</v>
      </c>
      <c r="T238">
        <v>1411.8357457481491</v>
      </c>
      <c r="U238">
        <v>1266.5371774915729</v>
      </c>
      <c r="V238">
        <v>1914.311490441298</v>
      </c>
      <c r="W238">
        <v>1644.3924246795402</v>
      </c>
      <c r="X238">
        <v>2289.0640852879437</v>
      </c>
      <c r="Y238">
        <v>1833.5698654216646</v>
      </c>
      <c r="Z238">
        <v>1707.1901532319546</v>
      </c>
      <c r="AA238">
        <v>1672.0965537934792</v>
      </c>
      <c r="AB238">
        <v>998.31330198248452</v>
      </c>
      <c r="AC238">
        <v>1382.3690344552685</v>
      </c>
      <c r="AD238">
        <v>1559.7772455550523</v>
      </c>
      <c r="AE238">
        <v>1544.7477118066829</v>
      </c>
      <c r="AF238">
        <v>1726.8764887398056</v>
      </c>
      <c r="AG238">
        <v>1573.5320134845042</v>
      </c>
      <c r="AI238">
        <v>513.3360958274784</v>
      </c>
    </row>
    <row r="239" spans="2:35" x14ac:dyDescent="0.25">
      <c r="B239" t="s">
        <v>263</v>
      </c>
      <c r="C239">
        <v>255</v>
      </c>
      <c r="D239">
        <v>234.20631859461176</v>
      </c>
      <c r="E239">
        <v>235.16981945544146</v>
      </c>
      <c r="F239">
        <v>188.88415004590453</v>
      </c>
      <c r="G239">
        <v>249.70789745558278</v>
      </c>
      <c r="H239">
        <v>269.2357438133339</v>
      </c>
      <c r="I239">
        <v>275.89108785826608</v>
      </c>
      <c r="J239">
        <v>295.81832185210641</v>
      </c>
      <c r="K239">
        <v>380.76364061107563</v>
      </c>
      <c r="L239">
        <v>467.16631532441733</v>
      </c>
      <c r="M239">
        <v>675.60767341539213</v>
      </c>
      <c r="N239">
        <v>847.19291088525529</v>
      </c>
      <c r="O239">
        <v>708.96627260162734</v>
      </c>
      <c r="P239">
        <v>643.75063333552748</v>
      </c>
      <c r="Q239">
        <v>523.51511201223877</v>
      </c>
      <c r="R239">
        <v>457.01417703632501</v>
      </c>
      <c r="S239">
        <v>676.94775436383952</v>
      </c>
      <c r="T239">
        <v>691.33027540018725</v>
      </c>
      <c r="U239">
        <v>629.2224222111189</v>
      </c>
      <c r="V239">
        <v>515.69722670290901</v>
      </c>
      <c r="W239">
        <v>567.71851117032281</v>
      </c>
      <c r="X239">
        <v>606.00728983438842</v>
      </c>
      <c r="Y239">
        <v>546.16880653417093</v>
      </c>
      <c r="Z239">
        <v>608.55505969081241</v>
      </c>
      <c r="AA239">
        <v>712.17787339711083</v>
      </c>
      <c r="AB239">
        <v>703.49498748051383</v>
      </c>
      <c r="AC239">
        <v>691.95498159362069</v>
      </c>
      <c r="AD239">
        <v>808.19033962929109</v>
      </c>
      <c r="AE239">
        <v>614.6886419293412</v>
      </c>
      <c r="AF239">
        <v>876.22768741936818</v>
      </c>
      <c r="AG239">
        <v>803.67572784258198</v>
      </c>
      <c r="AI239">
        <v>675.60767341539213</v>
      </c>
    </row>
    <row r="240" spans="2:35" x14ac:dyDescent="0.25">
      <c r="B240" t="s">
        <v>264</v>
      </c>
      <c r="C240">
        <v>255</v>
      </c>
      <c r="D240">
        <v>306.90541281042908</v>
      </c>
      <c r="E240">
        <v>393.51989123415842</v>
      </c>
      <c r="F240">
        <v>379.30059919553759</v>
      </c>
      <c r="G240">
        <v>466.11138635792844</v>
      </c>
      <c r="H240">
        <v>402.04155521988275</v>
      </c>
      <c r="I240">
        <v>389.75196827230616</v>
      </c>
      <c r="J240">
        <v>342.66529882416449</v>
      </c>
      <c r="K240">
        <v>491.20971232411779</v>
      </c>
      <c r="L240">
        <v>592.77482512783286</v>
      </c>
      <c r="M240">
        <v>697.9902713149454</v>
      </c>
      <c r="N240">
        <v>806.62974876512794</v>
      </c>
      <c r="O240">
        <v>737.56370427208014</v>
      </c>
      <c r="P240">
        <v>622.81587457237663</v>
      </c>
      <c r="Q240">
        <v>508.58346578752958</v>
      </c>
      <c r="R240">
        <v>614.3098405741016</v>
      </c>
      <c r="S240">
        <v>601.74182059180782</v>
      </c>
      <c r="T240">
        <v>590.33616056641063</v>
      </c>
      <c r="U240">
        <v>694.15872911786857</v>
      </c>
      <c r="V240">
        <v>590.50899392631447</v>
      </c>
      <c r="W240">
        <v>591.83727167088693</v>
      </c>
      <c r="X240">
        <v>729.72816440213626</v>
      </c>
      <c r="Y240">
        <v>821.34587511540064</v>
      </c>
      <c r="Z240">
        <v>722.21290872137183</v>
      </c>
      <c r="AA240">
        <v>773.50784827566622</v>
      </c>
      <c r="AB240">
        <v>664.1591135213605</v>
      </c>
      <c r="AC240">
        <v>908.03835378178394</v>
      </c>
      <c r="AD240">
        <v>1017.6563165784958</v>
      </c>
      <c r="AE240">
        <v>1324.8612529254135</v>
      </c>
      <c r="AF240">
        <v>1366.7880851290938</v>
      </c>
      <c r="AG240">
        <v>1438.0306927610914</v>
      </c>
      <c r="AI240">
        <v>697.9902713149454</v>
      </c>
    </row>
    <row r="241" spans="2:35" x14ac:dyDescent="0.25">
      <c r="B241" t="s">
        <v>265</v>
      </c>
      <c r="C241">
        <v>255</v>
      </c>
      <c r="D241">
        <v>419.67919344581821</v>
      </c>
      <c r="E241">
        <v>408.98329687661965</v>
      </c>
      <c r="F241">
        <v>390.61865801808534</v>
      </c>
      <c r="G241">
        <v>359.63639051319836</v>
      </c>
      <c r="H241">
        <v>550.12787581870907</v>
      </c>
      <c r="I241">
        <v>572.1276217763932</v>
      </c>
      <c r="J241">
        <v>546.83234342248261</v>
      </c>
      <c r="K241">
        <v>921.29870752286138</v>
      </c>
      <c r="L241">
        <v>968.24396386555964</v>
      </c>
      <c r="M241">
        <v>1287.0395254599555</v>
      </c>
      <c r="N241">
        <v>1488.1313780108817</v>
      </c>
      <c r="O241">
        <v>1611.923565586676</v>
      </c>
      <c r="P241">
        <v>1730.0167558016235</v>
      </c>
      <c r="Q241">
        <v>2025.6201384161079</v>
      </c>
      <c r="R241">
        <v>1598.4398755125885</v>
      </c>
      <c r="S241">
        <v>1168.6491071119785</v>
      </c>
      <c r="T241">
        <v>1593.4670353342296</v>
      </c>
      <c r="U241">
        <v>1511.4769134192031</v>
      </c>
      <c r="V241">
        <v>1858.4784152840537</v>
      </c>
      <c r="W241">
        <v>2171.4383117635493</v>
      </c>
      <c r="X241">
        <v>2021.8797356764187</v>
      </c>
      <c r="Y241">
        <v>2639.6196165681986</v>
      </c>
      <c r="Z241">
        <v>3691.2429024755202</v>
      </c>
      <c r="AA241">
        <v>4389.2203716294562</v>
      </c>
      <c r="AB241">
        <v>5286.6564318749215</v>
      </c>
      <c r="AC241">
        <v>4906.8085312347084</v>
      </c>
      <c r="AD241">
        <v>8306.4514494798514</v>
      </c>
      <c r="AE241">
        <v>7890.9608552583122</v>
      </c>
      <c r="AF241">
        <v>7455.6814811279046</v>
      </c>
      <c r="AG241">
        <v>8929.4963946474527</v>
      </c>
      <c r="AI241">
        <v>1287.0395254599555</v>
      </c>
    </row>
    <row r="242" spans="2:35" x14ac:dyDescent="0.25">
      <c r="B242" t="s">
        <v>266</v>
      </c>
      <c r="C242">
        <v>255</v>
      </c>
      <c r="D242">
        <v>401.52768777472954</v>
      </c>
      <c r="E242">
        <v>336.56040702266597</v>
      </c>
      <c r="F242">
        <v>306.52353260317631</v>
      </c>
      <c r="G242">
        <v>424.25556501067427</v>
      </c>
      <c r="H242">
        <v>416.64169462525382</v>
      </c>
      <c r="I242">
        <v>498.68677359720664</v>
      </c>
      <c r="J242">
        <v>564.2620248210867</v>
      </c>
      <c r="K242">
        <v>451.00691556031722</v>
      </c>
      <c r="L242">
        <v>585.2930169725729</v>
      </c>
      <c r="M242">
        <v>719.86978048038156</v>
      </c>
      <c r="N242">
        <v>863.60204274344596</v>
      </c>
      <c r="O242">
        <v>589.08046432847812</v>
      </c>
      <c r="P242">
        <v>961.48622716104126</v>
      </c>
      <c r="Q242">
        <v>667.23307105623064</v>
      </c>
      <c r="R242">
        <v>654.2245110547583</v>
      </c>
      <c r="S242">
        <v>750.41114228975368</v>
      </c>
      <c r="T242">
        <v>666.46572598674538</v>
      </c>
      <c r="U242">
        <v>659.16984570427871</v>
      </c>
      <c r="V242">
        <v>651.48628720393685</v>
      </c>
      <c r="W242">
        <v>1192.6215316912467</v>
      </c>
      <c r="X242">
        <v>743.65083483313799</v>
      </c>
      <c r="Y242">
        <v>822.62124229791732</v>
      </c>
      <c r="Z242">
        <v>942.99040257336958</v>
      </c>
      <c r="AA242">
        <v>1050.6983593252589</v>
      </c>
      <c r="AB242">
        <v>1129.0457404010788</v>
      </c>
      <c r="AC242">
        <v>1461.6132231424463</v>
      </c>
      <c r="AD242">
        <v>1350.249613288898</v>
      </c>
      <c r="AE242">
        <v>1240.96514766518</v>
      </c>
      <c r="AF242">
        <v>1476.1328811010073</v>
      </c>
      <c r="AG242">
        <v>1496.6933328160242</v>
      </c>
      <c r="AI242">
        <v>719.86978048038156</v>
      </c>
    </row>
    <row r="243" spans="2:35" x14ac:dyDescent="0.25">
      <c r="B243" t="s">
        <v>267</v>
      </c>
      <c r="C243">
        <v>255</v>
      </c>
      <c r="D243">
        <v>244.1885160580419</v>
      </c>
      <c r="E243">
        <v>286.32882917253107</v>
      </c>
      <c r="F243">
        <v>328.0323060522669</v>
      </c>
      <c r="G243">
        <v>356.00712476361025</v>
      </c>
      <c r="H243">
        <v>452.39545548305477</v>
      </c>
      <c r="I243">
        <v>416.10943793284372</v>
      </c>
      <c r="J243">
        <v>465.55082470086302</v>
      </c>
      <c r="K243">
        <v>341.13381884085743</v>
      </c>
      <c r="L243">
        <v>312.12608231960002</v>
      </c>
      <c r="M243">
        <v>343.00955845313564</v>
      </c>
      <c r="N243">
        <v>384.89737711647854</v>
      </c>
      <c r="O243">
        <v>343.08682797637357</v>
      </c>
      <c r="P243">
        <v>495.65937288187291</v>
      </c>
      <c r="Q243">
        <v>454.24850540020742</v>
      </c>
      <c r="R243">
        <v>500.97169152262148</v>
      </c>
      <c r="S243">
        <v>461.59723381224916</v>
      </c>
      <c r="T243">
        <v>425.07399501865979</v>
      </c>
      <c r="U243">
        <v>392.80966451597249</v>
      </c>
      <c r="V243">
        <v>434.60366544820744</v>
      </c>
      <c r="W243">
        <v>478.51713797259896</v>
      </c>
      <c r="X243">
        <v>549.04647372040984</v>
      </c>
      <c r="Y243">
        <v>536.91369577274816</v>
      </c>
      <c r="Z243">
        <v>465.7753304714895</v>
      </c>
      <c r="AA243">
        <v>506.0547208511536</v>
      </c>
      <c r="AB243">
        <v>668.73576144219749</v>
      </c>
      <c r="AC243">
        <v>657.48121539767556</v>
      </c>
      <c r="AD243">
        <v>806.60377189005999</v>
      </c>
      <c r="AE243">
        <v>1151.7790754475586</v>
      </c>
      <c r="AF243">
        <v>972.92866756140245</v>
      </c>
      <c r="AG243">
        <v>984.73466115368331</v>
      </c>
      <c r="AI243">
        <v>343.00955845313564</v>
      </c>
    </row>
    <row r="244" spans="2:35" x14ac:dyDescent="0.25">
      <c r="B244" t="s">
        <v>268</v>
      </c>
      <c r="C244">
        <v>255</v>
      </c>
      <c r="D244">
        <v>283.04328407293798</v>
      </c>
      <c r="E244">
        <v>213.73717445897023</v>
      </c>
      <c r="F244">
        <v>208.4773418488239</v>
      </c>
      <c r="G244">
        <v>239.91254110790246</v>
      </c>
      <c r="H244">
        <v>187.76347111508753</v>
      </c>
      <c r="I244">
        <v>215.65703308963054</v>
      </c>
      <c r="J244">
        <v>147.9319541321735</v>
      </c>
      <c r="K244">
        <v>220.11734046621874</v>
      </c>
      <c r="L244">
        <v>261.26005673570654</v>
      </c>
      <c r="M244">
        <v>209.30453977197467</v>
      </c>
      <c r="N244">
        <v>206.01670468284493</v>
      </c>
      <c r="O244">
        <v>226.66536033231108</v>
      </c>
      <c r="P244">
        <v>189.29725375293168</v>
      </c>
      <c r="Q244">
        <v>196.36126454594586</v>
      </c>
      <c r="R244">
        <v>252.36355392527557</v>
      </c>
      <c r="S244">
        <v>293.87857942067529</v>
      </c>
      <c r="T244">
        <v>314.69403874257131</v>
      </c>
      <c r="U244">
        <v>289.00521575276855</v>
      </c>
      <c r="V244">
        <v>292.15788869979411</v>
      </c>
      <c r="W244">
        <v>289.81829201463671</v>
      </c>
      <c r="X244">
        <v>338.32608577641327</v>
      </c>
      <c r="Y244">
        <v>324.27320335000508</v>
      </c>
      <c r="Z244">
        <v>306.59687090010669</v>
      </c>
      <c r="AA244">
        <v>538.51134063828556</v>
      </c>
      <c r="AB244">
        <v>525.98674039699495</v>
      </c>
      <c r="AC244">
        <v>430.38266730039919</v>
      </c>
      <c r="AD244">
        <v>381.06640094832204</v>
      </c>
      <c r="AE244">
        <v>378.87176182430852</v>
      </c>
      <c r="AF244">
        <v>387.03840587454226</v>
      </c>
      <c r="AG244">
        <v>441.86722353753055</v>
      </c>
      <c r="AI244">
        <v>209.30453977197467</v>
      </c>
    </row>
    <row r="245" spans="2:35" x14ac:dyDescent="0.25">
      <c r="B245" t="s">
        <v>269</v>
      </c>
      <c r="C245">
        <v>255</v>
      </c>
      <c r="D245">
        <v>260.22015938520332</v>
      </c>
      <c r="E245">
        <v>195.53894987895467</v>
      </c>
      <c r="F245">
        <v>153.52138994849307</v>
      </c>
      <c r="G245">
        <v>262.23839916772602</v>
      </c>
      <c r="H245">
        <v>226.16185175755768</v>
      </c>
      <c r="I245">
        <v>246.39490395634144</v>
      </c>
      <c r="J245">
        <v>262.60452404116916</v>
      </c>
      <c r="K245">
        <v>307.4530245010244</v>
      </c>
      <c r="L245">
        <v>313.17878939918609</v>
      </c>
      <c r="M245">
        <v>418.96025110349427</v>
      </c>
      <c r="N245">
        <v>548.13484417315135</v>
      </c>
      <c r="O245">
        <v>467.72872963979768</v>
      </c>
      <c r="P245">
        <v>449.25696294360176</v>
      </c>
      <c r="Q245">
        <v>385.74597991584352</v>
      </c>
      <c r="R245">
        <v>614.95768874714372</v>
      </c>
      <c r="S245">
        <v>883.25426439812725</v>
      </c>
      <c r="T245">
        <v>1057.4491439347719</v>
      </c>
      <c r="U245">
        <v>1201.5817881218745</v>
      </c>
      <c r="V245">
        <v>1736.5948433848691</v>
      </c>
      <c r="W245">
        <v>1799.7208654803292</v>
      </c>
      <c r="X245">
        <v>2264.3485334762277</v>
      </c>
      <c r="Y245">
        <v>2005.9158429389515</v>
      </c>
      <c r="Z245">
        <v>1909.0839559163637</v>
      </c>
      <c r="AA245">
        <v>2170.7971230245439</v>
      </c>
      <c r="AB245">
        <v>1673.5389465271244</v>
      </c>
      <c r="AC245">
        <v>1507.4816305027043</v>
      </c>
      <c r="AD245">
        <v>1493.2690836006116</v>
      </c>
      <c r="AE245">
        <v>1056.3365904359489</v>
      </c>
      <c r="AF245">
        <v>785.03774444907913</v>
      </c>
      <c r="AG245">
        <v>546.16220051961864</v>
      </c>
      <c r="AI245">
        <v>418.96025110349427</v>
      </c>
    </row>
    <row r="246" spans="2:35" x14ac:dyDescent="0.25">
      <c r="B246" t="s">
        <v>270</v>
      </c>
      <c r="C246">
        <v>255</v>
      </c>
      <c r="D246">
        <v>316.57458167069001</v>
      </c>
      <c r="E246">
        <v>378.87793764077156</v>
      </c>
      <c r="F246">
        <v>440.99764914218258</v>
      </c>
      <c r="G246">
        <v>571.6700118218331</v>
      </c>
      <c r="H246">
        <v>886.90132865516978</v>
      </c>
      <c r="I246">
        <v>1066.3539913384845</v>
      </c>
      <c r="J246">
        <v>1419.8555682447318</v>
      </c>
      <c r="K246">
        <v>2136.7441668188812</v>
      </c>
      <c r="L246">
        <v>3020.5963082604671</v>
      </c>
      <c r="M246">
        <v>3034.4612198001387</v>
      </c>
      <c r="N246">
        <v>2207.5062081142751</v>
      </c>
      <c r="O246">
        <v>2049.687755384879</v>
      </c>
      <c r="P246">
        <v>1849.7153196566442</v>
      </c>
      <c r="Q246">
        <v>1860.6166360717129</v>
      </c>
      <c r="R246">
        <v>1916.8210639151523</v>
      </c>
      <c r="S246">
        <v>3060.5542100111547</v>
      </c>
      <c r="T246">
        <v>3519.217455125473</v>
      </c>
      <c r="U246">
        <v>3571.106051681692</v>
      </c>
      <c r="V246">
        <v>3749.2559823716006</v>
      </c>
      <c r="W246">
        <v>4466.3456288507186</v>
      </c>
      <c r="X246">
        <v>5368.0686647087396</v>
      </c>
      <c r="Y246">
        <v>5354.3812709881904</v>
      </c>
      <c r="Z246">
        <v>4423.5436970955589</v>
      </c>
      <c r="AA246">
        <v>5806.8864740468889</v>
      </c>
      <c r="AB246">
        <v>4920.8953187243687</v>
      </c>
      <c r="AC246">
        <v>4953.0355786270566</v>
      </c>
      <c r="AD246">
        <v>5796.1903739332756</v>
      </c>
      <c r="AE246">
        <v>6863.9439575152028</v>
      </c>
      <c r="AF246">
        <v>8216.1313679651466</v>
      </c>
      <c r="AG246">
        <v>6793.0350578156376</v>
      </c>
      <c r="AI246">
        <v>3034.4612198001387</v>
      </c>
    </row>
    <row r="247" spans="2:35" x14ac:dyDescent="0.25">
      <c r="B247" t="s">
        <v>271</v>
      </c>
      <c r="C247">
        <v>255</v>
      </c>
      <c r="D247">
        <v>259.85455301754024</v>
      </c>
      <c r="E247">
        <v>201.01664769147953</v>
      </c>
      <c r="F247">
        <v>221.93142178876252</v>
      </c>
      <c r="G247">
        <v>183.99078507506192</v>
      </c>
      <c r="H247">
        <v>127.00737488924186</v>
      </c>
      <c r="I247">
        <v>116.23018938363558</v>
      </c>
      <c r="J247">
        <v>130.54623040620018</v>
      </c>
      <c r="K247">
        <v>156.94165866174089</v>
      </c>
      <c r="L247">
        <v>152.12372646441375</v>
      </c>
      <c r="M247">
        <v>229.22627412019619</v>
      </c>
      <c r="N247">
        <v>227.09087980672879</v>
      </c>
      <c r="O247">
        <v>323.2774727227972</v>
      </c>
      <c r="P247">
        <v>380.69053153434845</v>
      </c>
      <c r="Q247">
        <v>457.22584992787404</v>
      </c>
      <c r="R247">
        <v>384.27805761116656</v>
      </c>
      <c r="S247">
        <v>499.54492132437463</v>
      </c>
      <c r="T247">
        <v>536.20372230287376</v>
      </c>
      <c r="U247">
        <v>662.99073755968402</v>
      </c>
      <c r="V247">
        <v>1146.3403992857141</v>
      </c>
      <c r="W247">
        <v>1877.4451791116169</v>
      </c>
      <c r="X247">
        <v>2226.5264257063</v>
      </c>
      <c r="Y247">
        <v>2419.601618581863</v>
      </c>
      <c r="Z247">
        <v>3314.5785521318253</v>
      </c>
      <c r="AA247">
        <v>3567.5448105086816</v>
      </c>
      <c r="AB247">
        <v>4041.0082477510496</v>
      </c>
      <c r="AC247">
        <v>4090.6164706982863</v>
      </c>
      <c r="AD247">
        <v>3795.9672373544608</v>
      </c>
      <c r="AE247">
        <v>4208.0989632431647</v>
      </c>
      <c r="AF247">
        <v>5575.0270537663009</v>
      </c>
      <c r="AG247">
        <v>6666.1945662688931</v>
      </c>
      <c r="AI247">
        <v>229.22627412019619</v>
      </c>
    </row>
    <row r="248" spans="2:35" x14ac:dyDescent="0.25">
      <c r="B248" t="s">
        <v>272</v>
      </c>
      <c r="C248">
        <v>255</v>
      </c>
      <c r="D248">
        <v>275.49839625051163</v>
      </c>
      <c r="E248">
        <v>235.9499935987304</v>
      </c>
      <c r="F248">
        <v>185.00128429127594</v>
      </c>
      <c r="G248">
        <v>259.61148842354487</v>
      </c>
      <c r="H248">
        <v>262.83326436583644</v>
      </c>
      <c r="I248">
        <v>314.73715857901084</v>
      </c>
      <c r="J248">
        <v>283.01901751939073</v>
      </c>
      <c r="K248">
        <v>224.05513775630274</v>
      </c>
      <c r="L248">
        <v>232.3947738751846</v>
      </c>
      <c r="M248">
        <v>244.12939139557361</v>
      </c>
      <c r="N248">
        <v>312.01227871484605</v>
      </c>
      <c r="O248">
        <v>366.53993377007021</v>
      </c>
      <c r="P248">
        <v>364.42873353947419</v>
      </c>
      <c r="Q248">
        <v>292.63371990013388</v>
      </c>
      <c r="R248">
        <v>308.01720049801548</v>
      </c>
      <c r="S248">
        <v>392.67873261620286</v>
      </c>
      <c r="T248">
        <v>376.12098194167771</v>
      </c>
      <c r="U248">
        <v>359.84290912616831</v>
      </c>
      <c r="V248">
        <v>363.90976936624395</v>
      </c>
      <c r="W248">
        <v>342.83635824926444</v>
      </c>
      <c r="X248">
        <v>362.80446650698212</v>
      </c>
      <c r="Y248">
        <v>654.22342077460712</v>
      </c>
      <c r="Z248">
        <v>818.8458330954694</v>
      </c>
      <c r="AA248">
        <v>842.5784630621672</v>
      </c>
      <c r="AB248">
        <v>904.44177017397919</v>
      </c>
      <c r="AC248">
        <v>836.62075896533554</v>
      </c>
      <c r="AD248">
        <v>683.48774283956868</v>
      </c>
      <c r="AE248">
        <v>723.114618201898</v>
      </c>
      <c r="AF248">
        <v>668.66262203649705</v>
      </c>
      <c r="AG248">
        <v>746.83373634856264</v>
      </c>
      <c r="AI248">
        <v>244.12939139557361</v>
      </c>
    </row>
    <row r="249" spans="2:35" x14ac:dyDescent="0.25">
      <c r="B249" t="s">
        <v>273</v>
      </c>
      <c r="C249">
        <v>255</v>
      </c>
      <c r="D249">
        <v>271.41973040659133</v>
      </c>
      <c r="E249">
        <v>250.14505216617084</v>
      </c>
      <c r="F249">
        <v>253.37154551431129</v>
      </c>
      <c r="G249">
        <v>296.4033130922158</v>
      </c>
      <c r="H249">
        <v>416.95400896310423</v>
      </c>
      <c r="I249">
        <v>336.34576000988852</v>
      </c>
      <c r="J249">
        <v>468.5294587821578</v>
      </c>
      <c r="K249">
        <v>399.1581917818794</v>
      </c>
      <c r="L249">
        <v>328.87180445971109</v>
      </c>
      <c r="M249">
        <v>349.07376417793108</v>
      </c>
      <c r="N249">
        <v>466.48837396496009</v>
      </c>
      <c r="O249">
        <v>555.60892589920081</v>
      </c>
      <c r="P249">
        <v>559.39619101578137</v>
      </c>
      <c r="Q249">
        <v>490.55032662973599</v>
      </c>
      <c r="R249">
        <v>405.02383984619183</v>
      </c>
      <c r="S249">
        <v>375.12470048547056</v>
      </c>
      <c r="T249">
        <v>310.47112154478185</v>
      </c>
      <c r="U249">
        <v>393.80347915899716</v>
      </c>
      <c r="V249">
        <v>393.62549709698027</v>
      </c>
      <c r="W249">
        <v>482.20636499911507</v>
      </c>
      <c r="X249">
        <v>444.4857106867633</v>
      </c>
      <c r="Y249">
        <v>431.01063226186153</v>
      </c>
      <c r="Z249">
        <v>389.43762225130189</v>
      </c>
      <c r="AA249">
        <v>422.1566282805415</v>
      </c>
      <c r="AB249">
        <v>469.30492222258391</v>
      </c>
      <c r="AC249">
        <v>515.22647832114023</v>
      </c>
      <c r="AD249">
        <v>335.11771872257384</v>
      </c>
      <c r="AE249">
        <v>338.32366153410516</v>
      </c>
      <c r="AF249">
        <v>377.37379321171028</v>
      </c>
      <c r="AG249">
        <v>482.62823558503811</v>
      </c>
      <c r="AI249">
        <v>349.07376417793108</v>
      </c>
    </row>
    <row r="250" spans="2:35" x14ac:dyDescent="0.25">
      <c r="B250" t="s">
        <v>274</v>
      </c>
      <c r="C250">
        <v>255</v>
      </c>
      <c r="D250">
        <v>498.50797173543708</v>
      </c>
      <c r="E250">
        <v>526.79855586865267</v>
      </c>
      <c r="F250">
        <v>543.1066530868909</v>
      </c>
      <c r="G250">
        <v>852.44131064291366</v>
      </c>
      <c r="H250">
        <v>877.05018817625387</v>
      </c>
      <c r="I250">
        <v>1158.6572028837281</v>
      </c>
      <c r="J250">
        <v>1096.9672414309196</v>
      </c>
      <c r="K250">
        <v>1271.2784686290238</v>
      </c>
      <c r="L250">
        <v>1059.2110286120048</v>
      </c>
      <c r="M250">
        <v>923.06165677040588</v>
      </c>
      <c r="N250">
        <v>628.56486411065077</v>
      </c>
      <c r="O250">
        <v>649.91070899058298</v>
      </c>
      <c r="P250">
        <v>763.78983689097856</v>
      </c>
      <c r="Q250">
        <v>926.61447274040131</v>
      </c>
      <c r="R250">
        <v>1170.769197083305</v>
      </c>
      <c r="S250">
        <v>965.31453729724001</v>
      </c>
      <c r="T250">
        <v>1154.4947679163477</v>
      </c>
      <c r="U250">
        <v>1221.7796583181675</v>
      </c>
      <c r="V250">
        <v>1393.3334785848544</v>
      </c>
      <c r="W250">
        <v>1183.9038216133235</v>
      </c>
      <c r="X250">
        <v>1393.853288163072</v>
      </c>
      <c r="Y250">
        <v>1435.2843063599535</v>
      </c>
      <c r="Z250">
        <v>1232.1484895926321</v>
      </c>
      <c r="AA250">
        <v>1546.383654175024</v>
      </c>
      <c r="AB250">
        <v>2461.5249651629674</v>
      </c>
      <c r="AC250">
        <v>1643.3265602212998</v>
      </c>
      <c r="AD250">
        <v>1619.8572236312791</v>
      </c>
      <c r="AE250">
        <v>1879.4668865420658</v>
      </c>
      <c r="AF250">
        <v>1927.1655148605525</v>
      </c>
      <c r="AG250">
        <v>2005.1230045087204</v>
      </c>
      <c r="AI250">
        <v>923.06165677040588</v>
      </c>
    </row>
    <row r="251" spans="2:35" x14ac:dyDescent="0.25">
      <c r="B251" t="s">
        <v>275</v>
      </c>
      <c r="C251">
        <v>255</v>
      </c>
      <c r="D251">
        <v>322.68766197052986</v>
      </c>
      <c r="E251">
        <v>288.90966156741547</v>
      </c>
      <c r="F251">
        <v>242.55503257329315</v>
      </c>
      <c r="G251">
        <v>299.30178843774451</v>
      </c>
      <c r="H251">
        <v>435.15884882785616</v>
      </c>
      <c r="I251">
        <v>418.26830159963509</v>
      </c>
      <c r="J251">
        <v>463.81116757134919</v>
      </c>
      <c r="K251">
        <v>401.14779785710226</v>
      </c>
      <c r="L251">
        <v>713.41085947268607</v>
      </c>
      <c r="M251">
        <v>597.68081544830875</v>
      </c>
      <c r="N251">
        <v>827.16252931622705</v>
      </c>
      <c r="O251">
        <v>717.98623754234939</v>
      </c>
      <c r="P251">
        <v>913.63235604583667</v>
      </c>
      <c r="Q251">
        <v>844.30479649598453</v>
      </c>
      <c r="R251">
        <v>783.8157839702842</v>
      </c>
      <c r="S251">
        <v>1087.9696053408843</v>
      </c>
      <c r="T251">
        <v>2087.4478003091226</v>
      </c>
      <c r="U251">
        <v>2085.5938506610059</v>
      </c>
      <c r="V251">
        <v>1966.2612073934745</v>
      </c>
      <c r="W251">
        <v>1916.9045193887421</v>
      </c>
      <c r="X251">
        <v>2164.0356186519689</v>
      </c>
      <c r="Y251">
        <v>2399.9570134874207</v>
      </c>
      <c r="Z251">
        <v>2184.1801283786517</v>
      </c>
      <c r="AA251">
        <v>1539.8087373853048</v>
      </c>
      <c r="AB251">
        <v>1441.9372206399739</v>
      </c>
      <c r="AC251">
        <v>1297.1507301835745</v>
      </c>
      <c r="AD251">
        <v>1525.5925417827909</v>
      </c>
      <c r="AE251">
        <v>1419.3138675426324</v>
      </c>
      <c r="AF251">
        <v>1475.9155903523724</v>
      </c>
      <c r="AG251">
        <v>1712.076613610466</v>
      </c>
      <c r="AI251">
        <v>597.68081544830875</v>
      </c>
    </row>
    <row r="252" spans="2:35" x14ac:dyDescent="0.25">
      <c r="B252" t="s">
        <v>276</v>
      </c>
      <c r="C252">
        <v>255</v>
      </c>
      <c r="D252">
        <v>233.58569194866868</v>
      </c>
      <c r="E252">
        <v>193.50005717871625</v>
      </c>
      <c r="F252">
        <v>177.23443846619421</v>
      </c>
      <c r="G252">
        <v>210.02258133016454</v>
      </c>
      <c r="H252">
        <v>257.2069382941869</v>
      </c>
      <c r="I252">
        <v>242.13943367160795</v>
      </c>
      <c r="J252">
        <v>175.86543630222823</v>
      </c>
      <c r="K252">
        <v>235.39513777961537</v>
      </c>
      <c r="L252">
        <v>307.42355025934478</v>
      </c>
      <c r="M252">
        <v>388.53766319553586</v>
      </c>
      <c r="N252">
        <v>344.19351899830843</v>
      </c>
      <c r="O252">
        <v>333.58241677751676</v>
      </c>
      <c r="P252">
        <v>356.64650642207613</v>
      </c>
      <c r="Q252">
        <v>335.93280420856803</v>
      </c>
      <c r="R252">
        <v>398.38727456134183</v>
      </c>
      <c r="S252">
        <v>476.42667500542257</v>
      </c>
      <c r="T252">
        <v>421.43912068205611</v>
      </c>
      <c r="U252">
        <v>417.13843877290759</v>
      </c>
      <c r="V252">
        <v>452.12046541583663</v>
      </c>
      <c r="W252">
        <v>494.14429555262365</v>
      </c>
      <c r="X252">
        <v>440.07263256174446</v>
      </c>
      <c r="Y252">
        <v>466.58230390664357</v>
      </c>
      <c r="Z252">
        <v>374.06729664962899</v>
      </c>
      <c r="AA252">
        <v>339.64821855120573</v>
      </c>
      <c r="AB252">
        <v>309.0693818317751</v>
      </c>
      <c r="AC252">
        <v>380.50720076193051</v>
      </c>
      <c r="AD252">
        <v>474.05208522437346</v>
      </c>
      <c r="AE252">
        <v>500.48089697122276</v>
      </c>
      <c r="AF252">
        <v>559.95479637192545</v>
      </c>
      <c r="AG252">
        <v>590.76815494055779</v>
      </c>
      <c r="AI252">
        <v>388.53766319553586</v>
      </c>
    </row>
    <row r="253" spans="2:35" x14ac:dyDescent="0.25">
      <c r="B253" t="s">
        <v>277</v>
      </c>
      <c r="C253">
        <v>255</v>
      </c>
      <c r="D253">
        <v>355.32302808242872</v>
      </c>
      <c r="E253">
        <v>241.19367406173308</v>
      </c>
      <c r="F253">
        <v>314.03307384516199</v>
      </c>
      <c r="G253">
        <v>394.2094225527706</v>
      </c>
      <c r="H253">
        <v>461.13308556076839</v>
      </c>
      <c r="I253">
        <v>437.68126452874918</v>
      </c>
      <c r="J253">
        <v>457.06044225039113</v>
      </c>
      <c r="K253">
        <v>722.12837157743081</v>
      </c>
      <c r="L253">
        <v>701.70326622368407</v>
      </c>
      <c r="M253">
        <v>863.58183266839512</v>
      </c>
      <c r="N253">
        <v>1143.3173963812585</v>
      </c>
      <c r="O253">
        <v>1101.9548999731587</v>
      </c>
      <c r="P253">
        <v>1400.3223153123758</v>
      </c>
      <c r="Q253">
        <v>1521.4942722892799</v>
      </c>
      <c r="R253">
        <v>1517.8794152725245</v>
      </c>
      <c r="S253">
        <v>1052.4023077643924</v>
      </c>
      <c r="T253">
        <v>1264.8375931592911</v>
      </c>
      <c r="U253">
        <v>1305.5246488079117</v>
      </c>
      <c r="V253">
        <v>1186.2760690988152</v>
      </c>
      <c r="W253">
        <v>1468.1513936077301</v>
      </c>
      <c r="X253">
        <v>1658.4433146510264</v>
      </c>
      <c r="Y253">
        <v>1377.6451440671055</v>
      </c>
      <c r="Z253">
        <v>1544.8391041573489</v>
      </c>
      <c r="AA253">
        <v>1792.6083427975332</v>
      </c>
      <c r="AB253">
        <v>1773.8162971243676</v>
      </c>
      <c r="AC253">
        <v>1707.8319510956926</v>
      </c>
      <c r="AD253">
        <v>1270.4882474336196</v>
      </c>
      <c r="AE253">
        <v>1617.4892677305729</v>
      </c>
      <c r="AF253">
        <v>1430.3761409390124</v>
      </c>
      <c r="AG253">
        <v>1592.5278341069979</v>
      </c>
      <c r="AI253">
        <v>863.58183266839512</v>
      </c>
    </row>
    <row r="254" spans="2:35" x14ac:dyDescent="0.25">
      <c r="B254" t="s">
        <v>278</v>
      </c>
      <c r="C254">
        <v>255</v>
      </c>
      <c r="D254">
        <v>245.03977315902875</v>
      </c>
      <c r="E254">
        <v>213.50549246822621</v>
      </c>
      <c r="F254">
        <v>263.46005965513461</v>
      </c>
      <c r="G254">
        <v>229.39943444695277</v>
      </c>
      <c r="H254">
        <v>210.52664909427796</v>
      </c>
      <c r="I254">
        <v>232.41227955745723</v>
      </c>
      <c r="J254">
        <v>280.68032834710425</v>
      </c>
      <c r="K254">
        <v>267.17386150602448</v>
      </c>
      <c r="L254">
        <v>354.55167393919322</v>
      </c>
      <c r="M254">
        <v>317.1411308066493</v>
      </c>
      <c r="N254">
        <v>456.31657428452525</v>
      </c>
      <c r="O254">
        <v>526.03715838190146</v>
      </c>
      <c r="P254">
        <v>613.47326206791445</v>
      </c>
      <c r="Q254">
        <v>596.78101528526508</v>
      </c>
      <c r="R254">
        <v>802.5072911508031</v>
      </c>
      <c r="S254">
        <v>909.80924526823833</v>
      </c>
      <c r="T254">
        <v>954.12375183973654</v>
      </c>
      <c r="U254">
        <v>1330.4501438221653</v>
      </c>
      <c r="V254">
        <v>1259.3895416448318</v>
      </c>
      <c r="W254">
        <v>1590.9167179276014</v>
      </c>
      <c r="X254">
        <v>2305.5965725445817</v>
      </c>
      <c r="Y254">
        <v>2497.4085064484229</v>
      </c>
      <c r="Z254">
        <v>2174.6503995782314</v>
      </c>
      <c r="AA254">
        <v>2281.2303305321766</v>
      </c>
      <c r="AB254">
        <v>2122.1282527300627</v>
      </c>
      <c r="AC254">
        <v>1833.0212510975973</v>
      </c>
      <c r="AD254">
        <v>1852.4418690887051</v>
      </c>
      <c r="AE254">
        <v>2943.1460145998726</v>
      </c>
      <c r="AF254">
        <v>2580.4637457404633</v>
      </c>
      <c r="AG254">
        <v>1711.4585428940916</v>
      </c>
      <c r="AI254">
        <v>317.1411308066493</v>
      </c>
    </row>
    <row r="255" spans="2:35" x14ac:dyDescent="0.25">
      <c r="B255" t="s">
        <v>279</v>
      </c>
      <c r="C255">
        <v>255</v>
      </c>
      <c r="D255">
        <v>338.98529327039148</v>
      </c>
      <c r="E255">
        <v>319.55776842141574</v>
      </c>
      <c r="F255">
        <v>295.82729464960488</v>
      </c>
      <c r="G255">
        <v>266.78454465586856</v>
      </c>
      <c r="H255">
        <v>397.85253612901982</v>
      </c>
      <c r="I255">
        <v>360.51730196396068</v>
      </c>
      <c r="J255">
        <v>349.99862223448889</v>
      </c>
      <c r="K255">
        <v>347.04444482337692</v>
      </c>
      <c r="L255">
        <v>288.30425019611226</v>
      </c>
      <c r="M255">
        <v>279.60802048403843</v>
      </c>
      <c r="N255">
        <v>363.51373471622838</v>
      </c>
      <c r="O255">
        <v>385.17750566931323</v>
      </c>
      <c r="P255">
        <v>574.40380506220845</v>
      </c>
      <c r="Q255">
        <v>606.05915084409844</v>
      </c>
      <c r="R255">
        <v>823.90794345638562</v>
      </c>
      <c r="S255">
        <v>1011.2500640312396</v>
      </c>
      <c r="T255">
        <v>1016.2447715904685</v>
      </c>
      <c r="U255">
        <v>1171.9837733816721</v>
      </c>
      <c r="V255">
        <v>1136.7776213739314</v>
      </c>
      <c r="W255">
        <v>946.59238332144389</v>
      </c>
      <c r="X255">
        <v>668.04108136800539</v>
      </c>
      <c r="Y255">
        <v>647.60681234790081</v>
      </c>
      <c r="Z255">
        <v>734.82207981356396</v>
      </c>
      <c r="AA255">
        <v>968.95681209860834</v>
      </c>
      <c r="AB255">
        <v>1136.2033376507407</v>
      </c>
      <c r="AC255">
        <v>951.09792222730675</v>
      </c>
      <c r="AD255">
        <v>1042.4461293376714</v>
      </c>
      <c r="AE255">
        <v>835.88879999715653</v>
      </c>
      <c r="AF255">
        <v>690.55259421672633</v>
      </c>
      <c r="AG255">
        <v>549.97014834196796</v>
      </c>
      <c r="AI255">
        <v>279.60802048403843</v>
      </c>
    </row>
    <row r="256" spans="2:35" x14ac:dyDescent="0.25">
      <c r="B256" t="s">
        <v>280</v>
      </c>
      <c r="C256">
        <v>255</v>
      </c>
      <c r="D256">
        <v>301.04624149543758</v>
      </c>
      <c r="E256">
        <v>388.8707373420944</v>
      </c>
      <c r="F256">
        <v>432.49597540546023</v>
      </c>
      <c r="G256">
        <v>533.77194983832953</v>
      </c>
      <c r="H256">
        <v>629.32063332812129</v>
      </c>
      <c r="I256">
        <v>485.83827268833193</v>
      </c>
      <c r="J256">
        <v>550.51737876110349</v>
      </c>
      <c r="K256">
        <v>541.34181568266126</v>
      </c>
      <c r="L256">
        <v>669.24647575670519</v>
      </c>
      <c r="M256">
        <v>1043.0959237709958</v>
      </c>
      <c r="N256">
        <v>1030.4894697317916</v>
      </c>
      <c r="O256">
        <v>1974.8915694146458</v>
      </c>
      <c r="P256">
        <v>1558.2312980564254</v>
      </c>
      <c r="Q256">
        <v>1593.6404370127295</v>
      </c>
      <c r="R256">
        <v>2188.290298690818</v>
      </c>
      <c r="S256">
        <v>3320.2233718529455</v>
      </c>
      <c r="T256">
        <v>3987.2484183569904</v>
      </c>
      <c r="U256">
        <v>4653.7269981347235</v>
      </c>
      <c r="V256">
        <v>4550.6320167455433</v>
      </c>
      <c r="W256">
        <v>3964.949297767304</v>
      </c>
      <c r="X256">
        <v>3111.127156417554</v>
      </c>
      <c r="Y256">
        <v>4027.3173051586432</v>
      </c>
      <c r="Z256">
        <v>4482.8666252278972</v>
      </c>
      <c r="AA256">
        <v>5279.6542593360919</v>
      </c>
      <c r="AB256">
        <v>7858.4586810001047</v>
      </c>
      <c r="AC256">
        <v>5954.3589360700016</v>
      </c>
      <c r="AD256">
        <v>6937.6724897820213</v>
      </c>
      <c r="AE256">
        <v>6987.0643228548315</v>
      </c>
      <c r="AF256">
        <v>6612.3239729651123</v>
      </c>
      <c r="AG256">
        <v>6577.9312620443907</v>
      </c>
      <c r="AI256">
        <v>1043.0959237709958</v>
      </c>
    </row>
    <row r="257" spans="2:35" x14ac:dyDescent="0.25">
      <c r="B257" t="s">
        <v>281</v>
      </c>
      <c r="C257">
        <v>255</v>
      </c>
      <c r="D257">
        <v>346.10372980878356</v>
      </c>
      <c r="E257">
        <v>355.08543216991075</v>
      </c>
      <c r="F257">
        <v>399.41197513473702</v>
      </c>
      <c r="G257">
        <v>408.05730872323772</v>
      </c>
      <c r="H257">
        <v>481.203200089841</v>
      </c>
      <c r="I257">
        <v>518.54178680115274</v>
      </c>
      <c r="J257">
        <v>458.22524552570275</v>
      </c>
      <c r="K257">
        <v>681.69929164835924</v>
      </c>
      <c r="L257">
        <v>850.77251998356212</v>
      </c>
      <c r="M257">
        <v>782.45793000279411</v>
      </c>
      <c r="N257">
        <v>786.09965406982246</v>
      </c>
      <c r="O257">
        <v>744.84778369032813</v>
      </c>
      <c r="P257">
        <v>748.28688399416365</v>
      </c>
      <c r="Q257">
        <v>656.80065062829613</v>
      </c>
      <c r="R257">
        <v>988.25423562456206</v>
      </c>
      <c r="S257">
        <v>1029.7412443336179</v>
      </c>
      <c r="T257">
        <v>1143.5380714378009</v>
      </c>
      <c r="U257">
        <v>1348.5990655961314</v>
      </c>
      <c r="V257">
        <v>1274.5967983061912</v>
      </c>
      <c r="W257">
        <v>1179.5855771970289</v>
      </c>
      <c r="X257">
        <v>1577.5803805820517</v>
      </c>
      <c r="Y257">
        <v>2406.771324211456</v>
      </c>
      <c r="Z257">
        <v>3358.4205554563955</v>
      </c>
      <c r="AA257">
        <v>2816.1122524789735</v>
      </c>
      <c r="AB257">
        <v>3577.8979031759645</v>
      </c>
      <c r="AC257">
        <v>3051.1260026068253</v>
      </c>
      <c r="AD257">
        <v>3011.941592296605</v>
      </c>
      <c r="AE257">
        <v>3686.221015968179</v>
      </c>
      <c r="AF257">
        <v>3373.9820797673924</v>
      </c>
      <c r="AG257">
        <v>4228.0106781362583</v>
      </c>
      <c r="AI257">
        <v>782.45793000279411</v>
      </c>
    </row>
    <row r="258" spans="2:35" x14ac:dyDescent="0.25">
      <c r="B258" t="s">
        <v>282</v>
      </c>
      <c r="C258">
        <v>255</v>
      </c>
      <c r="D258">
        <v>305.86985806875879</v>
      </c>
      <c r="E258">
        <v>388.07732078374363</v>
      </c>
      <c r="F258">
        <v>286.29928597923225</v>
      </c>
      <c r="G258">
        <v>305.05783541281119</v>
      </c>
      <c r="H258">
        <v>317.52620867771083</v>
      </c>
      <c r="I258">
        <v>281.77546307420215</v>
      </c>
      <c r="J258">
        <v>198.25884804411663</v>
      </c>
      <c r="K258">
        <v>215.03801613113131</v>
      </c>
      <c r="L258">
        <v>185.48091209546749</v>
      </c>
      <c r="M258">
        <v>267.90489551871156</v>
      </c>
      <c r="N258">
        <v>356.1196903219826</v>
      </c>
      <c r="O258">
        <v>407.89345280376796</v>
      </c>
      <c r="P258">
        <v>365.33172323397577</v>
      </c>
      <c r="Q258">
        <v>377.76195594138181</v>
      </c>
      <c r="R258">
        <v>558.22989920329371</v>
      </c>
      <c r="S258">
        <v>624.86018871596241</v>
      </c>
      <c r="T258">
        <v>410.2959773518005</v>
      </c>
      <c r="U258">
        <v>521.60402865646938</v>
      </c>
      <c r="V258">
        <v>678.6205296754049</v>
      </c>
      <c r="W258">
        <v>820.81939729306134</v>
      </c>
      <c r="X258">
        <v>1082.1720383141831</v>
      </c>
      <c r="Y258">
        <v>1458.6811337513566</v>
      </c>
      <c r="Z258">
        <v>1634.6867636567099</v>
      </c>
      <c r="AA258">
        <v>1300.1755323776531</v>
      </c>
      <c r="AB258">
        <v>1016.0065157470827</v>
      </c>
      <c r="AC258">
        <v>1497.8114364565645</v>
      </c>
      <c r="AD258">
        <v>1791.8328121940435</v>
      </c>
      <c r="AE258">
        <v>1880.6077597467672</v>
      </c>
      <c r="AF258">
        <v>2059.740481408518</v>
      </c>
      <c r="AG258">
        <v>2321.3648101524823</v>
      </c>
      <c r="AI258">
        <v>267.90489551871156</v>
      </c>
    </row>
    <row r="259" spans="2:35" x14ac:dyDescent="0.25">
      <c r="B259" t="s">
        <v>283</v>
      </c>
      <c r="C259">
        <v>255</v>
      </c>
      <c r="D259">
        <v>170.39608072938955</v>
      </c>
      <c r="E259">
        <v>204.1373188384118</v>
      </c>
      <c r="F259">
        <v>235.41049442798115</v>
      </c>
      <c r="G259">
        <v>239.92483340702114</v>
      </c>
      <c r="H259">
        <v>296.29066967002944</v>
      </c>
      <c r="I259">
        <v>377.81641582883401</v>
      </c>
      <c r="J259">
        <v>520.35412538199012</v>
      </c>
      <c r="K259">
        <v>423.02309776014795</v>
      </c>
      <c r="L259">
        <v>532.86638581313127</v>
      </c>
      <c r="M259">
        <v>532.90522381111668</v>
      </c>
      <c r="N259">
        <v>630.38393537605532</v>
      </c>
      <c r="O259">
        <v>838.3194940877878</v>
      </c>
      <c r="P259">
        <v>877.28301283164194</v>
      </c>
      <c r="Q259">
        <v>837.84505458146782</v>
      </c>
      <c r="R259">
        <v>690.14925673929383</v>
      </c>
      <c r="S259">
        <v>757.39161124634904</v>
      </c>
      <c r="T259">
        <v>829.9002492467132</v>
      </c>
      <c r="U259">
        <v>883.72834897104519</v>
      </c>
      <c r="V259">
        <v>821.95405370513231</v>
      </c>
      <c r="W259">
        <v>880.69418369730158</v>
      </c>
      <c r="X259">
        <v>1145.0625398360685</v>
      </c>
      <c r="Y259">
        <v>1216.6637500085287</v>
      </c>
      <c r="Z259">
        <v>766.94812236566224</v>
      </c>
      <c r="AA259">
        <v>1215.825032850812</v>
      </c>
      <c r="AB259">
        <v>1150.389687704961</v>
      </c>
      <c r="AC259">
        <v>1112.5462675417327</v>
      </c>
      <c r="AD259">
        <v>1700.9003604940199</v>
      </c>
      <c r="AE259">
        <v>1745.6619579940659</v>
      </c>
      <c r="AF259">
        <v>1956.1101334510806</v>
      </c>
      <c r="AG259">
        <v>2118.2696426223183</v>
      </c>
      <c r="AI259">
        <v>532.90522381111668</v>
      </c>
    </row>
    <row r="260" spans="2:35" x14ac:dyDescent="0.25">
      <c r="B260" t="s">
        <v>284</v>
      </c>
      <c r="C260">
        <v>255</v>
      </c>
      <c r="D260">
        <v>194.79069141959044</v>
      </c>
      <c r="E260">
        <v>266.53037394511608</v>
      </c>
      <c r="F260">
        <v>246.57727331400383</v>
      </c>
      <c r="G260">
        <v>238.1037966159488</v>
      </c>
      <c r="H260">
        <v>333.80562648529531</v>
      </c>
      <c r="I260">
        <v>389.93800291238176</v>
      </c>
      <c r="J260">
        <v>500.96112449310607</v>
      </c>
      <c r="K260">
        <v>899.45521925505375</v>
      </c>
      <c r="L260">
        <v>928.12170152498641</v>
      </c>
      <c r="M260">
        <v>929.48066411276955</v>
      </c>
      <c r="N260">
        <v>1297.1821323530576</v>
      </c>
      <c r="O260">
        <v>1414.4362606011121</v>
      </c>
      <c r="P260">
        <v>2514.0258050137554</v>
      </c>
      <c r="Q260">
        <v>3502.2056956745537</v>
      </c>
      <c r="R260">
        <v>4734.9780718711763</v>
      </c>
      <c r="S260">
        <v>3546.2106693933974</v>
      </c>
      <c r="T260">
        <v>3122.0655465711679</v>
      </c>
      <c r="U260">
        <v>2268.3850432767836</v>
      </c>
      <c r="V260">
        <v>1860.453594682966</v>
      </c>
      <c r="W260">
        <v>2001.0783658405874</v>
      </c>
      <c r="X260">
        <v>2785.17046733094</v>
      </c>
      <c r="Y260">
        <v>3118.6980468142901</v>
      </c>
      <c r="Z260">
        <v>4318.6786104660523</v>
      </c>
      <c r="AA260">
        <v>5781.1517237321432</v>
      </c>
      <c r="AB260">
        <v>9700.1185359152532</v>
      </c>
      <c r="AC260">
        <v>11901.186608889153</v>
      </c>
      <c r="AD260">
        <v>16074.815463849054</v>
      </c>
      <c r="AE260">
        <v>18278.042996097738</v>
      </c>
      <c r="AF260">
        <v>15488.670870108508</v>
      </c>
      <c r="AG260">
        <v>18596.422913237751</v>
      </c>
      <c r="AI260">
        <v>929.48066411276955</v>
      </c>
    </row>
    <row r="261" spans="2:35" x14ac:dyDescent="0.25">
      <c r="B261" t="s">
        <v>285</v>
      </c>
      <c r="C261">
        <v>255</v>
      </c>
      <c r="D261">
        <v>244.88266348484518</v>
      </c>
      <c r="E261">
        <v>227.82305647989128</v>
      </c>
      <c r="F261">
        <v>209.65883431872427</v>
      </c>
      <c r="G261">
        <v>233.9785306004778</v>
      </c>
      <c r="H261">
        <v>212.27627563328213</v>
      </c>
      <c r="I261">
        <v>248.20609236750479</v>
      </c>
      <c r="J261">
        <v>247.19716273996892</v>
      </c>
      <c r="K261">
        <v>272.5528276408163</v>
      </c>
      <c r="L261">
        <v>310.70282869564272</v>
      </c>
      <c r="M261">
        <v>520.72820895336872</v>
      </c>
      <c r="N261">
        <v>507.27306976532577</v>
      </c>
      <c r="O261">
        <v>838.69228032247895</v>
      </c>
      <c r="P261">
        <v>1042.0041678945306</v>
      </c>
      <c r="Q261">
        <v>943.41312908343446</v>
      </c>
      <c r="R261">
        <v>1123.23135223093</v>
      </c>
      <c r="S261">
        <v>942.07238130166456</v>
      </c>
      <c r="T261">
        <v>745.3158041137018</v>
      </c>
      <c r="U261">
        <v>760.16855179774723</v>
      </c>
      <c r="V261">
        <v>560.85962712810715</v>
      </c>
      <c r="W261">
        <v>559.46674519664725</v>
      </c>
      <c r="X261">
        <v>510.76731502928914</v>
      </c>
      <c r="Y261">
        <v>563.88334118136584</v>
      </c>
      <c r="Z261">
        <v>539.92992561213953</v>
      </c>
      <c r="AA261">
        <v>543.15912250247959</v>
      </c>
      <c r="AB261">
        <v>684.03057610990209</v>
      </c>
      <c r="AC261">
        <v>685.85830868113123</v>
      </c>
      <c r="AD261">
        <v>505.76489808419234</v>
      </c>
      <c r="AE261">
        <v>519.30662803368591</v>
      </c>
      <c r="AF261">
        <v>486.35250636753887</v>
      </c>
      <c r="AG261">
        <v>478.2026834581464</v>
      </c>
      <c r="AI261">
        <v>520.72820895336872</v>
      </c>
    </row>
    <row r="262" spans="2:35" x14ac:dyDescent="0.25">
      <c r="B262" t="s">
        <v>286</v>
      </c>
      <c r="C262">
        <v>255</v>
      </c>
      <c r="D262">
        <v>327.31685109858705</v>
      </c>
      <c r="E262">
        <v>428.74730775430777</v>
      </c>
      <c r="F262">
        <v>425.89760967592639</v>
      </c>
      <c r="G262">
        <v>535.95712129638366</v>
      </c>
      <c r="H262">
        <v>577.90443935131873</v>
      </c>
      <c r="I262">
        <v>674.75050917450221</v>
      </c>
      <c r="J262">
        <v>772.95766200582466</v>
      </c>
      <c r="K262">
        <v>562.88657121166716</v>
      </c>
      <c r="L262">
        <v>744.66849068845204</v>
      </c>
      <c r="M262">
        <v>784.69132122264182</v>
      </c>
      <c r="N262">
        <v>1213.2246617599581</v>
      </c>
      <c r="O262">
        <v>1389.9420936594131</v>
      </c>
      <c r="P262">
        <v>2480.5134239096619</v>
      </c>
      <c r="Q262">
        <v>3026.0527309073445</v>
      </c>
      <c r="R262">
        <v>3201.8275094671462</v>
      </c>
      <c r="S262">
        <v>4443.3437268807447</v>
      </c>
      <c r="T262">
        <v>4960.3802862029888</v>
      </c>
      <c r="U262">
        <v>7180.2036486242805</v>
      </c>
      <c r="V262">
        <v>6710.3438198652548</v>
      </c>
      <c r="W262">
        <v>6839.3668508469327</v>
      </c>
      <c r="X262">
        <v>11080.661663983779</v>
      </c>
      <c r="Y262">
        <v>9354.6831226892482</v>
      </c>
      <c r="Z262">
        <v>10512.399326989311</v>
      </c>
      <c r="AA262">
        <v>9992.1691649611257</v>
      </c>
      <c r="AB262">
        <v>9841.7473376706002</v>
      </c>
      <c r="AC262">
        <v>8567.8335515863364</v>
      </c>
      <c r="AD262">
        <v>9667.3340052244112</v>
      </c>
      <c r="AE262">
        <v>9137.6937152841438</v>
      </c>
      <c r="AF262">
        <v>14834.432694543106</v>
      </c>
      <c r="AG262">
        <v>16984.671234030069</v>
      </c>
      <c r="AI262">
        <v>784.69132122264182</v>
      </c>
    </row>
    <row r="263" spans="2:35" x14ac:dyDescent="0.25">
      <c r="B263" t="s">
        <v>287</v>
      </c>
      <c r="C263">
        <v>255</v>
      </c>
      <c r="D263">
        <v>169.14610642998659</v>
      </c>
      <c r="E263">
        <v>197.86868186998885</v>
      </c>
      <c r="F263">
        <v>220.93855932832545</v>
      </c>
      <c r="G263">
        <v>288.91510584892472</v>
      </c>
      <c r="H263">
        <v>337.04560809898368</v>
      </c>
      <c r="I263">
        <v>364.08981829388063</v>
      </c>
      <c r="J263">
        <v>500.07336380256703</v>
      </c>
      <c r="K263">
        <v>442.28936160733389</v>
      </c>
      <c r="L263">
        <v>472.60716364824259</v>
      </c>
      <c r="M263">
        <v>487.10422489229404</v>
      </c>
      <c r="N263">
        <v>557.60341108191108</v>
      </c>
      <c r="O263">
        <v>637.54113533447742</v>
      </c>
      <c r="P263">
        <v>825.65318795468636</v>
      </c>
      <c r="Q263">
        <v>888.4378211567423</v>
      </c>
      <c r="R263">
        <v>828.8262449685933</v>
      </c>
      <c r="S263">
        <v>845.90912384595549</v>
      </c>
      <c r="T263">
        <v>804.9163683943741</v>
      </c>
      <c r="U263">
        <v>830.37513313855254</v>
      </c>
      <c r="V263">
        <v>817.72594026736567</v>
      </c>
      <c r="W263">
        <v>967.7934873596314</v>
      </c>
      <c r="X263">
        <v>822.05542507297798</v>
      </c>
      <c r="Y263">
        <v>1004.5822787732224</v>
      </c>
      <c r="Z263">
        <v>1027.5853533664822</v>
      </c>
      <c r="AA263">
        <v>1168.1746631506951</v>
      </c>
      <c r="AB263">
        <v>992.39495038758128</v>
      </c>
      <c r="AC263">
        <v>1245.675747702637</v>
      </c>
      <c r="AD263">
        <v>1553.7797073319005</v>
      </c>
      <c r="AE263">
        <v>1810.8802388379111</v>
      </c>
      <c r="AF263">
        <v>2098.3288029068881</v>
      </c>
      <c r="AG263">
        <v>1715.9104994654476</v>
      </c>
      <c r="AI263">
        <v>487.10422489229404</v>
      </c>
    </row>
    <row r="264" spans="2:35" x14ac:dyDescent="0.25">
      <c r="B264" t="s">
        <v>288</v>
      </c>
      <c r="C264">
        <v>255</v>
      </c>
      <c r="D264">
        <v>198.80124690695607</v>
      </c>
      <c r="E264">
        <v>240.52024552458809</v>
      </c>
      <c r="F264">
        <v>211.78044754530416</v>
      </c>
      <c r="G264">
        <v>276.19956358509847</v>
      </c>
      <c r="H264">
        <v>272.82506760329147</v>
      </c>
      <c r="I264">
        <v>349.70465910838868</v>
      </c>
      <c r="J264">
        <v>529.54612938945354</v>
      </c>
      <c r="K264">
        <v>685.4174476002413</v>
      </c>
      <c r="L264">
        <v>763.56897262254472</v>
      </c>
      <c r="M264">
        <v>826.79190160694964</v>
      </c>
      <c r="N264">
        <v>683.53189247559908</v>
      </c>
      <c r="O264">
        <v>833.50372642644913</v>
      </c>
      <c r="P264">
        <v>880.93315704278632</v>
      </c>
      <c r="Q264">
        <v>1244.9192181714691</v>
      </c>
      <c r="R264">
        <v>1421.9125107134314</v>
      </c>
      <c r="S264">
        <v>1370.5163680702872</v>
      </c>
      <c r="T264">
        <v>2488.5248042743392</v>
      </c>
      <c r="U264">
        <v>1848.5764917023039</v>
      </c>
      <c r="V264">
        <v>1689.7902549818343</v>
      </c>
      <c r="W264">
        <v>2413.2758943436224</v>
      </c>
      <c r="X264">
        <v>2651.6906550833492</v>
      </c>
      <c r="Y264">
        <v>2963.0650652031054</v>
      </c>
      <c r="Z264">
        <v>2949.1856705717951</v>
      </c>
      <c r="AA264">
        <v>3201.2074791122332</v>
      </c>
      <c r="AB264">
        <v>3303.5743222946953</v>
      </c>
      <c r="AC264">
        <v>3113.9686912710999</v>
      </c>
      <c r="AD264">
        <v>2930.399596738147</v>
      </c>
      <c r="AE264">
        <v>3359.1602330118185</v>
      </c>
      <c r="AF264">
        <v>3070.4293114135126</v>
      </c>
      <c r="AG264">
        <v>2656.669413013959</v>
      </c>
      <c r="AI264">
        <v>826.79190160694964</v>
      </c>
    </row>
    <row r="265" spans="2:35" x14ac:dyDescent="0.25">
      <c r="B265" t="s">
        <v>289</v>
      </c>
      <c r="C265">
        <v>255</v>
      </c>
      <c r="D265">
        <v>215.48153763471504</v>
      </c>
      <c r="E265">
        <v>234.84438537454091</v>
      </c>
      <c r="F265">
        <v>290.59884297759817</v>
      </c>
      <c r="G265">
        <v>408.28456161038093</v>
      </c>
      <c r="H265">
        <v>397.35855560203834</v>
      </c>
      <c r="I265">
        <v>416.89277980596978</v>
      </c>
      <c r="J265">
        <v>593.03606077441589</v>
      </c>
      <c r="K265">
        <v>468.87506991701099</v>
      </c>
      <c r="L265">
        <v>482.22430519012022</v>
      </c>
      <c r="M265">
        <v>621.86240524309892</v>
      </c>
      <c r="N265">
        <v>785.43421365708514</v>
      </c>
      <c r="O265">
        <v>1167.6162866030315</v>
      </c>
      <c r="P265">
        <v>1177.3509691860818</v>
      </c>
      <c r="Q265">
        <v>1107.1741648932673</v>
      </c>
      <c r="R265">
        <v>1066.7217104480915</v>
      </c>
      <c r="S265">
        <v>1115.7541002587927</v>
      </c>
      <c r="T265">
        <v>1307.7469638157786</v>
      </c>
      <c r="U265">
        <v>1888.680420917462</v>
      </c>
      <c r="V265">
        <v>1918.463099666925</v>
      </c>
      <c r="W265">
        <v>1681.7439957642639</v>
      </c>
      <c r="X265">
        <v>2048.4519536984344</v>
      </c>
      <c r="Y265">
        <v>3551.5256709313076</v>
      </c>
      <c r="Z265">
        <v>5224.8019533971174</v>
      </c>
      <c r="AA265">
        <v>6818.9827899412785</v>
      </c>
      <c r="AB265">
        <v>5818.5235350137027</v>
      </c>
      <c r="AC265">
        <v>4430.4792089308985</v>
      </c>
      <c r="AD265">
        <v>4175.3498470073355</v>
      </c>
      <c r="AE265">
        <v>3382.8795641471002</v>
      </c>
      <c r="AF265">
        <v>3666.1148650195591</v>
      </c>
      <c r="AG265">
        <v>4506.7917212185275</v>
      </c>
      <c r="AI265">
        <v>621.86240524309892</v>
      </c>
    </row>
    <row r="266" spans="2:35" x14ac:dyDescent="0.25">
      <c r="B266" t="s">
        <v>290</v>
      </c>
      <c r="C266">
        <v>255</v>
      </c>
      <c r="D266">
        <v>295.15365629874066</v>
      </c>
      <c r="E266">
        <v>546.06225704241717</v>
      </c>
      <c r="F266">
        <v>684.29369519274633</v>
      </c>
      <c r="G266">
        <v>827.6561983356886</v>
      </c>
      <c r="H266">
        <v>668.95242823528133</v>
      </c>
      <c r="I266">
        <v>706.49137011773109</v>
      </c>
      <c r="J266">
        <v>883.80391601924543</v>
      </c>
      <c r="K266">
        <v>925.06716797472745</v>
      </c>
      <c r="L266">
        <v>1006.7816359909656</v>
      </c>
      <c r="M266">
        <v>1987.7079021386849</v>
      </c>
      <c r="N266">
        <v>1719.1210587025612</v>
      </c>
      <c r="O266">
        <v>2300.113653942884</v>
      </c>
      <c r="P266">
        <v>2515.0782073036803</v>
      </c>
      <c r="Q266">
        <v>2348.392138812962</v>
      </c>
      <c r="R266">
        <v>2660.2931769045567</v>
      </c>
      <c r="S266">
        <v>3394.2825055635567</v>
      </c>
      <c r="T266">
        <v>2737.8319394914183</v>
      </c>
      <c r="U266">
        <v>4789.4189022976034</v>
      </c>
      <c r="V266">
        <v>5777.0800865741612</v>
      </c>
      <c r="W266">
        <v>7343.5537064934542</v>
      </c>
      <c r="X266">
        <v>9440.5436447570319</v>
      </c>
      <c r="Y266">
        <v>8918.8234161628952</v>
      </c>
      <c r="Z266">
        <v>6733.1817583498678</v>
      </c>
      <c r="AA266">
        <v>8522.4833190898426</v>
      </c>
      <c r="AB266">
        <v>7798.323132448435</v>
      </c>
      <c r="AC266">
        <v>6317.8458019172231</v>
      </c>
      <c r="AD266">
        <v>7303.6428454775096</v>
      </c>
      <c r="AE266">
        <v>8449.4763343173163</v>
      </c>
      <c r="AF266">
        <v>7165.815811044462</v>
      </c>
      <c r="AG266">
        <v>6646.2939468028999</v>
      </c>
      <c r="AI266">
        <v>1987.7079021386849</v>
      </c>
    </row>
    <row r="267" spans="2:35" x14ac:dyDescent="0.25">
      <c r="B267" t="s">
        <v>291</v>
      </c>
      <c r="C267">
        <v>255</v>
      </c>
      <c r="D267">
        <v>314.10641673165685</v>
      </c>
      <c r="E267">
        <v>391.94006563750349</v>
      </c>
      <c r="F267">
        <v>527.22579293257036</v>
      </c>
      <c r="G267">
        <v>880.04820848002441</v>
      </c>
      <c r="H267">
        <v>982.19718799247255</v>
      </c>
      <c r="I267">
        <v>911.02173974887648</v>
      </c>
      <c r="J267">
        <v>771.32064075225992</v>
      </c>
      <c r="K267">
        <v>815.21802844347917</v>
      </c>
      <c r="L267">
        <v>947.46708264075892</v>
      </c>
      <c r="M267">
        <v>1055.6327201534091</v>
      </c>
      <c r="N267">
        <v>931.50623000702558</v>
      </c>
      <c r="O267">
        <v>898.48926017308338</v>
      </c>
      <c r="P267">
        <v>758.33555803646448</v>
      </c>
      <c r="Q267">
        <v>690.97383601044157</v>
      </c>
      <c r="R267">
        <v>710.21393410081635</v>
      </c>
      <c r="S267">
        <v>1046.8627021963823</v>
      </c>
      <c r="T267">
        <v>1286.746083669063</v>
      </c>
      <c r="U267">
        <v>1185.3076619403159</v>
      </c>
      <c r="V267">
        <v>1130.1896590638951</v>
      </c>
      <c r="W267">
        <v>1422.8083146227912</v>
      </c>
      <c r="X267">
        <v>1688.3144688239308</v>
      </c>
      <c r="Y267">
        <v>2089.8868921037338</v>
      </c>
      <c r="Z267">
        <v>2432.4818704736717</v>
      </c>
      <c r="AA267">
        <v>1647.9526277582308</v>
      </c>
      <c r="AB267">
        <v>2686.5527272185186</v>
      </c>
      <c r="AC267">
        <v>2221.3440144204033</v>
      </c>
      <c r="AD267">
        <v>2511.0234566145059</v>
      </c>
      <c r="AE267">
        <v>2734.5229467282743</v>
      </c>
      <c r="AF267">
        <v>2819.1356286696068</v>
      </c>
      <c r="AG267">
        <v>2487.8051813909897</v>
      </c>
      <c r="AI267">
        <v>1055.6327201534091</v>
      </c>
    </row>
    <row r="268" spans="2:35" x14ac:dyDescent="0.25">
      <c r="B268" t="s">
        <v>292</v>
      </c>
      <c r="C268">
        <v>255</v>
      </c>
      <c r="D268">
        <v>220.57053274958994</v>
      </c>
      <c r="E268">
        <v>250.91433600140815</v>
      </c>
      <c r="F268">
        <v>284.59937368794198</v>
      </c>
      <c r="G268">
        <v>326.31522785195244</v>
      </c>
      <c r="H268">
        <v>493.90621099702793</v>
      </c>
      <c r="I268">
        <v>704.68077892368376</v>
      </c>
      <c r="J268">
        <v>624.86728059875406</v>
      </c>
      <c r="K268">
        <v>918.89592393944736</v>
      </c>
      <c r="L268">
        <v>1031.6789118617467</v>
      </c>
      <c r="M268">
        <v>980.41519972793196</v>
      </c>
      <c r="N268">
        <v>984.18303453779913</v>
      </c>
      <c r="O268">
        <v>1194.8702208534269</v>
      </c>
      <c r="P268">
        <v>1273.3534519524296</v>
      </c>
      <c r="Q268">
        <v>1203.9055885487551</v>
      </c>
      <c r="R268">
        <v>911.52318004754318</v>
      </c>
      <c r="S268">
        <v>962.99626298734711</v>
      </c>
      <c r="T268">
        <v>965.89213281592833</v>
      </c>
      <c r="U268">
        <v>815.98409991580093</v>
      </c>
      <c r="V268">
        <v>914.64568512642427</v>
      </c>
      <c r="W268">
        <v>998.67460067235459</v>
      </c>
      <c r="X268">
        <v>1016.6296037948015</v>
      </c>
      <c r="Y268">
        <v>1196.9347532223098</v>
      </c>
      <c r="Z268">
        <v>1144.8383274527278</v>
      </c>
      <c r="AA268">
        <v>924.59179427467939</v>
      </c>
      <c r="AB268">
        <v>1068.3293329031751</v>
      </c>
      <c r="AC268">
        <v>1405.144683730399</v>
      </c>
      <c r="AD268">
        <v>1407.3418515899775</v>
      </c>
      <c r="AE268">
        <v>1491.782358725078</v>
      </c>
      <c r="AF268">
        <v>1771.9668889427066</v>
      </c>
      <c r="AG268">
        <v>1986.4691498243167</v>
      </c>
      <c r="AI268">
        <v>980.41519972793196</v>
      </c>
    </row>
    <row r="269" spans="2:35" x14ac:dyDescent="0.25">
      <c r="B269" t="s">
        <v>293</v>
      </c>
      <c r="C269">
        <v>255</v>
      </c>
      <c r="D269">
        <v>211.42504968453486</v>
      </c>
      <c r="E269">
        <v>200.04988577463669</v>
      </c>
      <c r="F269">
        <v>194.82025720120222</v>
      </c>
      <c r="G269">
        <v>230.48771058432618</v>
      </c>
      <c r="H269">
        <v>228.15445955545667</v>
      </c>
      <c r="I269">
        <v>231.81731723933603</v>
      </c>
      <c r="J269">
        <v>230.70207995175164</v>
      </c>
      <c r="K269">
        <v>413.48188085628146</v>
      </c>
      <c r="L269">
        <v>362.13622827141319</v>
      </c>
      <c r="M269">
        <v>329.08505326236144</v>
      </c>
      <c r="N269">
        <v>362.4066140687263</v>
      </c>
      <c r="O269">
        <v>405.89805779058912</v>
      </c>
      <c r="P269">
        <v>443.30182332752179</v>
      </c>
      <c r="Q269">
        <v>550.09599625565693</v>
      </c>
      <c r="R269">
        <v>456.6192149407496</v>
      </c>
      <c r="S269">
        <v>425.99191347649969</v>
      </c>
      <c r="T269">
        <v>541.09335958647273</v>
      </c>
      <c r="U269">
        <v>761.40644916202416</v>
      </c>
      <c r="V269">
        <v>690.28650132962071</v>
      </c>
      <c r="W269">
        <v>814.32099908589748</v>
      </c>
      <c r="X269">
        <v>834.26480325901605</v>
      </c>
      <c r="Y269">
        <v>967.57647773986889</v>
      </c>
      <c r="Z269">
        <v>1467.4195823316795</v>
      </c>
      <c r="AA269">
        <v>1474.9553706259746</v>
      </c>
      <c r="AB269">
        <v>1686.5470026065118</v>
      </c>
      <c r="AC269">
        <v>1489.8829050499733</v>
      </c>
      <c r="AD269">
        <v>1534.4333775872014</v>
      </c>
      <c r="AE269">
        <v>2385.4832052886982</v>
      </c>
      <c r="AF269">
        <v>2722.0863761417468</v>
      </c>
      <c r="AG269">
        <v>3760.0550987637534</v>
      </c>
      <c r="AI269">
        <v>329.08505326236144</v>
      </c>
    </row>
    <row r="270" spans="2:35" x14ac:dyDescent="0.25">
      <c r="B270" t="s">
        <v>294</v>
      </c>
      <c r="C270">
        <v>255</v>
      </c>
      <c r="D270">
        <v>229.53581103479067</v>
      </c>
      <c r="E270">
        <v>256.6764552327395</v>
      </c>
      <c r="F270">
        <v>326.80513864533833</v>
      </c>
      <c r="G270">
        <v>233.5706409083266</v>
      </c>
      <c r="H270">
        <v>240.63160953650441</v>
      </c>
      <c r="I270">
        <v>205.62940391865536</v>
      </c>
      <c r="J270">
        <v>284.16915801959391</v>
      </c>
      <c r="K270">
        <v>283.84128156846043</v>
      </c>
      <c r="L270">
        <v>542.84582499096166</v>
      </c>
      <c r="M270">
        <v>490.49129790769427</v>
      </c>
      <c r="N270">
        <v>487.64571303675592</v>
      </c>
      <c r="O270">
        <v>490.05930471188884</v>
      </c>
      <c r="P270">
        <v>588.49924865729076</v>
      </c>
      <c r="Q270">
        <v>687.33799766312029</v>
      </c>
      <c r="R270">
        <v>901.13065291289695</v>
      </c>
      <c r="S270">
        <v>675.85785697901485</v>
      </c>
      <c r="T270">
        <v>603.82782145462068</v>
      </c>
      <c r="U270">
        <v>818.51030373736387</v>
      </c>
      <c r="V270">
        <v>1115.3420173242803</v>
      </c>
      <c r="W270">
        <v>1255.546224020813</v>
      </c>
      <c r="X270">
        <v>1509.3508427105005</v>
      </c>
      <c r="Y270">
        <v>1646.5749658990949</v>
      </c>
      <c r="Z270">
        <v>1431.3007719725772</v>
      </c>
      <c r="AA270">
        <v>1463.8229990477371</v>
      </c>
      <c r="AB270">
        <v>1221.0378902525943</v>
      </c>
      <c r="AC270">
        <v>1186.3943820053282</v>
      </c>
      <c r="AD270">
        <v>1346.3257257925563</v>
      </c>
      <c r="AE270">
        <v>1470.3023032215201</v>
      </c>
      <c r="AF270">
        <v>1317.3763001721277</v>
      </c>
      <c r="AG270">
        <v>1818.4259177050342</v>
      </c>
      <c r="AI270">
        <v>490.49129790769427</v>
      </c>
    </row>
    <row r="271" spans="2:35" x14ac:dyDescent="0.25">
      <c r="B271" t="s">
        <v>295</v>
      </c>
      <c r="C271">
        <v>255</v>
      </c>
      <c r="D271">
        <v>213.21853939027878</v>
      </c>
      <c r="E271">
        <v>276.22800352534023</v>
      </c>
      <c r="F271">
        <v>231.15093155037076</v>
      </c>
      <c r="G271">
        <v>218.07808433870127</v>
      </c>
      <c r="H271">
        <v>178.76433883028096</v>
      </c>
      <c r="I271">
        <v>149.22674429374121</v>
      </c>
      <c r="J271">
        <v>176.16794963898775</v>
      </c>
      <c r="K271">
        <v>219.85332755212261</v>
      </c>
      <c r="L271">
        <v>196.04297710929163</v>
      </c>
      <c r="M271">
        <v>276.33358967487908</v>
      </c>
      <c r="N271">
        <v>309.19150235712948</v>
      </c>
      <c r="O271">
        <v>348.9660416630818</v>
      </c>
      <c r="P271">
        <v>414.01346304400607</v>
      </c>
      <c r="Q271">
        <v>481.26841773014166</v>
      </c>
      <c r="R271">
        <v>480.96434209409199</v>
      </c>
      <c r="S271">
        <v>334.3982498801463</v>
      </c>
      <c r="T271">
        <v>481.68886313601939</v>
      </c>
      <c r="U271">
        <v>973.82985503413852</v>
      </c>
      <c r="V271">
        <v>953.24280573248836</v>
      </c>
      <c r="W271">
        <v>1319.6318798833731</v>
      </c>
      <c r="X271">
        <v>2087.5992819601056</v>
      </c>
      <c r="Y271">
        <v>2997.8225610827062</v>
      </c>
      <c r="Z271">
        <v>4038.4831817478157</v>
      </c>
      <c r="AA271">
        <v>6012.0292350668224</v>
      </c>
      <c r="AB271">
        <v>7687.0409076865553</v>
      </c>
      <c r="AC271">
        <v>6604.9287726483135</v>
      </c>
      <c r="AD271">
        <v>5170.9008945569567</v>
      </c>
      <c r="AE271">
        <v>6269.6344939797573</v>
      </c>
      <c r="AF271">
        <v>6538.3750187685437</v>
      </c>
      <c r="AG271">
        <v>7954.3330361528824</v>
      </c>
      <c r="AI271">
        <v>276.33358967487908</v>
      </c>
    </row>
    <row r="272" spans="2:35" x14ac:dyDescent="0.25">
      <c r="B272" t="s">
        <v>296</v>
      </c>
      <c r="C272">
        <v>255</v>
      </c>
      <c r="D272">
        <v>233.93240902193094</v>
      </c>
      <c r="E272">
        <v>290.18988308888328</v>
      </c>
      <c r="F272">
        <v>278.723247979419</v>
      </c>
      <c r="G272">
        <v>268.98744564096751</v>
      </c>
      <c r="H272">
        <v>215.53928669804472</v>
      </c>
      <c r="I272">
        <v>142.20426002855953</v>
      </c>
      <c r="J272">
        <v>136.93969072681844</v>
      </c>
      <c r="K272">
        <v>139.96880579997173</v>
      </c>
      <c r="L272">
        <v>154.01784611160778</v>
      </c>
      <c r="M272">
        <v>207.55046080024817</v>
      </c>
      <c r="N272">
        <v>225.63135142275922</v>
      </c>
      <c r="O272">
        <v>220.44405765389314</v>
      </c>
      <c r="P272">
        <v>258.54042849466083</v>
      </c>
      <c r="Q272">
        <v>220.61564594325651</v>
      </c>
      <c r="R272">
        <v>154.82702313817569</v>
      </c>
      <c r="S272">
        <v>180.87994697327306</v>
      </c>
      <c r="T272">
        <v>187.63409297193581</v>
      </c>
      <c r="U272">
        <v>221.92868712807595</v>
      </c>
      <c r="V272">
        <v>161.36501726300463</v>
      </c>
      <c r="W272">
        <v>155.67269089067807</v>
      </c>
      <c r="X272">
        <v>237.0689069279459</v>
      </c>
      <c r="Y272">
        <v>274.2867469758832</v>
      </c>
      <c r="Z272">
        <v>293.01017747194868</v>
      </c>
      <c r="AA272">
        <v>246.98987191828928</v>
      </c>
      <c r="AB272">
        <v>285.22691673891831</v>
      </c>
      <c r="AC272">
        <v>197.13562149926668</v>
      </c>
      <c r="AD272">
        <v>291.43041130253033</v>
      </c>
      <c r="AE272">
        <v>263.4161536292753</v>
      </c>
      <c r="AF272">
        <v>427.82651696442258</v>
      </c>
      <c r="AG272">
        <v>577.9952678475579</v>
      </c>
      <c r="AI272">
        <v>207.55046080024817</v>
      </c>
    </row>
    <row r="273" spans="2:35" x14ac:dyDescent="0.25">
      <c r="B273" t="s">
        <v>297</v>
      </c>
      <c r="C273">
        <v>255</v>
      </c>
      <c r="D273">
        <v>332.4544522572557</v>
      </c>
      <c r="E273">
        <v>286.48014911821656</v>
      </c>
      <c r="F273">
        <v>344.88518798153177</v>
      </c>
      <c r="G273">
        <v>365.69179783233795</v>
      </c>
      <c r="H273">
        <v>384.68566500329246</v>
      </c>
      <c r="I273">
        <v>597.52185807936041</v>
      </c>
      <c r="J273">
        <v>620.39166435113793</v>
      </c>
      <c r="K273">
        <v>643.72457688441591</v>
      </c>
      <c r="L273">
        <v>864.00933946371254</v>
      </c>
      <c r="M273">
        <v>966.46337861382574</v>
      </c>
      <c r="N273">
        <v>1226.054491332746</v>
      </c>
      <c r="O273">
        <v>1359.8288733182965</v>
      </c>
      <c r="P273">
        <v>1347.3961185098083</v>
      </c>
      <c r="Q273">
        <v>1518.2150184112859</v>
      </c>
      <c r="R273">
        <v>1360.0894014921382</v>
      </c>
      <c r="S273">
        <v>1384.6400036181305</v>
      </c>
      <c r="T273">
        <v>1138.4247013990105</v>
      </c>
      <c r="U273">
        <v>1306.8317621151512</v>
      </c>
      <c r="V273">
        <v>1752.8377111785692</v>
      </c>
      <c r="W273">
        <v>1929.7637930769054</v>
      </c>
      <c r="X273">
        <v>1759.9356457278116</v>
      </c>
      <c r="Y273">
        <v>2101.9362097404924</v>
      </c>
      <c r="Z273">
        <v>2045.2050937562117</v>
      </c>
      <c r="AA273">
        <v>2016.03049728983</v>
      </c>
      <c r="AB273">
        <v>2929.6708021826194</v>
      </c>
      <c r="AC273">
        <v>3316.6016734600862</v>
      </c>
      <c r="AD273">
        <v>2796.8945088066948</v>
      </c>
      <c r="AE273">
        <v>2405.9571014213634</v>
      </c>
      <c r="AF273">
        <v>2161.9004792220544</v>
      </c>
      <c r="AG273">
        <v>2437.7223968258277</v>
      </c>
      <c r="AI273">
        <v>966.46337861382574</v>
      </c>
    </row>
    <row r="274" spans="2:35" x14ac:dyDescent="0.25">
      <c r="B274" t="s">
        <v>298</v>
      </c>
      <c r="C274">
        <v>255</v>
      </c>
      <c r="D274">
        <v>233.99732027650631</v>
      </c>
      <c r="E274">
        <v>350.05465012773186</v>
      </c>
      <c r="F274">
        <v>368.84947621351216</v>
      </c>
      <c r="G274">
        <v>350.30918024111401</v>
      </c>
      <c r="H274">
        <v>358.28172107436507</v>
      </c>
      <c r="I274">
        <v>415.2141986911879</v>
      </c>
      <c r="J274">
        <v>684.08367178217918</v>
      </c>
      <c r="K274">
        <v>600.67500557861536</v>
      </c>
      <c r="L274">
        <v>611.34638182932576</v>
      </c>
      <c r="M274">
        <v>735.32821650090443</v>
      </c>
      <c r="N274">
        <v>955.40657681769108</v>
      </c>
      <c r="O274">
        <v>1147.3602662729991</v>
      </c>
      <c r="P274">
        <v>1268.4786326237902</v>
      </c>
      <c r="Q274">
        <v>1731.4327463493366</v>
      </c>
      <c r="R274">
        <v>2276.2486563436046</v>
      </c>
      <c r="S274">
        <v>2775.1878102791065</v>
      </c>
      <c r="T274">
        <v>3682.2609120721636</v>
      </c>
      <c r="U274">
        <v>4489.9690633862247</v>
      </c>
      <c r="V274">
        <v>4478.5983182987975</v>
      </c>
      <c r="W274">
        <v>4839.8609536499062</v>
      </c>
      <c r="X274">
        <v>7892.93436943901</v>
      </c>
      <c r="Y274">
        <v>10286.964819709659</v>
      </c>
      <c r="Z274">
        <v>8635.5298787559368</v>
      </c>
      <c r="AA274">
        <v>10418.035889573106</v>
      </c>
      <c r="AB274">
        <v>14969.82768609406</v>
      </c>
      <c r="AC274">
        <v>15476.752164229852</v>
      </c>
      <c r="AD274">
        <v>19342.856139739408</v>
      </c>
      <c r="AE274">
        <v>23098.56979895167</v>
      </c>
      <c r="AF274">
        <v>33780.043041894372</v>
      </c>
      <c r="AG274">
        <v>37162.054852471272</v>
      </c>
      <c r="AI274">
        <v>735.32821650090443</v>
      </c>
    </row>
    <row r="275" spans="2:35" x14ac:dyDescent="0.25">
      <c r="B275" t="s">
        <v>299</v>
      </c>
      <c r="C275">
        <v>255</v>
      </c>
      <c r="D275">
        <v>262.00592364918646</v>
      </c>
      <c r="E275">
        <v>240.80841279231831</v>
      </c>
      <c r="F275">
        <v>294.23326567553596</v>
      </c>
      <c r="G275">
        <v>295.89713808784052</v>
      </c>
      <c r="H275">
        <v>301.37875604206977</v>
      </c>
      <c r="I275">
        <v>290.15828075122147</v>
      </c>
      <c r="J275">
        <v>359.07812320212918</v>
      </c>
      <c r="K275">
        <v>418.0545870432976</v>
      </c>
      <c r="L275">
        <v>299.56284879204293</v>
      </c>
      <c r="M275">
        <v>297.22476122839942</v>
      </c>
      <c r="N275">
        <v>270.06038782480044</v>
      </c>
      <c r="O275">
        <v>235.7588894966959</v>
      </c>
      <c r="P275">
        <v>318.74775285793783</v>
      </c>
      <c r="Q275">
        <v>398.78150170644534</v>
      </c>
      <c r="R275">
        <v>431.01569232186694</v>
      </c>
      <c r="S275">
        <v>368.42132803966354</v>
      </c>
      <c r="T275">
        <v>309.95624356595425</v>
      </c>
      <c r="U275">
        <v>299.89940092435262</v>
      </c>
      <c r="V275">
        <v>386.03493116946038</v>
      </c>
      <c r="W275">
        <v>851.41159931014204</v>
      </c>
      <c r="X275">
        <v>824.05950959872348</v>
      </c>
      <c r="Y275">
        <v>664.88932514518865</v>
      </c>
      <c r="Z275">
        <v>663.01864004728952</v>
      </c>
      <c r="AA275">
        <v>436.70688902196372</v>
      </c>
      <c r="AB275">
        <v>339.93030988276433</v>
      </c>
      <c r="AC275">
        <v>445.9832975179404</v>
      </c>
      <c r="AD275">
        <v>552.02786433275696</v>
      </c>
      <c r="AE275">
        <v>495.71665049770291</v>
      </c>
      <c r="AF275">
        <v>635.5143237949228</v>
      </c>
      <c r="AG275">
        <v>653.57059671726449</v>
      </c>
      <c r="AI275">
        <v>297.22476122839942</v>
      </c>
    </row>
    <row r="276" spans="2:35" x14ac:dyDescent="0.25">
      <c r="B276" t="s">
        <v>300</v>
      </c>
      <c r="C276">
        <v>255</v>
      </c>
      <c r="D276">
        <v>201.46780313839918</v>
      </c>
      <c r="E276">
        <v>264.42087821543288</v>
      </c>
      <c r="F276">
        <v>341.94569568980637</v>
      </c>
      <c r="G276">
        <v>226.45502070112775</v>
      </c>
      <c r="H276">
        <v>205.4904678357446</v>
      </c>
      <c r="I276">
        <v>190.53933239132928</v>
      </c>
      <c r="J276">
        <v>175.72206842737839</v>
      </c>
      <c r="K276">
        <v>139.33539645480195</v>
      </c>
      <c r="L276">
        <v>157.481733457959</v>
      </c>
      <c r="M276">
        <v>173.67454853568969</v>
      </c>
      <c r="N276">
        <v>191.04594338962846</v>
      </c>
      <c r="O276">
        <v>205.41912435545592</v>
      </c>
      <c r="P276">
        <v>179.73791383017181</v>
      </c>
      <c r="Q276">
        <v>163.93042150844155</v>
      </c>
      <c r="R276">
        <v>183.77021285523654</v>
      </c>
      <c r="S276">
        <v>154.17400716995022</v>
      </c>
      <c r="T276">
        <v>184.9634665711115</v>
      </c>
      <c r="U276">
        <v>211.04812770641377</v>
      </c>
      <c r="V276">
        <v>234.863159832251</v>
      </c>
      <c r="W276">
        <v>210.43217049696386</v>
      </c>
      <c r="X276">
        <v>202.94330056317946</v>
      </c>
      <c r="Y276">
        <v>211.8924828097569</v>
      </c>
      <c r="Z276">
        <v>219.50140726591235</v>
      </c>
      <c r="AA276">
        <v>224.48236733917292</v>
      </c>
      <c r="AB276">
        <v>279.44954676490954</v>
      </c>
      <c r="AC276">
        <v>283.61670066195887</v>
      </c>
      <c r="AD276">
        <v>372.88703573073269</v>
      </c>
      <c r="AE276">
        <v>265.33743441829347</v>
      </c>
      <c r="AF276">
        <v>338.46706859593115</v>
      </c>
      <c r="AG276">
        <v>381.82868565314669</v>
      </c>
      <c r="AI276">
        <v>173.67454853568969</v>
      </c>
    </row>
    <row r="277" spans="2:35" x14ac:dyDescent="0.25">
      <c r="B277" t="s">
        <v>301</v>
      </c>
      <c r="C277">
        <v>255</v>
      </c>
      <c r="D277">
        <v>301.6843839728399</v>
      </c>
      <c r="E277">
        <v>425.03681845623663</v>
      </c>
      <c r="F277">
        <v>461.53324166624878</v>
      </c>
      <c r="G277">
        <v>342.56900666109141</v>
      </c>
      <c r="H277">
        <v>359.14082234979747</v>
      </c>
      <c r="I277">
        <v>366.84419680609534</v>
      </c>
      <c r="J277">
        <v>537.89079851301676</v>
      </c>
      <c r="K277">
        <v>356.17922374441002</v>
      </c>
      <c r="L277">
        <v>516.22957057233873</v>
      </c>
      <c r="M277">
        <v>532.40560832513393</v>
      </c>
      <c r="N277">
        <v>518.74495572102262</v>
      </c>
      <c r="O277">
        <v>467.31513835865525</v>
      </c>
      <c r="P277">
        <v>480.3573018624997</v>
      </c>
      <c r="Q277">
        <v>478.94582708379357</v>
      </c>
      <c r="R277">
        <v>463.85945127820753</v>
      </c>
      <c r="S277">
        <v>588.65731178195449</v>
      </c>
      <c r="T277">
        <v>524.90805098066562</v>
      </c>
      <c r="U277">
        <v>364.68357957271661</v>
      </c>
      <c r="V277">
        <v>303.65742564444798</v>
      </c>
      <c r="W277">
        <v>361.5919348078109</v>
      </c>
      <c r="X277">
        <v>307.99596761164912</v>
      </c>
      <c r="Y277">
        <v>383.15093541708416</v>
      </c>
      <c r="Z277">
        <v>442.52067563613019</v>
      </c>
      <c r="AA277">
        <v>309.73519863806393</v>
      </c>
      <c r="AB277">
        <v>300.95558276050565</v>
      </c>
      <c r="AC277">
        <v>286.36684175873074</v>
      </c>
      <c r="AD277">
        <v>255.2203847290132</v>
      </c>
      <c r="AE277">
        <v>285.43080260242152</v>
      </c>
      <c r="AF277">
        <v>235.69643971552287</v>
      </c>
      <c r="AG277">
        <v>327.672946275085</v>
      </c>
      <c r="AI277">
        <v>532.40560832513393</v>
      </c>
    </row>
    <row r="278" spans="2:35" x14ac:dyDescent="0.25">
      <c r="B278" t="s">
        <v>302</v>
      </c>
      <c r="C278">
        <v>255</v>
      </c>
      <c r="D278">
        <v>366.0233438520865</v>
      </c>
      <c r="E278">
        <v>430.72247588436761</v>
      </c>
      <c r="F278">
        <v>568.90894402232766</v>
      </c>
      <c r="G278">
        <v>577.64863064565463</v>
      </c>
      <c r="H278">
        <v>601.75877336406108</v>
      </c>
      <c r="I278">
        <v>351.52622273617061</v>
      </c>
      <c r="J278">
        <v>313.76840321548428</v>
      </c>
      <c r="K278">
        <v>275.15414233529418</v>
      </c>
      <c r="L278">
        <v>274.35382555739767</v>
      </c>
      <c r="M278">
        <v>255.58359464822919</v>
      </c>
      <c r="N278">
        <v>346.03728130083459</v>
      </c>
      <c r="O278">
        <v>440.89046242801015</v>
      </c>
      <c r="P278">
        <v>426.18269699704962</v>
      </c>
      <c r="Q278">
        <v>537.93023415324581</v>
      </c>
      <c r="R278">
        <v>528.61723073101086</v>
      </c>
      <c r="S278">
        <v>469.16029611184342</v>
      </c>
      <c r="T278">
        <v>325.46062440703969</v>
      </c>
      <c r="U278">
        <v>299.25915955138339</v>
      </c>
      <c r="V278">
        <v>367.21268602945105</v>
      </c>
      <c r="W278">
        <v>373.04703890918779</v>
      </c>
      <c r="X278">
        <v>381.16576222092522</v>
      </c>
      <c r="Y278">
        <v>435.72518316253922</v>
      </c>
      <c r="Z278">
        <v>522.24167636089419</v>
      </c>
      <c r="AA278">
        <v>701.03650679270436</v>
      </c>
      <c r="AB278">
        <v>753.19944593900038</v>
      </c>
      <c r="AC278">
        <v>727.97704301024999</v>
      </c>
      <c r="AD278">
        <v>492.84794769272872</v>
      </c>
      <c r="AE278">
        <v>608.14041336998764</v>
      </c>
      <c r="AF278">
        <v>628.82224339521645</v>
      </c>
      <c r="AG278">
        <v>385.06080100434207</v>
      </c>
      <c r="AI278">
        <v>255.58359464822919</v>
      </c>
    </row>
    <row r="279" spans="2:35" x14ac:dyDescent="0.25">
      <c r="B279" t="s">
        <v>303</v>
      </c>
      <c r="C279">
        <v>255</v>
      </c>
      <c r="D279">
        <v>401.77360867830504</v>
      </c>
      <c r="E279">
        <v>491.07660367555246</v>
      </c>
      <c r="F279">
        <v>671.25019985545282</v>
      </c>
      <c r="G279">
        <v>720.92844957183661</v>
      </c>
      <c r="H279">
        <v>511.25875125402217</v>
      </c>
      <c r="I279">
        <v>748.68116020241087</v>
      </c>
      <c r="J279">
        <v>479.25339648889934</v>
      </c>
      <c r="K279">
        <v>499.20771338586161</v>
      </c>
      <c r="L279">
        <v>846.37119800334301</v>
      </c>
      <c r="M279">
        <v>1008.463941149212</v>
      </c>
      <c r="N279">
        <v>1064.679399787163</v>
      </c>
      <c r="O279">
        <v>1178.0176607133703</v>
      </c>
      <c r="P279">
        <v>1358.1894465040741</v>
      </c>
      <c r="Q279">
        <v>1293.266057822322</v>
      </c>
      <c r="R279">
        <v>2038.1074594141894</v>
      </c>
      <c r="S279">
        <v>4035.7540779681763</v>
      </c>
      <c r="T279">
        <v>3166.0836352930801</v>
      </c>
      <c r="U279">
        <v>3299.5004325717059</v>
      </c>
      <c r="V279">
        <v>3675.3000790123169</v>
      </c>
      <c r="W279">
        <v>4148.3017657127157</v>
      </c>
      <c r="X279">
        <v>6919.6766897005964</v>
      </c>
      <c r="Y279">
        <v>5327.0495355738476</v>
      </c>
      <c r="Z279">
        <v>4895.4597165971654</v>
      </c>
      <c r="AA279">
        <v>7363.999962766683</v>
      </c>
      <c r="AB279">
        <v>10874.319859491981</v>
      </c>
      <c r="AC279">
        <v>10697.059130993674</v>
      </c>
      <c r="AD279">
        <v>13146.508401717325</v>
      </c>
      <c r="AE279">
        <v>15658.732086615906</v>
      </c>
      <c r="AF279">
        <v>21362.460477937202</v>
      </c>
      <c r="AG279">
        <v>20833.437443944295</v>
      </c>
      <c r="AI279">
        <v>1008.463941149212</v>
      </c>
    </row>
    <row r="280" spans="2:35" x14ac:dyDescent="0.25">
      <c r="B280" t="s">
        <v>304</v>
      </c>
      <c r="C280">
        <v>255</v>
      </c>
      <c r="D280">
        <v>290.14059096509635</v>
      </c>
      <c r="E280">
        <v>293.41721368118505</v>
      </c>
      <c r="F280">
        <v>260.08034305177949</v>
      </c>
      <c r="G280">
        <v>238.47460917350455</v>
      </c>
      <c r="H280">
        <v>431.30533162734616</v>
      </c>
      <c r="I280">
        <v>468.20308184709603</v>
      </c>
      <c r="J280">
        <v>492.16635878444214</v>
      </c>
      <c r="K280">
        <v>581.2068760106531</v>
      </c>
      <c r="L280">
        <v>760.65343007677961</v>
      </c>
      <c r="M280">
        <v>859.61926674899598</v>
      </c>
      <c r="N280">
        <v>887.09603132913116</v>
      </c>
      <c r="O280">
        <v>753.72083816160614</v>
      </c>
      <c r="P280">
        <v>987.15637305571454</v>
      </c>
      <c r="Q280">
        <v>1223.3582709427167</v>
      </c>
      <c r="R280">
        <v>1662.6442469588271</v>
      </c>
      <c r="S280">
        <v>1879.4307441484955</v>
      </c>
      <c r="T280">
        <v>2634.3736571711975</v>
      </c>
      <c r="U280">
        <v>2289.2225909043759</v>
      </c>
      <c r="V280">
        <v>2824.2447211837216</v>
      </c>
      <c r="W280">
        <v>2322.3152293410626</v>
      </c>
      <c r="X280">
        <v>2212.4986829864092</v>
      </c>
      <c r="Y280">
        <v>2126.5591419420566</v>
      </c>
      <c r="Z280">
        <v>1634.1143428869696</v>
      </c>
      <c r="AA280">
        <v>1280.5471841581291</v>
      </c>
      <c r="AB280">
        <v>1192.359410844728</v>
      </c>
      <c r="AC280">
        <v>1332.1044210506434</v>
      </c>
      <c r="AD280">
        <v>1169.3764372535754</v>
      </c>
      <c r="AE280">
        <v>1131.4909253071812</v>
      </c>
      <c r="AF280">
        <v>1107.9709582663666</v>
      </c>
      <c r="AG280">
        <v>1212.8356299871486</v>
      </c>
      <c r="AI280">
        <v>859.61926674899598</v>
      </c>
    </row>
    <row r="281" spans="2:35" x14ac:dyDescent="0.25">
      <c r="B281" t="s">
        <v>305</v>
      </c>
      <c r="C281">
        <v>255</v>
      </c>
      <c r="D281">
        <v>270.48277577471038</v>
      </c>
      <c r="E281">
        <v>224.02315615643906</v>
      </c>
      <c r="F281">
        <v>283.53726239322037</v>
      </c>
      <c r="G281">
        <v>400.24227433249837</v>
      </c>
      <c r="H281">
        <v>389.07248743966863</v>
      </c>
      <c r="I281">
        <v>269.67036646581857</v>
      </c>
      <c r="J281">
        <v>347.63495821642272</v>
      </c>
      <c r="K281">
        <v>398.76724286965782</v>
      </c>
      <c r="L281">
        <v>429.84105024898298</v>
      </c>
      <c r="M281">
        <v>545.61166336482631</v>
      </c>
      <c r="N281">
        <v>606.43253694726616</v>
      </c>
      <c r="O281">
        <v>834.22846108617227</v>
      </c>
      <c r="P281">
        <v>850.747630375521</v>
      </c>
      <c r="Q281">
        <v>905.30870053860747</v>
      </c>
      <c r="R281">
        <v>1138.0329346495741</v>
      </c>
      <c r="S281">
        <v>1246.3095567588275</v>
      </c>
      <c r="T281">
        <v>1033.2215426189468</v>
      </c>
      <c r="U281">
        <v>724.39341252944803</v>
      </c>
      <c r="V281">
        <v>747.31254697299107</v>
      </c>
      <c r="W281">
        <v>783.4021213325716</v>
      </c>
      <c r="X281">
        <v>592.08331609282993</v>
      </c>
      <c r="Y281">
        <v>698.31399875646571</v>
      </c>
      <c r="Z281">
        <v>674.1622642999439</v>
      </c>
      <c r="AA281">
        <v>539.13971515938374</v>
      </c>
      <c r="AB281">
        <v>457.1924258854495</v>
      </c>
      <c r="AC281">
        <v>449.57188929630047</v>
      </c>
      <c r="AD281">
        <v>435.75541484663773</v>
      </c>
      <c r="AE281">
        <v>407.79832900841836</v>
      </c>
      <c r="AF281">
        <v>374.27995862931516</v>
      </c>
      <c r="AG281">
        <v>314.75078731773436</v>
      </c>
      <c r="AI281">
        <v>545.61166336482631</v>
      </c>
    </row>
    <row r="282" spans="2:35" x14ac:dyDescent="0.25">
      <c r="B282" t="s">
        <v>306</v>
      </c>
      <c r="C282">
        <v>255</v>
      </c>
      <c r="D282">
        <v>274.58668240199785</v>
      </c>
      <c r="E282">
        <v>305.03636472246461</v>
      </c>
      <c r="F282">
        <v>272.31407786259444</v>
      </c>
      <c r="G282">
        <v>247.95114610456196</v>
      </c>
      <c r="H282">
        <v>363.84159257657484</v>
      </c>
      <c r="I282">
        <v>434.65922580820705</v>
      </c>
      <c r="J282">
        <v>479.4127741566794</v>
      </c>
      <c r="K282">
        <v>568.82026411236632</v>
      </c>
      <c r="L282">
        <v>457.06493506992138</v>
      </c>
      <c r="M282">
        <v>371.14882493473533</v>
      </c>
      <c r="N282">
        <v>455.39694006277011</v>
      </c>
      <c r="O282">
        <v>506.0026671576785</v>
      </c>
      <c r="P282">
        <v>528.97467419887869</v>
      </c>
      <c r="Q282">
        <v>519.2130211323954</v>
      </c>
      <c r="R282">
        <v>540.29504965719559</v>
      </c>
      <c r="S282">
        <v>579.27167169175982</v>
      </c>
      <c r="T282">
        <v>432.15363756689948</v>
      </c>
      <c r="U282">
        <v>301.00480895656409</v>
      </c>
      <c r="V282">
        <v>367.57263837966343</v>
      </c>
      <c r="W282">
        <v>386.0388519515771</v>
      </c>
      <c r="X282">
        <v>444.35118955500229</v>
      </c>
      <c r="Y282">
        <v>550.01795619657355</v>
      </c>
      <c r="Z282">
        <v>677.51140771742485</v>
      </c>
      <c r="AA282">
        <v>783.78251581014945</v>
      </c>
      <c r="AB282">
        <v>715.73891685304943</v>
      </c>
      <c r="AC282">
        <v>703.30538537912742</v>
      </c>
      <c r="AD282">
        <v>891.98802998727399</v>
      </c>
      <c r="AE282">
        <v>925.55732483752809</v>
      </c>
      <c r="AF282">
        <v>1080.6581556535291</v>
      </c>
      <c r="AG282">
        <v>1161.6097084314936</v>
      </c>
      <c r="AI282">
        <v>371.14882493473533</v>
      </c>
    </row>
    <row r="283" spans="2:35" x14ac:dyDescent="0.25">
      <c r="B283" t="s">
        <v>307</v>
      </c>
      <c r="C283">
        <v>255</v>
      </c>
      <c r="D283">
        <v>420.90341287737141</v>
      </c>
      <c r="E283">
        <v>409.20765824141597</v>
      </c>
      <c r="F283">
        <v>504.56902296875899</v>
      </c>
      <c r="G283">
        <v>456.08512327195979</v>
      </c>
      <c r="H283">
        <v>582.42929303243056</v>
      </c>
      <c r="I283">
        <v>701.56137888522755</v>
      </c>
      <c r="J283">
        <v>832.77743992491082</v>
      </c>
      <c r="K283">
        <v>1266.3465464815731</v>
      </c>
      <c r="L283">
        <v>1504.6082655558432</v>
      </c>
      <c r="M283">
        <v>1574.4830175284308</v>
      </c>
      <c r="N283">
        <v>1311.8456602306997</v>
      </c>
      <c r="O283">
        <v>1187.5884678315335</v>
      </c>
      <c r="P283">
        <v>1516.038480167819</v>
      </c>
      <c r="Q283">
        <v>1391.5976104100866</v>
      </c>
      <c r="R283">
        <v>1867.8303478206449</v>
      </c>
      <c r="S283">
        <v>1991.4029378686898</v>
      </c>
      <c r="T283">
        <v>1614.4849817978713</v>
      </c>
      <c r="U283">
        <v>1482.7893716480314</v>
      </c>
      <c r="V283">
        <v>1286.3405450450236</v>
      </c>
      <c r="W283">
        <v>1402.0543418931302</v>
      </c>
      <c r="X283">
        <v>1378.2807780665396</v>
      </c>
      <c r="Y283">
        <v>1006.870965982386</v>
      </c>
      <c r="Z283">
        <v>1200.2055711897533</v>
      </c>
      <c r="AA283">
        <v>1281.3716395258084</v>
      </c>
      <c r="AB283">
        <v>1145.2867591085355</v>
      </c>
      <c r="AC283">
        <v>925.53477624797324</v>
      </c>
      <c r="AD283">
        <v>818.72105681058736</v>
      </c>
      <c r="AE283">
        <v>1020.7894445451287</v>
      </c>
      <c r="AF283">
        <v>871.26559198342966</v>
      </c>
      <c r="AG283">
        <v>815.81096421378697</v>
      </c>
      <c r="AI283">
        <v>1574.4830175284308</v>
      </c>
    </row>
    <row r="284" spans="2:35" x14ac:dyDescent="0.25">
      <c r="B284" t="s">
        <v>308</v>
      </c>
      <c r="C284">
        <v>255</v>
      </c>
      <c r="D284">
        <v>295.98730886422476</v>
      </c>
      <c r="E284">
        <v>444.23632281020593</v>
      </c>
      <c r="F284">
        <v>374.13691493441297</v>
      </c>
      <c r="G284">
        <v>295.24186652820441</v>
      </c>
      <c r="H284">
        <v>435.43888275975723</v>
      </c>
      <c r="I284">
        <v>412.14182143402223</v>
      </c>
      <c r="J284">
        <v>657.63098657263106</v>
      </c>
      <c r="K284">
        <v>688.1329616648552</v>
      </c>
      <c r="L284">
        <v>709.918627266675</v>
      </c>
      <c r="M284">
        <v>820.70979268793212</v>
      </c>
      <c r="N284">
        <v>1030.6455634464598</v>
      </c>
      <c r="O284">
        <v>1319.4525438456617</v>
      </c>
      <c r="P284">
        <v>1277.7283310106343</v>
      </c>
      <c r="Q284">
        <v>1192.111573211841</v>
      </c>
      <c r="R284">
        <v>1414.1650697030482</v>
      </c>
      <c r="S284">
        <v>2001.7971412931381</v>
      </c>
      <c r="T284">
        <v>2398.7533359568256</v>
      </c>
      <c r="U284">
        <v>2789.6473028654891</v>
      </c>
      <c r="V284">
        <v>3237.444269100029</v>
      </c>
      <c r="W284">
        <v>4285.3613079454226</v>
      </c>
      <c r="X284">
        <v>3744.333159659137</v>
      </c>
      <c r="Y284">
        <v>3259.9642182898638</v>
      </c>
      <c r="Z284">
        <v>3471.996943697588</v>
      </c>
      <c r="AA284">
        <v>2733.218944934576</v>
      </c>
      <c r="AB284">
        <v>2925.2791000292368</v>
      </c>
      <c r="AC284">
        <v>3174.9745437220517</v>
      </c>
      <c r="AD284">
        <v>2620.932099134212</v>
      </c>
      <c r="AE284">
        <v>2139.9705736508695</v>
      </c>
      <c r="AF284">
        <v>2604.4684297582726</v>
      </c>
      <c r="AG284">
        <v>2775.6381063347335</v>
      </c>
      <c r="AI284">
        <v>820.70979268793212</v>
      </c>
    </row>
    <row r="285" spans="2:35" x14ac:dyDescent="0.25">
      <c r="B285" t="s">
        <v>309</v>
      </c>
      <c r="C285">
        <v>255</v>
      </c>
      <c r="D285">
        <v>290.20337058023711</v>
      </c>
      <c r="E285">
        <v>306.80002578993953</v>
      </c>
      <c r="F285">
        <v>319.01026439447583</v>
      </c>
      <c r="G285">
        <v>415.96659427380462</v>
      </c>
      <c r="H285">
        <v>269.43775850955768</v>
      </c>
      <c r="I285">
        <v>349.76706643822581</v>
      </c>
      <c r="J285">
        <v>458.56855033306039</v>
      </c>
      <c r="K285">
        <v>523.99718961644112</v>
      </c>
      <c r="L285">
        <v>442.23932556358562</v>
      </c>
      <c r="M285">
        <v>660.50472791541313</v>
      </c>
      <c r="N285">
        <v>1051.9100238609274</v>
      </c>
      <c r="O285">
        <v>918.17628080509508</v>
      </c>
      <c r="P285">
        <v>1151.4964183348688</v>
      </c>
      <c r="Q285">
        <v>990.85751420903455</v>
      </c>
      <c r="R285">
        <v>1173.2268784725459</v>
      </c>
      <c r="S285">
        <v>1606.6874105221348</v>
      </c>
      <c r="T285">
        <v>2151.2827756663833</v>
      </c>
      <c r="U285">
        <v>2452.5884620276447</v>
      </c>
      <c r="V285">
        <v>3580.5293030870603</v>
      </c>
      <c r="W285">
        <v>3646.540665094718</v>
      </c>
      <c r="X285">
        <v>3235.5719458069184</v>
      </c>
      <c r="Y285">
        <v>3366.5217713622214</v>
      </c>
      <c r="Z285">
        <v>3853.108472249738</v>
      </c>
      <c r="AA285">
        <v>4797.2060769762347</v>
      </c>
      <c r="AB285">
        <v>5168.2462415531454</v>
      </c>
      <c r="AC285">
        <v>7416.1962423742598</v>
      </c>
      <c r="AD285">
        <v>5450.1523733644035</v>
      </c>
      <c r="AE285">
        <v>5500.0225518455209</v>
      </c>
      <c r="AF285">
        <v>5104.6789349139308</v>
      </c>
      <c r="AG285">
        <v>3710.7906612984307</v>
      </c>
      <c r="AI285">
        <v>660.50472791541313</v>
      </c>
    </row>
    <row r="286" spans="2:35" x14ac:dyDescent="0.25">
      <c r="B286" t="s">
        <v>310</v>
      </c>
      <c r="C286">
        <v>255</v>
      </c>
      <c r="D286">
        <v>412.58545756564649</v>
      </c>
      <c r="E286">
        <v>493.1697719026576</v>
      </c>
      <c r="F286">
        <v>424.98723969229707</v>
      </c>
      <c r="G286">
        <v>458.76869289057339</v>
      </c>
      <c r="H286">
        <v>500.09516625659336</v>
      </c>
      <c r="I286">
        <v>411.23656148612599</v>
      </c>
      <c r="J286">
        <v>506.55418346310535</v>
      </c>
      <c r="K286">
        <v>458.32324768992277</v>
      </c>
      <c r="L286">
        <v>419.13152374227445</v>
      </c>
      <c r="M286">
        <v>435.9878392078441</v>
      </c>
      <c r="N286">
        <v>505.50314788281071</v>
      </c>
      <c r="O286">
        <v>564.41276683537046</v>
      </c>
      <c r="P286">
        <v>434.38486758521748</v>
      </c>
      <c r="Q286">
        <v>501.01605927463481</v>
      </c>
      <c r="R286">
        <v>678.58148087436746</v>
      </c>
      <c r="S286">
        <v>457.29583007105884</v>
      </c>
      <c r="T286">
        <v>616.97335443899601</v>
      </c>
      <c r="U286">
        <v>735.18085983075298</v>
      </c>
      <c r="V286">
        <v>753.70546027380237</v>
      </c>
      <c r="W286">
        <v>783.1099468027362</v>
      </c>
      <c r="X286">
        <v>717.0440579768358</v>
      </c>
      <c r="Y286">
        <v>592.3100380459108</v>
      </c>
      <c r="Z286">
        <v>723.46562480517798</v>
      </c>
      <c r="AA286">
        <v>583.1459542696258</v>
      </c>
      <c r="AB286">
        <v>586.66426182708494</v>
      </c>
      <c r="AC286">
        <v>516.49191467022786</v>
      </c>
      <c r="AD286">
        <v>647.64357554338812</v>
      </c>
      <c r="AE286">
        <v>931.56649611284536</v>
      </c>
      <c r="AF286">
        <v>1082.4412430725674</v>
      </c>
      <c r="AG286">
        <v>1327.9127099025509</v>
      </c>
      <c r="AI286">
        <v>435.9878392078441</v>
      </c>
    </row>
    <row r="287" spans="2:35" x14ac:dyDescent="0.25">
      <c r="B287" t="s">
        <v>311</v>
      </c>
      <c r="C287">
        <v>255</v>
      </c>
      <c r="D287">
        <v>251.36313663288399</v>
      </c>
      <c r="E287">
        <v>271.43326412075646</v>
      </c>
      <c r="F287">
        <v>268.67862385455533</v>
      </c>
      <c r="G287">
        <v>243.3577976285317</v>
      </c>
      <c r="H287">
        <v>128.29547677151325</v>
      </c>
      <c r="I287">
        <v>122.96698714318022</v>
      </c>
      <c r="J287">
        <v>164.4466635141288</v>
      </c>
      <c r="K287">
        <v>175.96982402825009</v>
      </c>
      <c r="L287">
        <v>276.11723777726769</v>
      </c>
      <c r="M287">
        <v>348.98014859170718</v>
      </c>
      <c r="N287">
        <v>504.31211632961259</v>
      </c>
      <c r="O287">
        <v>568.61260390832206</v>
      </c>
      <c r="P287">
        <v>606.74988749415115</v>
      </c>
      <c r="Q287">
        <v>882.46524492230446</v>
      </c>
      <c r="R287">
        <v>1047.9258367368741</v>
      </c>
      <c r="S287">
        <v>918.42897501290099</v>
      </c>
      <c r="T287">
        <v>1246.5689693076886</v>
      </c>
      <c r="U287">
        <v>1037.9574373915632</v>
      </c>
      <c r="V287">
        <v>1279.4418873410011</v>
      </c>
      <c r="W287">
        <v>1536.7509186526481</v>
      </c>
      <c r="X287">
        <v>2514.7858298816604</v>
      </c>
      <c r="Y287">
        <v>3447.5800991224305</v>
      </c>
      <c r="Z287">
        <v>3942.2988222294562</v>
      </c>
      <c r="AA287">
        <v>5654.7841542428523</v>
      </c>
      <c r="AB287">
        <v>7915.1043243728</v>
      </c>
      <c r="AC287">
        <v>6661.5220949691875</v>
      </c>
      <c r="AD287">
        <v>6171.607543931631</v>
      </c>
      <c r="AE287">
        <v>8004.3858142596036</v>
      </c>
      <c r="AF287">
        <v>8668.5011417933492</v>
      </c>
      <c r="AG287">
        <v>8867.0695326099631</v>
      </c>
      <c r="AI287">
        <v>348.98014859170718</v>
      </c>
    </row>
    <row r="288" spans="2:35" x14ac:dyDescent="0.25">
      <c r="B288" t="s">
        <v>312</v>
      </c>
      <c r="C288">
        <v>255</v>
      </c>
      <c r="D288">
        <v>280.97465610085391</v>
      </c>
      <c r="E288">
        <v>267.42169391404008</v>
      </c>
      <c r="F288">
        <v>333.79445037396169</v>
      </c>
      <c r="G288">
        <v>465.9632137024617</v>
      </c>
      <c r="H288">
        <v>415.25515418555017</v>
      </c>
      <c r="I288">
        <v>505.5559590383707</v>
      </c>
      <c r="J288">
        <v>448.98019114884744</v>
      </c>
      <c r="K288">
        <v>578.1219995932031</v>
      </c>
      <c r="L288">
        <v>667.38183492523626</v>
      </c>
      <c r="M288">
        <v>736.93304427938551</v>
      </c>
      <c r="N288">
        <v>686.63484360775351</v>
      </c>
      <c r="O288">
        <v>573.98212026508247</v>
      </c>
      <c r="P288">
        <v>748.00339293234197</v>
      </c>
      <c r="Q288">
        <v>720.96882897207365</v>
      </c>
      <c r="R288">
        <v>1030.9819475547781</v>
      </c>
      <c r="S288">
        <v>1313.1075224231224</v>
      </c>
      <c r="T288">
        <v>1986.6237078514332</v>
      </c>
      <c r="U288">
        <v>2419.4345862914124</v>
      </c>
      <c r="V288">
        <v>3889.3083582612253</v>
      </c>
      <c r="W288">
        <v>4419.6069174195645</v>
      </c>
      <c r="X288">
        <v>3285.8403963421551</v>
      </c>
      <c r="Y288">
        <v>2681.9076903236819</v>
      </c>
      <c r="Z288">
        <v>3741.0480168516515</v>
      </c>
      <c r="AA288">
        <v>4210.8278162825591</v>
      </c>
      <c r="AB288">
        <v>4528.935240356298</v>
      </c>
      <c r="AC288">
        <v>4339.4209943761798</v>
      </c>
      <c r="AD288">
        <v>5254.5423132644983</v>
      </c>
      <c r="AE288">
        <v>5058.2346285781268</v>
      </c>
      <c r="AF288">
        <v>4064.2263036476697</v>
      </c>
      <c r="AG288">
        <v>3014.2897128128084</v>
      </c>
      <c r="AI288">
        <v>736.93304427938551</v>
      </c>
    </row>
    <row r="289" spans="2:35" x14ac:dyDescent="0.25">
      <c r="B289" t="s">
        <v>313</v>
      </c>
      <c r="C289">
        <v>255</v>
      </c>
      <c r="D289">
        <v>248.91240186182321</v>
      </c>
      <c r="E289">
        <v>321.07258746773863</v>
      </c>
      <c r="F289">
        <v>294.89856093825534</v>
      </c>
      <c r="G289">
        <v>610.95510047050368</v>
      </c>
      <c r="H289">
        <v>986.22613367943279</v>
      </c>
      <c r="I289">
        <v>937.46580089399617</v>
      </c>
      <c r="J289">
        <v>1036.9941614350189</v>
      </c>
      <c r="K289">
        <v>877.33641286892112</v>
      </c>
      <c r="L289">
        <v>1590.2565592894814</v>
      </c>
      <c r="M289">
        <v>1499.003994370682</v>
      </c>
      <c r="N289">
        <v>1911.9975960709999</v>
      </c>
      <c r="O289">
        <v>2447.2735943649736</v>
      </c>
      <c r="P289">
        <v>2263.657054503502</v>
      </c>
      <c r="Q289">
        <v>3945.6363497451771</v>
      </c>
      <c r="R289">
        <v>3420.9707375477501</v>
      </c>
      <c r="S289">
        <v>2505.4635471313923</v>
      </c>
      <c r="T289">
        <v>2076.1110937243475</v>
      </c>
      <c r="U289">
        <v>2535.2455115830894</v>
      </c>
      <c r="V289">
        <v>2339.0248006740362</v>
      </c>
      <c r="W289">
        <v>1878.465760072286</v>
      </c>
      <c r="X289">
        <v>1472.7244471591966</v>
      </c>
      <c r="Y289">
        <v>1442.0867226590483</v>
      </c>
      <c r="Z289">
        <v>1112.0808704990795</v>
      </c>
      <c r="AA289">
        <v>1374.3564673091646</v>
      </c>
      <c r="AB289">
        <v>1534.6306120793295</v>
      </c>
      <c r="AC289">
        <v>1918.5144858468921</v>
      </c>
      <c r="AD289">
        <v>2579.1886240478448</v>
      </c>
      <c r="AE289">
        <v>3038.561212638288</v>
      </c>
      <c r="AF289">
        <v>3820.3205965777634</v>
      </c>
      <c r="AG289">
        <v>2874.1064622875924</v>
      </c>
      <c r="AI289">
        <v>1499.003994370682</v>
      </c>
    </row>
    <row r="290" spans="2:35" x14ac:dyDescent="0.25">
      <c r="B290" t="s">
        <v>314</v>
      </c>
      <c r="C290">
        <v>255</v>
      </c>
      <c r="D290">
        <v>220.57311570513338</v>
      </c>
      <c r="E290">
        <v>171.41654755285711</v>
      </c>
      <c r="F290">
        <v>191.44007232061955</v>
      </c>
      <c r="G290">
        <v>200.32472578175125</v>
      </c>
      <c r="H290">
        <v>296.08532849217153</v>
      </c>
      <c r="I290">
        <v>226.63048197284499</v>
      </c>
      <c r="J290">
        <v>305.75577949708554</v>
      </c>
      <c r="K290">
        <v>263.24871648685729</v>
      </c>
      <c r="L290">
        <v>305.39678747064613</v>
      </c>
      <c r="M290">
        <v>351.97689946441579</v>
      </c>
      <c r="N290">
        <v>397.53459843610216</v>
      </c>
      <c r="O290">
        <v>358.35822662915712</v>
      </c>
      <c r="P290">
        <v>335.18363582354482</v>
      </c>
      <c r="Q290">
        <v>393.37956011678733</v>
      </c>
      <c r="R290">
        <v>246.21119730303266</v>
      </c>
      <c r="S290">
        <v>281.54558462038301</v>
      </c>
      <c r="T290">
        <v>350.23419790253303</v>
      </c>
      <c r="U290">
        <v>672.1795948255243</v>
      </c>
      <c r="V290">
        <v>1010.8135808299492</v>
      </c>
      <c r="W290">
        <v>1255.2922196426573</v>
      </c>
      <c r="X290">
        <v>1625.0564629811015</v>
      </c>
      <c r="Y290">
        <v>1906.5903899416319</v>
      </c>
      <c r="Z290">
        <v>2779.0169123433584</v>
      </c>
      <c r="AA290">
        <v>3617.6658539587829</v>
      </c>
      <c r="AB290">
        <v>3286.8624121306734</v>
      </c>
      <c r="AC290">
        <v>4989.4319311738109</v>
      </c>
      <c r="AD290">
        <v>5497.6235763685163</v>
      </c>
      <c r="AE290">
        <v>5734.1599781441491</v>
      </c>
      <c r="AF290">
        <v>6835.2153898817332</v>
      </c>
      <c r="AG290">
        <v>5923.8288600853421</v>
      </c>
      <c r="AI290">
        <v>351.97689946441579</v>
      </c>
    </row>
    <row r="291" spans="2:35" x14ac:dyDescent="0.25">
      <c r="B291" t="s">
        <v>315</v>
      </c>
      <c r="C291">
        <v>255</v>
      </c>
      <c r="D291">
        <v>231.11874855082272</v>
      </c>
      <c r="E291">
        <v>233.3371148285718</v>
      </c>
      <c r="F291">
        <v>216.18678509909341</v>
      </c>
      <c r="G291">
        <v>218.9973438167624</v>
      </c>
      <c r="H291">
        <v>149.26143852753148</v>
      </c>
      <c r="I291">
        <v>148.6210825023951</v>
      </c>
      <c r="J291">
        <v>157.54254938576486</v>
      </c>
      <c r="K291">
        <v>164.68844340087469</v>
      </c>
      <c r="L291">
        <v>211.14994984361391</v>
      </c>
      <c r="M291">
        <v>196.60547347320951</v>
      </c>
      <c r="N291">
        <v>168.21382647475937</v>
      </c>
      <c r="O291">
        <v>223.2312906906424</v>
      </c>
      <c r="P291">
        <v>204.83035880206521</v>
      </c>
      <c r="Q291">
        <v>163.04864359921888</v>
      </c>
      <c r="R291">
        <v>173.7591864778644</v>
      </c>
      <c r="S291">
        <v>171.97328821955034</v>
      </c>
      <c r="T291">
        <v>143.76486757231717</v>
      </c>
      <c r="U291">
        <v>263.54325197449225</v>
      </c>
      <c r="V291">
        <v>327.95474994082554</v>
      </c>
      <c r="W291">
        <v>374.37602156213546</v>
      </c>
      <c r="X291">
        <v>323.19317054653987</v>
      </c>
      <c r="Y291">
        <v>301.9090058591899</v>
      </c>
      <c r="Z291">
        <v>387.6099430615036</v>
      </c>
      <c r="AA291">
        <v>463.62603260683113</v>
      </c>
      <c r="AB291">
        <v>571.70460827500165</v>
      </c>
      <c r="AC291">
        <v>480.69593385565872</v>
      </c>
      <c r="AD291">
        <v>569.36462913814796</v>
      </c>
      <c r="AE291">
        <v>609.50606805277437</v>
      </c>
      <c r="AF291">
        <v>517.8068148291627</v>
      </c>
      <c r="AG291">
        <v>660.37787454404929</v>
      </c>
      <c r="AI291">
        <v>196.60547347320951</v>
      </c>
    </row>
    <row r="292" spans="2:35" x14ac:dyDescent="0.25">
      <c r="B292" t="s">
        <v>316</v>
      </c>
      <c r="C292">
        <v>255</v>
      </c>
      <c r="D292">
        <v>275.73655068251372</v>
      </c>
      <c r="E292">
        <v>184.6630287696303</v>
      </c>
      <c r="F292">
        <v>264.14683257333792</v>
      </c>
      <c r="G292">
        <v>268.16560717001721</v>
      </c>
      <c r="H292">
        <v>244.87835071321632</v>
      </c>
      <c r="I292">
        <v>199.41740859792384</v>
      </c>
      <c r="J292">
        <v>222.05319578303516</v>
      </c>
      <c r="K292">
        <v>181.13057901519721</v>
      </c>
      <c r="L292">
        <v>174.93729552337308</v>
      </c>
      <c r="M292">
        <v>177.08434278948025</v>
      </c>
      <c r="N292">
        <v>126.38138275407147</v>
      </c>
      <c r="O292">
        <v>76.355512200619131</v>
      </c>
      <c r="P292">
        <v>81.098423006637006</v>
      </c>
      <c r="Q292">
        <v>127.59638381503341</v>
      </c>
      <c r="R292">
        <v>91.27891636973574</v>
      </c>
      <c r="S292">
        <v>69.796543671940313</v>
      </c>
      <c r="T292">
        <v>69.605752806219385</v>
      </c>
      <c r="U292">
        <v>96.838737000716833</v>
      </c>
      <c r="V292">
        <v>108.25302011008358</v>
      </c>
      <c r="W292">
        <v>75.323013021082886</v>
      </c>
      <c r="X292">
        <v>97.276276813870666</v>
      </c>
      <c r="Y292">
        <v>122.09982735923738</v>
      </c>
      <c r="Z292">
        <v>154.14544251019814</v>
      </c>
      <c r="AA292">
        <v>137.79157599844055</v>
      </c>
      <c r="AB292">
        <v>162.0150880486195</v>
      </c>
      <c r="AC292">
        <v>125.26223713618786</v>
      </c>
      <c r="AD292">
        <v>110.38872794762263</v>
      </c>
      <c r="AE292">
        <v>128.46121684319348</v>
      </c>
      <c r="AF292">
        <v>108.86664916379746</v>
      </c>
      <c r="AG292">
        <v>99.450653108008552</v>
      </c>
      <c r="AI292">
        <v>177.08434278948025</v>
      </c>
    </row>
    <row r="293" spans="2:35" x14ac:dyDescent="0.25">
      <c r="B293" t="s">
        <v>317</v>
      </c>
      <c r="C293">
        <v>255</v>
      </c>
      <c r="D293">
        <v>246.46497651978018</v>
      </c>
      <c r="E293">
        <v>386.56525716334124</v>
      </c>
      <c r="F293">
        <v>551.09073309045084</v>
      </c>
      <c r="G293">
        <v>465.6138457296135</v>
      </c>
      <c r="H293">
        <v>524.41565851640519</v>
      </c>
      <c r="I293">
        <v>531.01916625258286</v>
      </c>
      <c r="J293">
        <v>723.29167498255072</v>
      </c>
      <c r="K293">
        <v>912.12580431887545</v>
      </c>
      <c r="L293">
        <v>1341.2216166465814</v>
      </c>
      <c r="M293">
        <v>1479.5439897733183</v>
      </c>
      <c r="N293">
        <v>1497.9821579244547</v>
      </c>
      <c r="O293">
        <v>1902.504793383262</v>
      </c>
      <c r="P293">
        <v>2270.2204623561515</v>
      </c>
      <c r="Q293">
        <v>2105.1206570044737</v>
      </c>
      <c r="R293">
        <v>2405.491805977897</v>
      </c>
      <c r="S293">
        <v>2374.1163226788954</v>
      </c>
      <c r="T293">
        <v>3160.2785165969699</v>
      </c>
      <c r="U293">
        <v>3501.0607612741433</v>
      </c>
      <c r="V293">
        <v>3625.0814962736877</v>
      </c>
      <c r="W293">
        <v>3484.53800052319</v>
      </c>
      <c r="X293">
        <v>2940.3729564837304</v>
      </c>
      <c r="Y293">
        <v>2548.1000975566349</v>
      </c>
      <c r="Z293">
        <v>2958.1304002097322</v>
      </c>
      <c r="AA293">
        <v>2492.5303572601606</v>
      </c>
      <c r="AB293">
        <v>2538.3503016672125</v>
      </c>
      <c r="AC293">
        <v>2260.7776350282779</v>
      </c>
      <c r="AD293">
        <v>1932.2176999058966</v>
      </c>
      <c r="AE293">
        <v>1793.5831765563898</v>
      </c>
      <c r="AF293">
        <v>1959.3891917160122</v>
      </c>
      <c r="AG293">
        <v>2208.4215298054169</v>
      </c>
      <c r="AI293">
        <v>1479.5439897733183</v>
      </c>
    </row>
    <row r="294" spans="2:35" x14ac:dyDescent="0.25">
      <c r="B294" t="s">
        <v>318</v>
      </c>
      <c r="C294">
        <v>255</v>
      </c>
      <c r="D294">
        <v>424.52768826928519</v>
      </c>
      <c r="E294">
        <v>574.89895648961885</v>
      </c>
      <c r="F294">
        <v>799.63359101790638</v>
      </c>
      <c r="G294">
        <v>713.43796181629136</v>
      </c>
      <c r="H294">
        <v>809.60914592738527</v>
      </c>
      <c r="I294">
        <v>693.72667486728312</v>
      </c>
      <c r="J294">
        <v>786.49335322129366</v>
      </c>
      <c r="K294">
        <v>1122.8095531946465</v>
      </c>
      <c r="L294">
        <v>1002.5091541004091</v>
      </c>
      <c r="M294">
        <v>1319.4449160562622</v>
      </c>
      <c r="N294">
        <v>1471.4082577089428</v>
      </c>
      <c r="O294">
        <v>1578.5827892951725</v>
      </c>
      <c r="P294">
        <v>1541.8933518452161</v>
      </c>
      <c r="Q294">
        <v>2009.1829110891581</v>
      </c>
      <c r="R294">
        <v>2211.1735397793391</v>
      </c>
      <c r="S294">
        <v>2367.3077576580908</v>
      </c>
      <c r="T294">
        <v>3647.9153839457726</v>
      </c>
      <c r="U294">
        <v>4627.8937853572907</v>
      </c>
      <c r="V294">
        <v>5872.3685999226846</v>
      </c>
      <c r="W294">
        <v>5353.0691811726001</v>
      </c>
      <c r="X294">
        <v>7040.3271847646301</v>
      </c>
      <c r="Y294">
        <v>7797.6135724769219</v>
      </c>
      <c r="Z294">
        <v>11719.09875643241</v>
      </c>
      <c r="AA294">
        <v>14526.237452492111</v>
      </c>
      <c r="AB294">
        <v>21796.45200238478</v>
      </c>
      <c r="AC294">
        <v>29128.073495898072</v>
      </c>
      <c r="AD294">
        <v>30493.109589401738</v>
      </c>
      <c r="AE294">
        <v>38690.43658908931</v>
      </c>
      <c r="AF294">
        <v>47676.232570087544</v>
      </c>
      <c r="AG294">
        <v>42105.734389802979</v>
      </c>
      <c r="AI294">
        <v>1319.4449160562622</v>
      </c>
    </row>
    <row r="295" spans="2:35" x14ac:dyDescent="0.25">
      <c r="B295" t="s">
        <v>319</v>
      </c>
      <c r="C295">
        <v>255</v>
      </c>
      <c r="D295">
        <v>225.68699771993488</v>
      </c>
      <c r="E295">
        <v>261.55125181360313</v>
      </c>
      <c r="F295">
        <v>235.4499852535906</v>
      </c>
      <c r="G295">
        <v>242.86158402147805</v>
      </c>
      <c r="H295">
        <v>247.47481902111264</v>
      </c>
      <c r="I295">
        <v>326.00871275727025</v>
      </c>
      <c r="J295">
        <v>391.43348051507536</v>
      </c>
      <c r="K295">
        <v>504.05965440110401</v>
      </c>
      <c r="L295">
        <v>385.56703887650019</v>
      </c>
      <c r="M295">
        <v>276.59154394840203</v>
      </c>
      <c r="N295">
        <v>241.19962333597522</v>
      </c>
      <c r="O295">
        <v>249.80746290225801</v>
      </c>
      <c r="P295">
        <v>253.69031116535777</v>
      </c>
      <c r="Q295">
        <v>245.75608553378706</v>
      </c>
      <c r="R295">
        <v>247.37627341813507</v>
      </c>
      <c r="S295">
        <v>207.12395501764067</v>
      </c>
      <c r="T295">
        <v>336.23614056533336</v>
      </c>
      <c r="U295">
        <v>520.58361536459722</v>
      </c>
      <c r="V295">
        <v>530.33125754677485</v>
      </c>
      <c r="W295">
        <v>649.89212950888555</v>
      </c>
      <c r="X295">
        <v>716.38456267219999</v>
      </c>
      <c r="Y295">
        <v>764.73099342083992</v>
      </c>
      <c r="Z295">
        <v>724.63066428695549</v>
      </c>
      <c r="AA295">
        <v>770.89857965840008</v>
      </c>
      <c r="AB295">
        <v>681.45596907380923</v>
      </c>
      <c r="AC295">
        <v>509.25376812204348</v>
      </c>
      <c r="AD295">
        <v>509.93497637426412</v>
      </c>
      <c r="AE295">
        <v>455.06994342218661</v>
      </c>
      <c r="AF295">
        <v>453.79972064911919</v>
      </c>
      <c r="AG295">
        <v>471.74979050509427</v>
      </c>
      <c r="AI295">
        <v>276.59154394840203</v>
      </c>
    </row>
    <row r="296" spans="2:35" x14ac:dyDescent="0.25">
      <c r="B296" t="s">
        <v>320</v>
      </c>
      <c r="C296">
        <v>255</v>
      </c>
      <c r="D296">
        <v>236.23106094506639</v>
      </c>
      <c r="E296">
        <v>238.4292459952236</v>
      </c>
      <c r="F296">
        <v>275.58069252085375</v>
      </c>
      <c r="G296">
        <v>282.60867496758698</v>
      </c>
      <c r="H296">
        <v>432.92483492084932</v>
      </c>
      <c r="I296">
        <v>470.11049043795776</v>
      </c>
      <c r="J296">
        <v>410.46822605218688</v>
      </c>
      <c r="K296">
        <v>334.56428642462652</v>
      </c>
      <c r="L296">
        <v>358.39855709721434</v>
      </c>
      <c r="M296">
        <v>365.00128938184019</v>
      </c>
      <c r="N296">
        <v>331.78233192931003</v>
      </c>
      <c r="O296">
        <v>375.81252504038554</v>
      </c>
      <c r="P296">
        <v>375.17869784894168</v>
      </c>
      <c r="Q296">
        <v>406.0233897292199</v>
      </c>
      <c r="R296">
        <v>520.49362855004324</v>
      </c>
      <c r="S296">
        <v>846.52994703943273</v>
      </c>
      <c r="T296">
        <v>885.98943986560744</v>
      </c>
      <c r="U296">
        <v>1088.1147936044906</v>
      </c>
      <c r="V296">
        <v>1103.878478091912</v>
      </c>
      <c r="W296">
        <v>1575.580724836658</v>
      </c>
      <c r="X296">
        <v>1548.8779412310596</v>
      </c>
      <c r="Y296">
        <v>1425.2310948148383</v>
      </c>
      <c r="Z296">
        <v>1711.0708338744089</v>
      </c>
      <c r="AA296">
        <v>1938.9245484674655</v>
      </c>
      <c r="AB296">
        <v>2047.7692177372496</v>
      </c>
      <c r="AC296">
        <v>2205.3087892670983</v>
      </c>
      <c r="AD296">
        <v>3034.7513552904056</v>
      </c>
      <c r="AE296">
        <v>2583.7615641251655</v>
      </c>
      <c r="AF296">
        <v>2684.9024315512092</v>
      </c>
      <c r="AG296">
        <v>2947.2528597217811</v>
      </c>
      <c r="AI296">
        <v>365.00128938184019</v>
      </c>
    </row>
    <row r="297" spans="2:35" x14ac:dyDescent="0.25">
      <c r="B297" t="s">
        <v>321</v>
      </c>
      <c r="C297">
        <v>255</v>
      </c>
      <c r="D297">
        <v>298.00902471583004</v>
      </c>
      <c r="E297">
        <v>417.09154526797766</v>
      </c>
      <c r="F297">
        <v>479.89003161249275</v>
      </c>
      <c r="G297">
        <v>571.34785448166178</v>
      </c>
      <c r="H297">
        <v>487.01298824267911</v>
      </c>
      <c r="I297">
        <v>599.71801493388455</v>
      </c>
      <c r="J297">
        <v>596.69034548397144</v>
      </c>
      <c r="K297">
        <v>891.80102930325756</v>
      </c>
      <c r="L297">
        <v>855.88204537364072</v>
      </c>
      <c r="M297">
        <v>600.00072231082106</v>
      </c>
      <c r="N297">
        <v>535.42959963958083</v>
      </c>
      <c r="O297">
        <v>550.47492860389252</v>
      </c>
      <c r="P297">
        <v>648.11205287825669</v>
      </c>
      <c r="Q297">
        <v>578.91030600017086</v>
      </c>
      <c r="R297">
        <v>912.07398256236058</v>
      </c>
      <c r="S297">
        <v>859.52817281110322</v>
      </c>
      <c r="T297">
        <v>915.14537372370364</v>
      </c>
      <c r="U297">
        <v>1050.3117932094076</v>
      </c>
      <c r="V297">
        <v>1034.0190361437274</v>
      </c>
      <c r="W297">
        <v>1606.4564458319999</v>
      </c>
      <c r="X297">
        <v>1677.6536147127858</v>
      </c>
      <c r="Y297">
        <v>1433.0922762186144</v>
      </c>
      <c r="Z297">
        <v>1666.6355555299069</v>
      </c>
      <c r="AA297">
        <v>1458.2050390169466</v>
      </c>
      <c r="AB297">
        <v>1844.615352988367</v>
      </c>
      <c r="AC297">
        <v>1764.3406620648177</v>
      </c>
      <c r="AD297">
        <v>1102.9115309855056</v>
      </c>
      <c r="AE297">
        <v>1052.159438785108</v>
      </c>
      <c r="AF297">
        <v>669.45828347351573</v>
      </c>
      <c r="AG297">
        <v>586.94124879369065</v>
      </c>
      <c r="AI297">
        <v>600.00072231082106</v>
      </c>
    </row>
    <row r="298" spans="2:35" x14ac:dyDescent="0.25">
      <c r="B298" t="s">
        <v>322</v>
      </c>
      <c r="C298">
        <v>255</v>
      </c>
      <c r="D298">
        <v>318.44333229598658</v>
      </c>
      <c r="E298">
        <v>385.60243307653127</v>
      </c>
      <c r="F298">
        <v>513.43059451632405</v>
      </c>
      <c r="G298">
        <v>434.17898720733956</v>
      </c>
      <c r="H298">
        <v>712.26116423030805</v>
      </c>
      <c r="I298">
        <v>757.82327940803975</v>
      </c>
      <c r="J298">
        <v>746.61935424965623</v>
      </c>
      <c r="K298">
        <v>793.06511265235588</v>
      </c>
      <c r="L298">
        <v>1160.6346753831035</v>
      </c>
      <c r="M298">
        <v>1179.4492403591719</v>
      </c>
      <c r="N298">
        <v>1091.9046038709228</v>
      </c>
      <c r="O298">
        <v>1242.2886332923467</v>
      </c>
      <c r="P298">
        <v>1392.1527966949388</v>
      </c>
      <c r="Q298">
        <v>1268.7339887033534</v>
      </c>
      <c r="R298">
        <v>1263.4028275202386</v>
      </c>
      <c r="S298">
        <v>1120.6830363519703</v>
      </c>
      <c r="T298">
        <v>1010.0603914102383</v>
      </c>
      <c r="U298">
        <v>1027.4679293055651</v>
      </c>
      <c r="V298">
        <v>967.0412375975377</v>
      </c>
      <c r="W298">
        <v>1026.9252745713254</v>
      </c>
      <c r="X298">
        <v>1113.4261271789335</v>
      </c>
      <c r="Y298">
        <v>1743.4323767206733</v>
      </c>
      <c r="Z298">
        <v>1998.9500297896284</v>
      </c>
      <c r="AA298">
        <v>2086.6735267309659</v>
      </c>
      <c r="AB298">
        <v>1946.7941618267607</v>
      </c>
      <c r="AC298">
        <v>1695.2253340098141</v>
      </c>
      <c r="AD298">
        <v>2151.1878361328372</v>
      </c>
      <c r="AE298">
        <v>2101.773653790518</v>
      </c>
      <c r="AF298">
        <v>2920.4896806549218</v>
      </c>
      <c r="AG298">
        <v>2835.7777562265073</v>
      </c>
      <c r="AI298">
        <v>1179.4492403591719</v>
      </c>
    </row>
    <row r="299" spans="2:35" x14ac:dyDescent="0.25">
      <c r="B299" t="s">
        <v>323</v>
      </c>
      <c r="C299">
        <v>255</v>
      </c>
      <c r="D299">
        <v>238.2357384212379</v>
      </c>
      <c r="E299">
        <v>234.78043689730799</v>
      </c>
      <c r="F299">
        <v>279.88223425826885</v>
      </c>
      <c r="G299">
        <v>303.70557682460736</v>
      </c>
      <c r="H299">
        <v>315.27692295940381</v>
      </c>
      <c r="I299">
        <v>449.14870215685841</v>
      </c>
      <c r="J299">
        <v>485.37483372875346</v>
      </c>
      <c r="K299">
        <v>452.17894562169516</v>
      </c>
      <c r="L299">
        <v>388.69002459296735</v>
      </c>
      <c r="M299">
        <v>371.07232551917514</v>
      </c>
      <c r="N299">
        <v>296.23992209406771</v>
      </c>
      <c r="O299">
        <v>376.56187995705614</v>
      </c>
      <c r="P299">
        <v>302.78496797255576</v>
      </c>
      <c r="Q299">
        <v>378.70495271104477</v>
      </c>
      <c r="R299">
        <v>374.94086200752355</v>
      </c>
      <c r="S299">
        <v>438.33925453934836</v>
      </c>
      <c r="T299">
        <v>594.61022740604722</v>
      </c>
      <c r="U299">
        <v>575.28944439646182</v>
      </c>
      <c r="V299">
        <v>1011.9582847750402</v>
      </c>
      <c r="W299">
        <v>1309.2772618247686</v>
      </c>
      <c r="X299">
        <v>1447.5635155349598</v>
      </c>
      <c r="Y299">
        <v>1416.1085782469038</v>
      </c>
      <c r="Z299">
        <v>1586.9297834312408</v>
      </c>
      <c r="AA299">
        <v>2292.6498958416837</v>
      </c>
      <c r="AB299">
        <v>2010.0958984124811</v>
      </c>
      <c r="AC299">
        <v>2731.5040163349331</v>
      </c>
      <c r="AD299">
        <v>2100.4465172688565</v>
      </c>
      <c r="AE299">
        <v>2402.2774460882802</v>
      </c>
      <c r="AF299">
        <v>2600.8120147250565</v>
      </c>
      <c r="AG299">
        <v>3950.7765629347714</v>
      </c>
      <c r="AI299">
        <v>371.07232551917514</v>
      </c>
    </row>
    <row r="300" spans="2:35" x14ac:dyDescent="0.25">
      <c r="B300" t="s">
        <v>324</v>
      </c>
      <c r="C300">
        <v>255</v>
      </c>
      <c r="D300">
        <v>231.4407796921586</v>
      </c>
      <c r="E300">
        <v>205.45268562366184</v>
      </c>
      <c r="F300">
        <v>144.24591261866129</v>
      </c>
      <c r="G300">
        <v>172.26188617514617</v>
      </c>
      <c r="H300">
        <v>191.97648761739748</v>
      </c>
      <c r="I300">
        <v>261.39703406413599</v>
      </c>
      <c r="J300">
        <v>216.32921909536211</v>
      </c>
      <c r="K300">
        <v>165.46026316254805</v>
      </c>
      <c r="L300">
        <v>232.79610136422093</v>
      </c>
      <c r="M300">
        <v>184.42777790779991</v>
      </c>
      <c r="N300">
        <v>277.95884671964683</v>
      </c>
      <c r="O300">
        <v>355.35056908569038</v>
      </c>
      <c r="P300">
        <v>243.45295465074005</v>
      </c>
      <c r="Q300">
        <v>220.1035193831342</v>
      </c>
      <c r="R300">
        <v>274.81458354934375</v>
      </c>
      <c r="S300">
        <v>254.06237104383305</v>
      </c>
      <c r="T300">
        <v>382.50705754989468</v>
      </c>
      <c r="U300">
        <v>391.35351797921459</v>
      </c>
      <c r="V300">
        <v>431.56493040059036</v>
      </c>
      <c r="W300">
        <v>436.83907434615071</v>
      </c>
      <c r="X300">
        <v>304.23745060627141</v>
      </c>
      <c r="Y300">
        <v>425.42655116720317</v>
      </c>
      <c r="Z300">
        <v>318.60387873030282</v>
      </c>
      <c r="AA300">
        <v>351.29382218007061</v>
      </c>
      <c r="AB300">
        <v>321.18729117031688</v>
      </c>
      <c r="AC300">
        <v>407.66783305570669</v>
      </c>
      <c r="AD300">
        <v>489.52749276531563</v>
      </c>
      <c r="AE300">
        <v>601.07026521170349</v>
      </c>
      <c r="AF300">
        <v>880.63100300182589</v>
      </c>
      <c r="AG300">
        <v>1050.7645387849282</v>
      </c>
      <c r="AI300">
        <v>184.42777790779991</v>
      </c>
    </row>
    <row r="301" spans="2:35" x14ac:dyDescent="0.25">
      <c r="B301" t="s">
        <v>325</v>
      </c>
      <c r="C301">
        <v>255</v>
      </c>
      <c r="D301">
        <v>385.7319243500761</v>
      </c>
      <c r="E301">
        <v>492.34559148123287</v>
      </c>
      <c r="F301">
        <v>454.64684603670378</v>
      </c>
      <c r="G301">
        <v>498.79810773728605</v>
      </c>
      <c r="H301">
        <v>493.51212165503961</v>
      </c>
      <c r="I301">
        <v>439.3843266789342</v>
      </c>
      <c r="J301">
        <v>688.60277675366513</v>
      </c>
      <c r="K301">
        <v>761.6217184272225</v>
      </c>
      <c r="L301">
        <v>698.00480451243675</v>
      </c>
      <c r="M301">
        <v>694.94733994083572</v>
      </c>
      <c r="N301">
        <v>790.52938429482492</v>
      </c>
      <c r="O301">
        <v>740.04084226127588</v>
      </c>
      <c r="P301">
        <v>756.41673167137196</v>
      </c>
      <c r="Q301">
        <v>849.65036597477194</v>
      </c>
      <c r="R301">
        <v>1091.538530575956</v>
      </c>
      <c r="S301">
        <v>1047.4331416515654</v>
      </c>
      <c r="T301">
        <v>1074.812594722345</v>
      </c>
      <c r="U301">
        <v>1196.8523997574312</v>
      </c>
      <c r="V301">
        <v>1354.9567837917284</v>
      </c>
      <c r="W301">
        <v>1885.77696322713</v>
      </c>
      <c r="X301">
        <v>1283.6676868204411</v>
      </c>
      <c r="Y301">
        <v>1708.1491173166867</v>
      </c>
      <c r="Z301">
        <v>1880.3096285073509</v>
      </c>
      <c r="AA301">
        <v>1405.7995316660838</v>
      </c>
      <c r="AB301">
        <v>1565.6123609732315</v>
      </c>
      <c r="AC301">
        <v>1904.5417381849993</v>
      </c>
      <c r="AD301">
        <v>2456.68326800246</v>
      </c>
      <c r="AE301">
        <v>3328.7134364475287</v>
      </c>
      <c r="AF301">
        <v>3328.1975226536802</v>
      </c>
      <c r="AG301">
        <v>3207.8682646080979</v>
      </c>
      <c r="AI301">
        <v>694.94733994083572</v>
      </c>
    </row>
    <row r="302" spans="2:35" x14ac:dyDescent="0.25">
      <c r="B302" t="s">
        <v>326</v>
      </c>
      <c r="C302">
        <v>255</v>
      </c>
      <c r="D302">
        <v>289.25341880774499</v>
      </c>
      <c r="E302">
        <v>288.87795655044073</v>
      </c>
      <c r="F302">
        <v>406.10498171517389</v>
      </c>
      <c r="G302">
        <v>528.13072539878146</v>
      </c>
      <c r="H302">
        <v>516.51205467537</v>
      </c>
      <c r="I302">
        <v>530.09420828472946</v>
      </c>
      <c r="J302">
        <v>701.59087671785653</v>
      </c>
      <c r="K302">
        <v>432.07673645147406</v>
      </c>
      <c r="L302">
        <v>325.51520306035087</v>
      </c>
      <c r="M302">
        <v>386.0076307149983</v>
      </c>
      <c r="N302">
        <v>387.09815784075568</v>
      </c>
      <c r="O302">
        <v>607.68712068756793</v>
      </c>
      <c r="P302">
        <v>986.09484889500163</v>
      </c>
      <c r="Q302">
        <v>841.18101464181063</v>
      </c>
      <c r="R302">
        <v>910.51843078312277</v>
      </c>
      <c r="S302">
        <v>892.92839659220192</v>
      </c>
      <c r="T302">
        <v>1076.4315816670742</v>
      </c>
      <c r="U302">
        <v>1172.8436105066346</v>
      </c>
      <c r="V302">
        <v>1649.8798955748605</v>
      </c>
      <c r="W302">
        <v>1414.298962552185</v>
      </c>
      <c r="X302">
        <v>1548.3392401937176</v>
      </c>
      <c r="Y302">
        <v>1386.7540017659448</v>
      </c>
      <c r="Z302">
        <v>1438.6209409416085</v>
      </c>
      <c r="AA302">
        <v>1548.1261505366183</v>
      </c>
      <c r="AB302">
        <v>1297.3453406703154</v>
      </c>
      <c r="AC302">
        <v>1431.3384495558134</v>
      </c>
      <c r="AD302">
        <v>1544.9244931513688</v>
      </c>
      <c r="AE302">
        <v>1774.1854269770051</v>
      </c>
      <c r="AF302">
        <v>2050.1798530914516</v>
      </c>
      <c r="AG302">
        <v>2528.5696169997805</v>
      </c>
      <c r="AI302">
        <v>386.0076307149983</v>
      </c>
    </row>
    <row r="303" spans="2:35" x14ac:dyDescent="0.25">
      <c r="B303" t="s">
        <v>327</v>
      </c>
      <c r="C303">
        <v>255</v>
      </c>
      <c r="D303">
        <v>269.32359566437128</v>
      </c>
      <c r="E303">
        <v>272.03657000718391</v>
      </c>
      <c r="F303">
        <v>346.47064965027505</v>
      </c>
      <c r="G303">
        <v>366.5375142485542</v>
      </c>
      <c r="H303">
        <v>380.28366559106848</v>
      </c>
      <c r="I303">
        <v>422.1993849886091</v>
      </c>
      <c r="J303">
        <v>545.07925453892574</v>
      </c>
      <c r="K303">
        <v>527.60299456084681</v>
      </c>
      <c r="L303">
        <v>678.29079013662931</v>
      </c>
      <c r="M303">
        <v>775.8828394279866</v>
      </c>
      <c r="N303">
        <v>890.20742247092664</v>
      </c>
      <c r="O303">
        <v>502.51092226463254</v>
      </c>
      <c r="P303">
        <v>412.59243469485642</v>
      </c>
      <c r="Q303">
        <v>505.41824193562235</v>
      </c>
      <c r="R303">
        <v>550.54577439943455</v>
      </c>
      <c r="S303">
        <v>534.84901820100015</v>
      </c>
      <c r="T303">
        <v>519.89000635315028</v>
      </c>
      <c r="U303">
        <v>354.1582596140866</v>
      </c>
      <c r="V303">
        <v>460.82592045501821</v>
      </c>
      <c r="W303">
        <v>515.40009402770602</v>
      </c>
      <c r="X303">
        <v>460.98894221189204</v>
      </c>
      <c r="Y303">
        <v>498.19307620157946</v>
      </c>
      <c r="Z303">
        <v>570.03754072783488</v>
      </c>
      <c r="AA303">
        <v>551.34206699464505</v>
      </c>
      <c r="AB303">
        <v>1025.7807808242765</v>
      </c>
      <c r="AC303">
        <v>1104.0792563353655</v>
      </c>
      <c r="AD303">
        <v>1369.0045338955547</v>
      </c>
      <c r="AE303">
        <v>2373.9389404354738</v>
      </c>
      <c r="AF303">
        <v>2355.169839760209</v>
      </c>
      <c r="AG303">
        <v>2354.3349255173543</v>
      </c>
      <c r="AI303">
        <v>775.8828394279866</v>
      </c>
    </row>
    <row r="304" spans="2:35" x14ac:dyDescent="0.25">
      <c r="B304" t="s">
        <v>328</v>
      </c>
      <c r="C304">
        <v>255</v>
      </c>
      <c r="D304">
        <v>239.34778628878047</v>
      </c>
      <c r="E304">
        <v>270.75352839036469</v>
      </c>
      <c r="F304">
        <v>228.08049940785796</v>
      </c>
      <c r="G304">
        <v>212.21707643899367</v>
      </c>
      <c r="H304">
        <v>222.87182251063592</v>
      </c>
      <c r="I304">
        <v>244.218495087273</v>
      </c>
      <c r="J304">
        <v>331.28627080440003</v>
      </c>
      <c r="K304">
        <v>348.75793198438384</v>
      </c>
      <c r="L304">
        <v>430.34382994562333</v>
      </c>
      <c r="M304">
        <v>389.98878946193258</v>
      </c>
      <c r="N304">
        <v>588.21589849020063</v>
      </c>
      <c r="O304">
        <v>583.0633036600575</v>
      </c>
      <c r="P304">
        <v>889.84822169386996</v>
      </c>
      <c r="Q304">
        <v>871.73647455654452</v>
      </c>
      <c r="R304">
        <v>755.68500780756904</v>
      </c>
      <c r="S304">
        <v>735.88495461423076</v>
      </c>
      <c r="T304">
        <v>1158.550635555732</v>
      </c>
      <c r="U304">
        <v>1612.0075371647092</v>
      </c>
      <c r="V304">
        <v>2146.1144764573914</v>
      </c>
      <c r="W304">
        <v>3469.9482423136319</v>
      </c>
      <c r="X304">
        <v>4550.2423798903092</v>
      </c>
      <c r="Y304">
        <v>5822.5367927033039</v>
      </c>
      <c r="Z304">
        <v>5284.2733926481824</v>
      </c>
      <c r="AA304">
        <v>6803.9862481678456</v>
      </c>
      <c r="AB304">
        <v>5655.5701843692659</v>
      </c>
      <c r="AC304">
        <v>4606.3719634979007</v>
      </c>
      <c r="AD304">
        <v>8047.8088913948732</v>
      </c>
      <c r="AE304">
        <v>9987.6801090954486</v>
      </c>
      <c r="AF304">
        <v>11029.173069982242</v>
      </c>
      <c r="AG304">
        <v>13205.690616036874</v>
      </c>
      <c r="AI304">
        <v>389.98878946193258</v>
      </c>
    </row>
    <row r="305" spans="2:35" x14ac:dyDescent="0.25">
      <c r="B305" t="s">
        <v>329</v>
      </c>
      <c r="C305">
        <v>255</v>
      </c>
      <c r="D305">
        <v>195.00971421537909</v>
      </c>
      <c r="E305">
        <v>268.30302751815395</v>
      </c>
      <c r="F305">
        <v>293.04613736919089</v>
      </c>
      <c r="G305">
        <v>254.35322405609321</v>
      </c>
      <c r="H305">
        <v>308.93309932114255</v>
      </c>
      <c r="I305">
        <v>408.33968827887685</v>
      </c>
      <c r="J305">
        <v>367.40945484670931</v>
      </c>
      <c r="K305">
        <v>280.30708718039034</v>
      </c>
      <c r="L305">
        <v>254.44330511791355</v>
      </c>
      <c r="M305">
        <v>207.30579940865525</v>
      </c>
      <c r="N305">
        <v>208.23073370309635</v>
      </c>
      <c r="O305">
        <v>304.91595357627483</v>
      </c>
      <c r="P305">
        <v>467.52999092215197</v>
      </c>
      <c r="Q305">
        <v>271.1334018103102</v>
      </c>
      <c r="R305">
        <v>169.04196934200002</v>
      </c>
      <c r="S305">
        <v>166.90932628127533</v>
      </c>
      <c r="T305">
        <v>219.92311486690568</v>
      </c>
      <c r="U305">
        <v>371.20636351870542</v>
      </c>
      <c r="V305">
        <v>269.9741138417906</v>
      </c>
      <c r="W305">
        <v>254.07759611284004</v>
      </c>
      <c r="X305">
        <v>313.82899694738114</v>
      </c>
      <c r="Y305">
        <v>360.19366303090243</v>
      </c>
      <c r="Z305">
        <v>333.91323304638593</v>
      </c>
      <c r="AA305">
        <v>353.09001088990169</v>
      </c>
      <c r="AB305">
        <v>422.94361478340164</v>
      </c>
      <c r="AC305">
        <v>499.12773065330725</v>
      </c>
      <c r="AD305">
        <v>359.48515310952763</v>
      </c>
      <c r="AE305">
        <v>348.42494320394866</v>
      </c>
      <c r="AF305">
        <v>314.3035482813923</v>
      </c>
      <c r="AG305">
        <v>316.39541383628102</v>
      </c>
      <c r="AI305">
        <v>207.30579940865525</v>
      </c>
    </row>
    <row r="306" spans="2:35" x14ac:dyDescent="0.25">
      <c r="B306" t="s">
        <v>330</v>
      </c>
      <c r="C306">
        <v>255</v>
      </c>
      <c r="D306">
        <v>407.65209121470735</v>
      </c>
      <c r="E306">
        <v>531.55988605935283</v>
      </c>
      <c r="F306">
        <v>595.33575771733877</v>
      </c>
      <c r="G306">
        <v>659.69523614320792</v>
      </c>
      <c r="H306">
        <v>484.63917554610197</v>
      </c>
      <c r="I306">
        <v>350.2193918787151</v>
      </c>
      <c r="J306">
        <v>455.93835609915533</v>
      </c>
      <c r="K306">
        <v>635.42773912648886</v>
      </c>
      <c r="L306">
        <v>751.51960460032592</v>
      </c>
      <c r="M306">
        <v>639.75219875382697</v>
      </c>
      <c r="N306">
        <v>892.23138090534292</v>
      </c>
      <c r="O306">
        <v>704.0179863895039</v>
      </c>
      <c r="P306">
        <v>831.14342630956764</v>
      </c>
      <c r="Q306">
        <v>982.60461572006955</v>
      </c>
      <c r="R306">
        <v>1014.8222577848713</v>
      </c>
      <c r="S306">
        <v>1783.0193469534356</v>
      </c>
      <c r="T306">
        <v>1491.9684803847106</v>
      </c>
      <c r="U306">
        <v>1983.6746637721112</v>
      </c>
      <c r="V306">
        <v>2137.5002004864941</v>
      </c>
      <c r="W306">
        <v>3093.4705425158309</v>
      </c>
      <c r="X306">
        <v>4951.147631490081</v>
      </c>
      <c r="Y306">
        <v>5484.7264102058343</v>
      </c>
      <c r="Z306">
        <v>3553.7468793586681</v>
      </c>
      <c r="AA306">
        <v>3473.0221203080005</v>
      </c>
      <c r="AB306">
        <v>3995.1294225327624</v>
      </c>
      <c r="AC306">
        <v>3714.0131408088596</v>
      </c>
      <c r="AD306">
        <v>4152.3553648918351</v>
      </c>
      <c r="AE306">
        <v>4385.7270465126694</v>
      </c>
      <c r="AF306">
        <v>4954.2018478780528</v>
      </c>
      <c r="AG306">
        <v>4404.824210254742</v>
      </c>
      <c r="AI306">
        <v>639.75219875382697</v>
      </c>
    </row>
    <row r="307" spans="2:35" x14ac:dyDescent="0.25">
      <c r="B307" t="s">
        <v>331</v>
      </c>
      <c r="C307">
        <v>255</v>
      </c>
      <c r="D307">
        <v>286.55295553201967</v>
      </c>
      <c r="E307">
        <v>419.08528042963962</v>
      </c>
      <c r="F307">
        <v>299.61137157607959</v>
      </c>
      <c r="G307">
        <v>352.27144691387593</v>
      </c>
      <c r="H307">
        <v>317.69729363324717</v>
      </c>
      <c r="I307">
        <v>322.73615328203243</v>
      </c>
      <c r="J307">
        <v>250.77525581926722</v>
      </c>
      <c r="K307">
        <v>264.68057353218308</v>
      </c>
      <c r="L307">
        <v>251.9321239689879</v>
      </c>
      <c r="M307">
        <v>277.80030040052469</v>
      </c>
      <c r="N307">
        <v>258.18559556562906</v>
      </c>
      <c r="O307">
        <v>260.77054005426965</v>
      </c>
      <c r="P307">
        <v>321.7092741669004</v>
      </c>
      <c r="Q307">
        <v>307.80798702252872</v>
      </c>
      <c r="R307">
        <v>486.11676993150968</v>
      </c>
      <c r="S307">
        <v>597.77235477250201</v>
      </c>
      <c r="T307">
        <v>599.60420507989579</v>
      </c>
      <c r="U307">
        <v>876.66340167399073</v>
      </c>
      <c r="V307">
        <v>727.58672971770477</v>
      </c>
      <c r="W307">
        <v>994.70085494452212</v>
      </c>
      <c r="X307">
        <v>1032.6121021031315</v>
      </c>
      <c r="Y307">
        <v>918.81611074228374</v>
      </c>
      <c r="Z307">
        <v>1361.1145635379453</v>
      </c>
      <c r="AA307">
        <v>1662.748098006856</v>
      </c>
      <c r="AB307">
        <v>1507.265433058843</v>
      </c>
      <c r="AC307">
        <v>1330.0450601146815</v>
      </c>
      <c r="AD307">
        <v>1786.3332976011545</v>
      </c>
      <c r="AE307">
        <v>1484.157419174913</v>
      </c>
      <c r="AF307">
        <v>1088.9304610071338</v>
      </c>
      <c r="AG307">
        <v>920.57626346201903</v>
      </c>
      <c r="AI307">
        <v>277.80030040052469</v>
      </c>
    </row>
    <row r="308" spans="2:35" x14ac:dyDescent="0.25">
      <c r="B308" t="s">
        <v>332</v>
      </c>
      <c r="C308">
        <v>255</v>
      </c>
      <c r="D308">
        <v>232.04399294201264</v>
      </c>
      <c r="E308">
        <v>219.96247764190483</v>
      </c>
      <c r="F308">
        <v>298.28377868272185</v>
      </c>
      <c r="G308">
        <v>352.90771036347263</v>
      </c>
      <c r="H308">
        <v>387.4786242149433</v>
      </c>
      <c r="I308">
        <v>255.73373373465898</v>
      </c>
      <c r="J308">
        <v>260.52646518668604</v>
      </c>
      <c r="K308">
        <v>363.86164643029429</v>
      </c>
      <c r="L308">
        <v>283.99093800300346</v>
      </c>
      <c r="M308">
        <v>293.838043094478</v>
      </c>
      <c r="N308">
        <v>307.63471534437895</v>
      </c>
      <c r="O308">
        <v>365.85977962827252</v>
      </c>
      <c r="P308">
        <v>454.37530231128216</v>
      </c>
      <c r="Q308">
        <v>697.92988425202157</v>
      </c>
      <c r="R308">
        <v>796.83565553934102</v>
      </c>
      <c r="S308">
        <v>830.73524607404875</v>
      </c>
      <c r="T308">
        <v>804.84698388159995</v>
      </c>
      <c r="U308">
        <v>1097.1860418156652</v>
      </c>
      <c r="V308">
        <v>829.15529513079787</v>
      </c>
      <c r="W308">
        <v>1024.1628204123126</v>
      </c>
      <c r="X308">
        <v>1219.952832618992</v>
      </c>
      <c r="Y308">
        <v>1518.2301300339359</v>
      </c>
      <c r="Z308">
        <v>1190.1751627132585</v>
      </c>
      <c r="AA308">
        <v>1294.9437100242176</v>
      </c>
      <c r="AB308">
        <v>1390.3838189412552</v>
      </c>
      <c r="AC308">
        <v>2111.215945172888</v>
      </c>
      <c r="AD308">
        <v>1836.9597546466753</v>
      </c>
      <c r="AE308">
        <v>2307.3379011212282</v>
      </c>
      <c r="AF308">
        <v>1856.7682699717986</v>
      </c>
      <c r="AG308">
        <v>2080.0809835725199</v>
      </c>
      <c r="AI308">
        <v>293.838043094478</v>
      </c>
    </row>
    <row r="309" spans="2:35" x14ac:dyDescent="0.25">
      <c r="B309" t="s">
        <v>333</v>
      </c>
      <c r="C309">
        <v>255</v>
      </c>
      <c r="D309">
        <v>284.95565113169494</v>
      </c>
      <c r="E309">
        <v>245.3107010110665</v>
      </c>
      <c r="F309">
        <v>183.68353268083078</v>
      </c>
      <c r="G309">
        <v>185.23014544784525</v>
      </c>
      <c r="H309">
        <v>162.41801781466773</v>
      </c>
      <c r="I309">
        <v>202.57858985720034</v>
      </c>
      <c r="J309">
        <v>223.27596530661245</v>
      </c>
      <c r="K309">
        <v>256.75367875236446</v>
      </c>
      <c r="L309">
        <v>291.11485256915552</v>
      </c>
      <c r="M309">
        <v>309.21518524265986</v>
      </c>
      <c r="N309">
        <v>374.10511638126144</v>
      </c>
      <c r="O309">
        <v>556.60303359323166</v>
      </c>
      <c r="P309">
        <v>650.8043746378039</v>
      </c>
      <c r="Q309">
        <v>763.20658551639792</v>
      </c>
      <c r="R309">
        <v>1005.7580880625792</v>
      </c>
      <c r="S309">
        <v>951.72400061448411</v>
      </c>
      <c r="T309">
        <v>763.92252733565192</v>
      </c>
      <c r="U309">
        <v>846.39518917399903</v>
      </c>
      <c r="V309">
        <v>674.18191104838968</v>
      </c>
      <c r="W309">
        <v>560.09361259903244</v>
      </c>
      <c r="X309">
        <v>493.50870242638928</v>
      </c>
      <c r="Y309">
        <v>659.17328682295465</v>
      </c>
      <c r="Z309">
        <v>916.56677377844846</v>
      </c>
      <c r="AA309">
        <v>899.52730673375936</v>
      </c>
      <c r="AB309">
        <v>985.33810147465238</v>
      </c>
      <c r="AC309">
        <v>1008.791482680386</v>
      </c>
      <c r="AD309">
        <v>1129.2628041752223</v>
      </c>
      <c r="AE309">
        <v>1404.6927077612472</v>
      </c>
      <c r="AF309">
        <v>1888.7519991382337</v>
      </c>
      <c r="AG309">
        <v>1789.8696483509082</v>
      </c>
      <c r="AI309">
        <v>309.21518524265986</v>
      </c>
    </row>
    <row r="310" spans="2:35" x14ac:dyDescent="0.25">
      <c r="B310" t="s">
        <v>334</v>
      </c>
      <c r="C310">
        <v>255</v>
      </c>
      <c r="D310">
        <v>254.08878654469123</v>
      </c>
      <c r="E310">
        <v>306.81494826444788</v>
      </c>
      <c r="F310">
        <v>420.2526341376888</v>
      </c>
      <c r="G310">
        <v>596.11483541998405</v>
      </c>
      <c r="H310">
        <v>438.43819532813234</v>
      </c>
      <c r="I310">
        <v>660.49124109885622</v>
      </c>
      <c r="J310">
        <v>740.78454417548051</v>
      </c>
      <c r="K310">
        <v>820.30442326933974</v>
      </c>
      <c r="L310">
        <v>778.76302018168587</v>
      </c>
      <c r="M310">
        <v>892.95463336914622</v>
      </c>
      <c r="N310">
        <v>862.51382333087804</v>
      </c>
      <c r="O310">
        <v>1058.863242113802</v>
      </c>
      <c r="P310">
        <v>1161.8605608242456</v>
      </c>
      <c r="Q310">
        <v>1890.9726669293686</v>
      </c>
      <c r="R310">
        <v>2634.9572657786894</v>
      </c>
      <c r="S310">
        <v>2883.3734946597451</v>
      </c>
      <c r="T310">
        <v>3582.9972249030825</v>
      </c>
      <c r="U310">
        <v>4012.5296737112635</v>
      </c>
      <c r="V310">
        <v>3957.159845293224</v>
      </c>
      <c r="W310">
        <v>3786.9884255337956</v>
      </c>
      <c r="X310">
        <v>3654.6764355785776</v>
      </c>
      <c r="Y310">
        <v>4245.2080613599655</v>
      </c>
      <c r="Z310">
        <v>4854.4994203419947</v>
      </c>
      <c r="AA310">
        <v>4510.0585781277659</v>
      </c>
      <c r="AB310">
        <v>5803.2029511717064</v>
      </c>
      <c r="AC310">
        <v>5872.4533502643008</v>
      </c>
      <c r="AD310">
        <v>5603.1754851800733</v>
      </c>
      <c r="AE310">
        <v>5280.835780091702</v>
      </c>
      <c r="AF310">
        <v>5537.1732408420476</v>
      </c>
      <c r="AG310">
        <v>7556.3304389256527</v>
      </c>
      <c r="AI310">
        <v>892.95463336914622</v>
      </c>
    </row>
    <row r="311" spans="2:35" x14ac:dyDescent="0.25">
      <c r="B311" t="s">
        <v>335</v>
      </c>
      <c r="C311">
        <v>255</v>
      </c>
      <c r="D311">
        <v>247.20885271862588</v>
      </c>
      <c r="E311">
        <v>215.59207143774489</v>
      </c>
      <c r="F311">
        <v>253.2603169339294</v>
      </c>
      <c r="G311">
        <v>222.97567884664949</v>
      </c>
      <c r="H311">
        <v>270.95096936705448</v>
      </c>
      <c r="I311">
        <v>240.34917482841581</v>
      </c>
      <c r="J311">
        <v>272.21661414963887</v>
      </c>
      <c r="K311">
        <v>314.39832338859389</v>
      </c>
      <c r="L311">
        <v>369.41950037018563</v>
      </c>
      <c r="M311">
        <v>273.85881172284746</v>
      </c>
      <c r="N311">
        <v>326.47363723503776</v>
      </c>
      <c r="O311">
        <v>271.04300457457146</v>
      </c>
      <c r="P311">
        <v>267.39643066381336</v>
      </c>
      <c r="Q311">
        <v>246.68291387423875</v>
      </c>
      <c r="R311">
        <v>211.08704492207116</v>
      </c>
      <c r="S311">
        <v>235.2415594327687</v>
      </c>
      <c r="T311">
        <v>258.1508008052727</v>
      </c>
      <c r="U311">
        <v>304.94116745513799</v>
      </c>
      <c r="V311">
        <v>468.92700490203583</v>
      </c>
      <c r="W311">
        <v>458.6687044632655</v>
      </c>
      <c r="X311">
        <v>575.31541173512301</v>
      </c>
      <c r="Y311">
        <v>767.8226856753123</v>
      </c>
      <c r="Z311">
        <v>689.45264394954938</v>
      </c>
      <c r="AA311">
        <v>999.81583052289875</v>
      </c>
      <c r="AB311">
        <v>642.45649499606691</v>
      </c>
      <c r="AC311">
        <v>798.51141003704765</v>
      </c>
      <c r="AD311">
        <v>786.4706794622092</v>
      </c>
      <c r="AE311">
        <v>690.6983763344482</v>
      </c>
      <c r="AF311">
        <v>626.33097501973373</v>
      </c>
      <c r="AG311">
        <v>835.54191687641833</v>
      </c>
      <c r="AI311">
        <v>273.85881172284746</v>
      </c>
    </row>
    <row r="312" spans="2:35" x14ac:dyDescent="0.25">
      <c r="B312" t="s">
        <v>336</v>
      </c>
      <c r="C312">
        <v>255</v>
      </c>
      <c r="D312">
        <v>352.95448930876552</v>
      </c>
      <c r="E312">
        <v>435.49951178336153</v>
      </c>
      <c r="F312">
        <v>497.96261209020383</v>
      </c>
      <c r="G312">
        <v>562.83164901834527</v>
      </c>
      <c r="H312">
        <v>631.70997297481688</v>
      </c>
      <c r="I312">
        <v>823.54485375780473</v>
      </c>
      <c r="J312">
        <v>899.02633339198042</v>
      </c>
      <c r="K312">
        <v>871.36254761171313</v>
      </c>
      <c r="L312">
        <v>1263.9768539030463</v>
      </c>
      <c r="M312">
        <v>1047.3347097562817</v>
      </c>
      <c r="N312">
        <v>772.87692087369442</v>
      </c>
      <c r="O312">
        <v>765.2148926412882</v>
      </c>
      <c r="P312">
        <v>1001.7179221100797</v>
      </c>
      <c r="Q312">
        <v>1228.6091335670351</v>
      </c>
      <c r="R312">
        <v>1560.5002702910037</v>
      </c>
      <c r="S312">
        <v>1813.5854016967053</v>
      </c>
      <c r="T312">
        <v>1616.6210477223235</v>
      </c>
      <c r="U312">
        <v>1105.9224720205707</v>
      </c>
      <c r="V312">
        <v>975.83045157192964</v>
      </c>
      <c r="W312">
        <v>1105.0040534325592</v>
      </c>
      <c r="X312">
        <v>1155.8418503791747</v>
      </c>
      <c r="Y312">
        <v>1754.8730811159671</v>
      </c>
      <c r="Z312">
        <v>2222.6798065633889</v>
      </c>
      <c r="AA312">
        <v>1755.9848762063123</v>
      </c>
      <c r="AB312">
        <v>2210.6379901965902</v>
      </c>
      <c r="AC312">
        <v>2106.9454111867258</v>
      </c>
      <c r="AD312">
        <v>2314.6272075579741</v>
      </c>
      <c r="AE312">
        <v>2626.9551160257715</v>
      </c>
      <c r="AF312">
        <v>2797.4621068130386</v>
      </c>
      <c r="AG312">
        <v>2656.9545866237618</v>
      </c>
      <c r="AI312">
        <v>1047.3347097562817</v>
      </c>
    </row>
    <row r="313" spans="2:35" x14ac:dyDescent="0.25">
      <c r="B313" t="s">
        <v>337</v>
      </c>
      <c r="C313">
        <v>255</v>
      </c>
      <c r="D313">
        <v>374.60539697755132</v>
      </c>
      <c r="E313">
        <v>493.98894362449863</v>
      </c>
      <c r="F313">
        <v>575.45034640146469</v>
      </c>
      <c r="G313">
        <v>478.29169432017596</v>
      </c>
      <c r="H313">
        <v>405.88616960402061</v>
      </c>
      <c r="I313">
        <v>440.92461969275882</v>
      </c>
      <c r="J313">
        <v>656.03019239052105</v>
      </c>
      <c r="K313">
        <v>1072.9544534072861</v>
      </c>
      <c r="L313">
        <v>1272.5878590859611</v>
      </c>
      <c r="M313">
        <v>1554.1642855135806</v>
      </c>
      <c r="N313">
        <v>1736.7431729359184</v>
      </c>
      <c r="O313">
        <v>1804.3475998569857</v>
      </c>
      <c r="P313">
        <v>1631.3487581464656</v>
      </c>
      <c r="Q313">
        <v>1420.6681490570024</v>
      </c>
      <c r="R313">
        <v>1638.7706282950683</v>
      </c>
      <c r="S313">
        <v>2382.3898641398009</v>
      </c>
      <c r="T313">
        <v>1963.4282393572321</v>
      </c>
      <c r="U313">
        <v>1295.5495169095807</v>
      </c>
      <c r="V313">
        <v>1279.7393362678938</v>
      </c>
      <c r="W313">
        <v>1084.3022175239028</v>
      </c>
      <c r="X313">
        <v>1095.3456055606628</v>
      </c>
      <c r="Y313">
        <v>918.54906301703772</v>
      </c>
      <c r="Z313">
        <v>984.53831896018471</v>
      </c>
      <c r="AA313">
        <v>870.83046198224542</v>
      </c>
      <c r="AB313">
        <v>699.97412837665559</v>
      </c>
      <c r="AC313">
        <v>901.25358837266026</v>
      </c>
      <c r="AD313">
        <v>829.92656569813539</v>
      </c>
      <c r="AE313">
        <v>644.8234778132753</v>
      </c>
      <c r="AF313">
        <v>559.35287116775351</v>
      </c>
      <c r="AG313">
        <v>718.02018557442648</v>
      </c>
      <c r="AI313">
        <v>1554.1642855135806</v>
      </c>
    </row>
    <row r="314" spans="2:35" x14ac:dyDescent="0.25">
      <c r="B314" t="s">
        <v>338</v>
      </c>
      <c r="C314">
        <v>255</v>
      </c>
      <c r="D314">
        <v>395.33913942854531</v>
      </c>
      <c r="E314">
        <v>334.00361366960351</v>
      </c>
      <c r="F314">
        <v>325.51579250194294</v>
      </c>
      <c r="G314">
        <v>370.26266112132095</v>
      </c>
      <c r="H314">
        <v>407.72223174401677</v>
      </c>
      <c r="I314">
        <v>469.35451067445928</v>
      </c>
      <c r="J314">
        <v>636.34167172787704</v>
      </c>
      <c r="K314">
        <v>722.61215535097983</v>
      </c>
      <c r="L314">
        <v>750.23981743442107</v>
      </c>
      <c r="M314">
        <v>832.19099358466451</v>
      </c>
      <c r="N314">
        <v>768.21544008378794</v>
      </c>
      <c r="O314">
        <v>976.43281819487333</v>
      </c>
      <c r="P314">
        <v>1079.8378616911034</v>
      </c>
      <c r="Q314">
        <v>1342.5455674083014</v>
      </c>
      <c r="R314">
        <v>1568.6241117689485</v>
      </c>
      <c r="S314">
        <v>1736.18520160757</v>
      </c>
      <c r="T314">
        <v>1214.7289235903513</v>
      </c>
      <c r="U314">
        <v>1901.7065890642052</v>
      </c>
      <c r="V314">
        <v>1993.886663202057</v>
      </c>
      <c r="W314">
        <v>2236.3182400343439</v>
      </c>
      <c r="X314">
        <v>2460.4685476421982</v>
      </c>
      <c r="Y314">
        <v>2603.846744405651</v>
      </c>
      <c r="Z314">
        <v>3664.6500916723985</v>
      </c>
      <c r="AA314">
        <v>4545.0667136349766</v>
      </c>
      <c r="AB314">
        <v>5184.8850284275441</v>
      </c>
      <c r="AC314">
        <v>5274.0844219564578</v>
      </c>
      <c r="AD314">
        <v>4844.5786730842174</v>
      </c>
      <c r="AE314">
        <v>7293.3724609731571</v>
      </c>
      <c r="AF314">
        <v>9105.1308934205899</v>
      </c>
      <c r="AG314">
        <v>8526.1669084407695</v>
      </c>
      <c r="AI314">
        <v>832.19099358466451</v>
      </c>
    </row>
    <row r="315" spans="2:35" x14ac:dyDescent="0.25">
      <c r="B315" t="s">
        <v>339</v>
      </c>
      <c r="C315">
        <v>255</v>
      </c>
      <c r="D315">
        <v>209.58472514847057</v>
      </c>
      <c r="E315">
        <v>207.55805316993107</v>
      </c>
      <c r="F315">
        <v>220.26939765547527</v>
      </c>
      <c r="G315">
        <v>169.02762314560118</v>
      </c>
      <c r="H315">
        <v>181.79166636528888</v>
      </c>
      <c r="I315">
        <v>189.97026349521855</v>
      </c>
      <c r="J315">
        <v>221.07454607115227</v>
      </c>
      <c r="K315">
        <v>189.99247988733882</v>
      </c>
      <c r="L315">
        <v>226.72156799862452</v>
      </c>
      <c r="M315">
        <v>271.07499530496483</v>
      </c>
      <c r="N315">
        <v>267.81132315681555</v>
      </c>
      <c r="O315">
        <v>367.37641504697234</v>
      </c>
      <c r="P315">
        <v>298.620430782141</v>
      </c>
      <c r="Q315">
        <v>267.26396429663549</v>
      </c>
      <c r="R315">
        <v>212.79400781793785</v>
      </c>
      <c r="S315">
        <v>228.91963750968128</v>
      </c>
      <c r="T315">
        <v>251.58946224041972</v>
      </c>
      <c r="U315">
        <v>311.12966159593589</v>
      </c>
      <c r="V315">
        <v>234.68048467190908</v>
      </c>
      <c r="W315">
        <v>250.51772053169617</v>
      </c>
      <c r="X315">
        <v>248.51854549560551</v>
      </c>
      <c r="Y315">
        <v>243.1128215970225</v>
      </c>
      <c r="Z315">
        <v>326.22147456545622</v>
      </c>
      <c r="AA315">
        <v>347.09979528300858</v>
      </c>
      <c r="AB315">
        <v>499.24697773676917</v>
      </c>
      <c r="AC315">
        <v>432.29016110375699</v>
      </c>
      <c r="AD315">
        <v>457.29076992161833</v>
      </c>
      <c r="AE315">
        <v>757.01396239852647</v>
      </c>
      <c r="AF315">
        <v>577.25242749706592</v>
      </c>
      <c r="AG315">
        <v>419.0842476683751</v>
      </c>
      <c r="AI315">
        <v>271.07499530496483</v>
      </c>
    </row>
    <row r="316" spans="2:35" x14ac:dyDescent="0.25">
      <c r="B316" t="s">
        <v>340</v>
      </c>
      <c r="C316">
        <v>255</v>
      </c>
      <c r="D316">
        <v>236.27710483717797</v>
      </c>
      <c r="E316">
        <v>170.02084188684415</v>
      </c>
      <c r="F316">
        <v>223.47262460931216</v>
      </c>
      <c r="G316">
        <v>211.30487064671294</v>
      </c>
      <c r="H316">
        <v>296.96144018407</v>
      </c>
      <c r="I316">
        <v>248.88631611044681</v>
      </c>
      <c r="J316">
        <v>258.24403385532401</v>
      </c>
      <c r="K316">
        <v>243.26992211931045</v>
      </c>
      <c r="L316">
        <v>217.34208747645664</v>
      </c>
      <c r="M316">
        <v>281.04676956774409</v>
      </c>
      <c r="N316">
        <v>330.41752368466979</v>
      </c>
      <c r="O316">
        <v>330.73838362661553</v>
      </c>
      <c r="P316">
        <v>401.70844130097834</v>
      </c>
      <c r="Q316">
        <v>543.83861271706405</v>
      </c>
      <c r="R316">
        <v>430.90727092837636</v>
      </c>
      <c r="S316">
        <v>482.02438952977877</v>
      </c>
      <c r="T316">
        <v>628.21886554072819</v>
      </c>
      <c r="U316">
        <v>634.66325419311079</v>
      </c>
      <c r="V316">
        <v>500.16230942220949</v>
      </c>
      <c r="W316">
        <v>322.36925688915272</v>
      </c>
      <c r="X316">
        <v>279.77258350373012</v>
      </c>
      <c r="Y316">
        <v>363.37656171497377</v>
      </c>
      <c r="Z316">
        <v>372.51350765483534</v>
      </c>
      <c r="AA316">
        <v>535.14288467984341</v>
      </c>
      <c r="AB316">
        <v>385.73060382344352</v>
      </c>
      <c r="AC316">
        <v>492.71106504918043</v>
      </c>
      <c r="AD316">
        <v>472.06059911373245</v>
      </c>
      <c r="AE316">
        <v>504.23601788487969</v>
      </c>
      <c r="AF316">
        <v>514.71928545480625</v>
      </c>
      <c r="AG316">
        <v>751.39886070214391</v>
      </c>
      <c r="AI316">
        <v>281.04676956774409</v>
      </c>
    </row>
    <row r="317" spans="2:35" x14ac:dyDescent="0.25">
      <c r="B317" t="s">
        <v>341</v>
      </c>
      <c r="C317">
        <v>255</v>
      </c>
      <c r="D317">
        <v>183.47322969494118</v>
      </c>
      <c r="E317">
        <v>223.21692595124355</v>
      </c>
      <c r="F317">
        <v>259.56063803189835</v>
      </c>
      <c r="G317">
        <v>199.6593326199781</v>
      </c>
      <c r="H317">
        <v>282.07358336568507</v>
      </c>
      <c r="I317">
        <v>258.09628035516636</v>
      </c>
      <c r="J317">
        <v>297.34804310835028</v>
      </c>
      <c r="K317">
        <v>282.18393697213736</v>
      </c>
      <c r="L317">
        <v>300.11022774770822</v>
      </c>
      <c r="M317">
        <v>333.07962974782498</v>
      </c>
      <c r="N317">
        <v>413.84380104441567</v>
      </c>
      <c r="O317">
        <v>352.84212704419633</v>
      </c>
      <c r="P317">
        <v>318.88004654050769</v>
      </c>
      <c r="Q317">
        <v>311.12372834665047</v>
      </c>
      <c r="R317">
        <v>378.23908822895788</v>
      </c>
      <c r="S317">
        <v>345.42558424900699</v>
      </c>
      <c r="T317">
        <v>330.0544282753072</v>
      </c>
      <c r="U317">
        <v>323.83702230431425</v>
      </c>
      <c r="V317">
        <v>338.86080345679869</v>
      </c>
      <c r="W317">
        <v>422.43628263081121</v>
      </c>
      <c r="X317">
        <v>622.29929127505682</v>
      </c>
      <c r="Y317">
        <v>839.9641350824146</v>
      </c>
      <c r="Z317">
        <v>565.56542361718687</v>
      </c>
      <c r="AA317">
        <v>574.31307459866446</v>
      </c>
      <c r="AB317">
        <v>474.7596699229718</v>
      </c>
      <c r="AC317">
        <v>808.51096269004779</v>
      </c>
      <c r="AD317">
        <v>904.66729382535289</v>
      </c>
      <c r="AE317">
        <v>861.8602811689459</v>
      </c>
      <c r="AF317">
        <v>931.88171964195828</v>
      </c>
      <c r="AG317">
        <v>1051.1205042735742</v>
      </c>
      <c r="AI317">
        <v>333.07962974782498</v>
      </c>
    </row>
    <row r="318" spans="2:35" x14ac:dyDescent="0.25">
      <c r="B318" t="s">
        <v>342</v>
      </c>
      <c r="C318">
        <v>255</v>
      </c>
      <c r="D318">
        <v>191.68116150096162</v>
      </c>
      <c r="E318">
        <v>253.07658181256133</v>
      </c>
      <c r="F318">
        <v>269.66353840375314</v>
      </c>
      <c r="G318">
        <v>373.48912140102044</v>
      </c>
      <c r="H318">
        <v>407.18645339365759</v>
      </c>
      <c r="I318">
        <v>475.20229445562063</v>
      </c>
      <c r="J318">
        <v>560.42697833965281</v>
      </c>
      <c r="K318">
        <v>683.80958553522828</v>
      </c>
      <c r="L318">
        <v>565.2657546157858</v>
      </c>
      <c r="M318">
        <v>495.63078728415144</v>
      </c>
      <c r="N318">
        <v>474.15934787501556</v>
      </c>
      <c r="O318">
        <v>518.2774331174852</v>
      </c>
      <c r="P318">
        <v>525.89800317334334</v>
      </c>
      <c r="Q318">
        <v>575.35473263029041</v>
      </c>
      <c r="R318">
        <v>604.36848694611558</v>
      </c>
      <c r="S318">
        <v>760.3491713376859</v>
      </c>
      <c r="T318">
        <v>849.79919237073545</v>
      </c>
      <c r="U318">
        <v>931.32194719101301</v>
      </c>
      <c r="V318">
        <v>831.69891753885713</v>
      </c>
      <c r="W318">
        <v>897.01869741066832</v>
      </c>
      <c r="X318">
        <v>648.77892317461465</v>
      </c>
      <c r="Y318">
        <v>552.59634670199057</v>
      </c>
      <c r="Z318">
        <v>608.91220387129772</v>
      </c>
      <c r="AA318">
        <v>611.66798300892879</v>
      </c>
      <c r="AB318">
        <v>723.5943627610111</v>
      </c>
      <c r="AC318">
        <v>864.23784296787642</v>
      </c>
      <c r="AD318">
        <v>828.4154723626682</v>
      </c>
      <c r="AE318">
        <v>855.37569153846118</v>
      </c>
      <c r="AF318">
        <v>902.68057164211393</v>
      </c>
      <c r="AG318">
        <v>718.39067207582752</v>
      </c>
      <c r="AI318">
        <v>495.63078728415144</v>
      </c>
    </row>
    <row r="319" spans="2:35" x14ac:dyDescent="0.25">
      <c r="B319" t="s">
        <v>343</v>
      </c>
      <c r="C319">
        <v>255</v>
      </c>
      <c r="D319">
        <v>249.64845591953525</v>
      </c>
      <c r="E319">
        <v>409.66334862778621</v>
      </c>
      <c r="F319">
        <v>732.10720485302784</v>
      </c>
      <c r="G319">
        <v>656.73205795029048</v>
      </c>
      <c r="H319">
        <v>770.80226792614747</v>
      </c>
      <c r="I319">
        <v>840.69092982664415</v>
      </c>
      <c r="J319">
        <v>1063.8368669994227</v>
      </c>
      <c r="K319">
        <v>828.04474461159111</v>
      </c>
      <c r="L319">
        <v>1471.9034794704778</v>
      </c>
      <c r="M319">
        <v>1600.0139611599768</v>
      </c>
      <c r="N319">
        <v>1462.5268615647137</v>
      </c>
      <c r="O319">
        <v>1727.3158389429411</v>
      </c>
      <c r="P319">
        <v>2133.2286316953687</v>
      </c>
      <c r="Q319">
        <v>2100.6224432491031</v>
      </c>
      <c r="R319">
        <v>1468.9751923317112</v>
      </c>
      <c r="S319">
        <v>1806.0985052635451</v>
      </c>
      <c r="T319">
        <v>1843.1195257104262</v>
      </c>
      <c r="U319">
        <v>1077.3052974065808</v>
      </c>
      <c r="V319">
        <v>1092.1959798082346</v>
      </c>
      <c r="W319">
        <v>1166.2335519311077</v>
      </c>
      <c r="X319">
        <v>1085.7211406488873</v>
      </c>
      <c r="Y319">
        <v>1079.9227843877427</v>
      </c>
      <c r="Z319">
        <v>1356.7734427419664</v>
      </c>
      <c r="AA319">
        <v>1839.2669130591371</v>
      </c>
      <c r="AB319">
        <v>1762.2863914090769</v>
      </c>
      <c r="AC319">
        <v>2036.4273130663555</v>
      </c>
      <c r="AD319">
        <v>2278.0663154401868</v>
      </c>
      <c r="AE319">
        <v>2434.1853008614476</v>
      </c>
      <c r="AF319">
        <v>2373.3628420007071</v>
      </c>
      <c r="AG319">
        <v>2759.0421898738268</v>
      </c>
      <c r="AI319">
        <v>1600.0139611599768</v>
      </c>
    </row>
    <row r="320" spans="2:35" x14ac:dyDescent="0.25">
      <c r="B320" t="s">
        <v>344</v>
      </c>
      <c r="C320">
        <v>255</v>
      </c>
      <c r="D320">
        <v>310.84836423305632</v>
      </c>
      <c r="E320">
        <v>309.72074509770874</v>
      </c>
      <c r="F320">
        <v>287.69068236030012</v>
      </c>
      <c r="G320">
        <v>353.63446900117822</v>
      </c>
      <c r="H320">
        <v>366.75433178036764</v>
      </c>
      <c r="I320">
        <v>409.42552090182761</v>
      </c>
      <c r="J320">
        <v>421.87082480335044</v>
      </c>
      <c r="K320">
        <v>457.6963593113731</v>
      </c>
      <c r="L320">
        <v>442.88577206160807</v>
      </c>
      <c r="M320">
        <v>496.8460114444153</v>
      </c>
      <c r="N320">
        <v>529.01257669923905</v>
      </c>
      <c r="O320">
        <v>481.05981227810213</v>
      </c>
      <c r="P320">
        <v>540.27336598364252</v>
      </c>
      <c r="Q320">
        <v>615.38692532460914</v>
      </c>
      <c r="R320">
        <v>608.47771668437201</v>
      </c>
      <c r="S320">
        <v>665.18730186837161</v>
      </c>
      <c r="T320">
        <v>660.93838255869969</v>
      </c>
      <c r="U320">
        <v>599.28077947741815</v>
      </c>
      <c r="V320">
        <v>571.94017416699614</v>
      </c>
      <c r="W320">
        <v>520.84926254811558</v>
      </c>
      <c r="X320">
        <v>481.37381670327778</v>
      </c>
      <c r="Y320">
        <v>594.44073378776386</v>
      </c>
      <c r="Z320">
        <v>669.13109904841997</v>
      </c>
      <c r="AA320">
        <v>611.28813625344276</v>
      </c>
      <c r="AB320">
        <v>680.84719948476857</v>
      </c>
      <c r="AC320">
        <v>811.09280193837151</v>
      </c>
      <c r="AD320">
        <v>728.29347388903261</v>
      </c>
      <c r="AE320">
        <v>894.17409792044919</v>
      </c>
      <c r="AF320">
        <v>1040.7752360000013</v>
      </c>
      <c r="AG320">
        <v>1380.9613107401019</v>
      </c>
      <c r="AI320">
        <v>496.8460114444153</v>
      </c>
    </row>
    <row r="321" spans="2:35" x14ac:dyDescent="0.25">
      <c r="B321" t="s">
        <v>345</v>
      </c>
      <c r="C321">
        <v>255</v>
      </c>
      <c r="D321">
        <v>278.1252332819418</v>
      </c>
      <c r="E321">
        <v>432.26437170280911</v>
      </c>
      <c r="F321">
        <v>645.98664496589583</v>
      </c>
      <c r="G321">
        <v>924.27474497745357</v>
      </c>
      <c r="H321">
        <v>839.8305764241793</v>
      </c>
      <c r="I321">
        <v>807.09460214853061</v>
      </c>
      <c r="J321">
        <v>790.65240900474123</v>
      </c>
      <c r="K321">
        <v>916.14142433070992</v>
      </c>
      <c r="L321">
        <v>1196.4995731817255</v>
      </c>
      <c r="M321">
        <v>2580.2006130894888</v>
      </c>
      <c r="N321">
        <v>1855.1383349826181</v>
      </c>
      <c r="O321">
        <v>933.58281506663275</v>
      </c>
      <c r="P321">
        <v>1040.2354777659793</v>
      </c>
      <c r="Q321">
        <v>1035.8100201562552</v>
      </c>
      <c r="R321">
        <v>1218.8397919242582</v>
      </c>
      <c r="S321">
        <v>1543.7392298430798</v>
      </c>
      <c r="T321">
        <v>1794.2773974659203</v>
      </c>
      <c r="U321">
        <v>2077.2256502327382</v>
      </c>
      <c r="V321">
        <v>2136.6861754975266</v>
      </c>
      <c r="W321">
        <v>1575.113831894547</v>
      </c>
      <c r="X321">
        <v>1635.2767008160727</v>
      </c>
      <c r="Y321">
        <v>2093.3168620067199</v>
      </c>
      <c r="Z321">
        <v>2216.3457288489399</v>
      </c>
      <c r="AA321">
        <v>2562.8900838478153</v>
      </c>
      <c r="AB321">
        <v>2940.5243377545576</v>
      </c>
      <c r="AC321">
        <v>3793.4757951882398</v>
      </c>
      <c r="AD321">
        <v>5601.3616157808065</v>
      </c>
      <c r="AE321">
        <v>6460.639807025037</v>
      </c>
      <c r="AF321">
        <v>9521.367570183651</v>
      </c>
      <c r="AG321">
        <v>6929.041344054107</v>
      </c>
      <c r="AI321">
        <v>2580.2006130894888</v>
      </c>
    </row>
    <row r="322" spans="2:35" x14ac:dyDescent="0.25">
      <c r="B322" t="s">
        <v>346</v>
      </c>
      <c r="C322">
        <v>255</v>
      </c>
      <c r="D322">
        <v>263.68258763300452</v>
      </c>
      <c r="E322">
        <v>214.18829432007078</v>
      </c>
      <c r="F322">
        <v>228.80589681417078</v>
      </c>
      <c r="G322">
        <v>235.81988702812583</v>
      </c>
      <c r="H322">
        <v>307.78396482967736</v>
      </c>
      <c r="I322">
        <v>463.31997092941032</v>
      </c>
      <c r="J322">
        <v>428.87143204545771</v>
      </c>
      <c r="K322">
        <v>376.6642038517025</v>
      </c>
      <c r="L322">
        <v>488.8176527819594</v>
      </c>
      <c r="M322">
        <v>633.81612979431804</v>
      </c>
      <c r="N322">
        <v>417.02467887779369</v>
      </c>
      <c r="O322">
        <v>604.66660819705965</v>
      </c>
      <c r="P322">
        <v>724.97181440979705</v>
      </c>
      <c r="Q322">
        <v>767.33893145761442</v>
      </c>
      <c r="R322">
        <v>615.12670596604482</v>
      </c>
      <c r="S322">
        <v>527.77469732342252</v>
      </c>
      <c r="T322">
        <v>632.91863526843201</v>
      </c>
      <c r="U322">
        <v>599.86337076185168</v>
      </c>
      <c r="V322">
        <v>854.80884225342686</v>
      </c>
      <c r="W322">
        <v>756.72131465264874</v>
      </c>
      <c r="X322">
        <v>1041.0922613740188</v>
      </c>
      <c r="Y322">
        <v>1147.2033195569506</v>
      </c>
      <c r="Z322">
        <v>1747.8846536494598</v>
      </c>
      <c r="AA322">
        <v>1974.2245618113382</v>
      </c>
      <c r="AB322">
        <v>1104.3309060702788</v>
      </c>
      <c r="AC322">
        <v>889.94415429041692</v>
      </c>
      <c r="AD322">
        <v>1044.0095243303683</v>
      </c>
      <c r="AE322">
        <v>1492.964431636047</v>
      </c>
      <c r="AF322">
        <v>1292.9298542667466</v>
      </c>
      <c r="AG322">
        <v>1183.7025326961343</v>
      </c>
      <c r="AI322">
        <v>633.81612979431804</v>
      </c>
    </row>
    <row r="323" spans="2:35" x14ac:dyDescent="0.25">
      <c r="B323" t="s">
        <v>347</v>
      </c>
      <c r="C323">
        <v>255</v>
      </c>
      <c r="D323">
        <v>177.24640861027189</v>
      </c>
      <c r="E323">
        <v>162.46296554543821</v>
      </c>
      <c r="F323">
        <v>147.51849817071223</v>
      </c>
      <c r="G323">
        <v>130.81629297194345</v>
      </c>
      <c r="H323">
        <v>143.91944938851319</v>
      </c>
      <c r="I323">
        <v>189.37385282799619</v>
      </c>
      <c r="J323">
        <v>225.60183434135058</v>
      </c>
      <c r="K323">
        <v>231.92401563975315</v>
      </c>
      <c r="L323">
        <v>258.52864999854779</v>
      </c>
      <c r="M323">
        <v>228.17073630727805</v>
      </c>
      <c r="N323">
        <v>297.59749008218301</v>
      </c>
      <c r="O323">
        <v>332.98626212208916</v>
      </c>
      <c r="P323">
        <v>296.14710738294394</v>
      </c>
      <c r="Q323">
        <v>248.51480185530201</v>
      </c>
      <c r="R323">
        <v>233.20426950545522</v>
      </c>
      <c r="S323">
        <v>216.691837265175</v>
      </c>
      <c r="T323">
        <v>291.61828242372076</v>
      </c>
      <c r="U323">
        <v>370.12611879258839</v>
      </c>
      <c r="V323">
        <v>514.69421381875645</v>
      </c>
      <c r="W323">
        <v>449.09296831969704</v>
      </c>
      <c r="X323">
        <v>578.17123500281582</v>
      </c>
      <c r="Y323">
        <v>986.74902030268663</v>
      </c>
      <c r="Z323">
        <v>1456.0563736116981</v>
      </c>
      <c r="AA323">
        <v>1545.753360984244</v>
      </c>
      <c r="AB323">
        <v>951.12645544003226</v>
      </c>
      <c r="AC323">
        <v>999.33491274430605</v>
      </c>
      <c r="AD323">
        <v>1065.9465231821841</v>
      </c>
      <c r="AE323">
        <v>1270.0375466648229</v>
      </c>
      <c r="AF323">
        <v>2187.4732234785479</v>
      </c>
      <c r="AG323">
        <v>2840.1914239106245</v>
      </c>
      <c r="AI323">
        <v>228.17073630727805</v>
      </c>
    </row>
    <row r="324" spans="2:35" x14ac:dyDescent="0.25">
      <c r="B324" t="s">
        <v>348</v>
      </c>
      <c r="C324">
        <v>255</v>
      </c>
      <c r="D324">
        <v>277.06261871807834</v>
      </c>
      <c r="E324">
        <v>332.90950048132373</v>
      </c>
      <c r="F324">
        <v>288.56633653647077</v>
      </c>
      <c r="G324">
        <v>418.24261736119411</v>
      </c>
      <c r="H324">
        <v>555.91423897604125</v>
      </c>
      <c r="I324">
        <v>406.06242138498652</v>
      </c>
      <c r="J324">
        <v>364.64139666960375</v>
      </c>
      <c r="K324">
        <v>218.96229811581424</v>
      </c>
      <c r="L324">
        <v>305.38691181818359</v>
      </c>
      <c r="M324">
        <v>258.16787533191263</v>
      </c>
      <c r="N324">
        <v>239.14080004086992</v>
      </c>
      <c r="O324">
        <v>229.37429925026836</v>
      </c>
      <c r="P324">
        <v>235.49401500311697</v>
      </c>
      <c r="Q324">
        <v>342.510429636173</v>
      </c>
      <c r="R324">
        <v>333.38463618937283</v>
      </c>
      <c r="S324">
        <v>423.86711276190613</v>
      </c>
      <c r="T324">
        <v>399.75095573211456</v>
      </c>
      <c r="U324">
        <v>637.71530826320691</v>
      </c>
      <c r="V324">
        <v>896.38476470714943</v>
      </c>
      <c r="W324">
        <v>982.70511264499316</v>
      </c>
      <c r="X324">
        <v>1162.6776203944376</v>
      </c>
      <c r="Y324">
        <v>1563.2228730746479</v>
      </c>
      <c r="Z324">
        <v>1371.6222961647579</v>
      </c>
      <c r="AA324">
        <v>1152.5462393365824</v>
      </c>
      <c r="AB324">
        <v>1727.0443907929139</v>
      </c>
      <c r="AC324">
        <v>1747.0406737669121</v>
      </c>
      <c r="AD324">
        <v>1801.0402261962772</v>
      </c>
      <c r="AE324">
        <v>2086.906181182389</v>
      </c>
      <c r="AF324">
        <v>2036.8734616783199</v>
      </c>
      <c r="AG324">
        <v>2639.0972488790198</v>
      </c>
      <c r="AI324">
        <v>258.16787533191263</v>
      </c>
    </row>
    <row r="325" spans="2:35" x14ac:dyDescent="0.25">
      <c r="B325" t="s">
        <v>349</v>
      </c>
      <c r="C325">
        <v>255</v>
      </c>
      <c r="D325">
        <v>269.14139865800354</v>
      </c>
      <c r="E325">
        <v>289.45487292002366</v>
      </c>
      <c r="F325">
        <v>357.66717219711387</v>
      </c>
      <c r="G325">
        <v>319.00201742134408</v>
      </c>
      <c r="H325">
        <v>249.35406795997542</v>
      </c>
      <c r="I325">
        <v>216.00192979300743</v>
      </c>
      <c r="J325">
        <v>196.81382312442253</v>
      </c>
      <c r="K325">
        <v>250.06383441707479</v>
      </c>
      <c r="L325">
        <v>172.38810601983451</v>
      </c>
      <c r="M325">
        <v>185.45240945763933</v>
      </c>
      <c r="N325">
        <v>194.46327942428582</v>
      </c>
      <c r="O325">
        <v>176.33638334685662</v>
      </c>
      <c r="P325">
        <v>153.52055263926297</v>
      </c>
      <c r="Q325">
        <v>130.05322424569619</v>
      </c>
      <c r="R325">
        <v>142.77741897422604</v>
      </c>
      <c r="S325">
        <v>157.48361600715779</v>
      </c>
      <c r="T325">
        <v>155.73245083113838</v>
      </c>
      <c r="U325">
        <v>168.73514531001132</v>
      </c>
      <c r="V325">
        <v>151.75265203279938</v>
      </c>
      <c r="W325">
        <v>143.65191745311751</v>
      </c>
      <c r="X325">
        <v>160.19134110532568</v>
      </c>
      <c r="Y325">
        <v>156.40107859448156</v>
      </c>
      <c r="Z325">
        <v>180.97292878002389</v>
      </c>
      <c r="AA325">
        <v>168.7769394849405</v>
      </c>
      <c r="AB325">
        <v>143.6612648137324</v>
      </c>
      <c r="AC325">
        <v>104.72023365689137</v>
      </c>
      <c r="AD325">
        <v>105.40408892974568</v>
      </c>
      <c r="AE325">
        <v>120.97261935900742</v>
      </c>
      <c r="AF325">
        <v>90.925696993527936</v>
      </c>
      <c r="AG325">
        <v>140.92187398956597</v>
      </c>
      <c r="AI325">
        <v>185.45240945763933</v>
      </c>
    </row>
    <row r="326" spans="2:35" x14ac:dyDescent="0.25">
      <c r="B326" t="s">
        <v>350</v>
      </c>
      <c r="C326">
        <v>255</v>
      </c>
      <c r="D326">
        <v>315.46276706728185</v>
      </c>
      <c r="E326">
        <v>316.22703406490939</v>
      </c>
      <c r="F326">
        <v>192.36609631165322</v>
      </c>
      <c r="G326">
        <v>142.38592878572587</v>
      </c>
      <c r="H326">
        <v>132.13121965731619</v>
      </c>
      <c r="I326">
        <v>144.68267077934857</v>
      </c>
      <c r="J326">
        <v>282.40675388190942</v>
      </c>
      <c r="K326">
        <v>353.82005665271913</v>
      </c>
      <c r="L326">
        <v>497.31183777203006</v>
      </c>
      <c r="M326">
        <v>612.85748295656811</v>
      </c>
      <c r="N326">
        <v>588.46944430236181</v>
      </c>
      <c r="O326">
        <v>867.61358907359443</v>
      </c>
      <c r="P326">
        <v>830.55139480415414</v>
      </c>
      <c r="Q326">
        <v>977.62474258166276</v>
      </c>
      <c r="R326">
        <v>874.18940591645912</v>
      </c>
      <c r="S326">
        <v>849.46305252302409</v>
      </c>
      <c r="T326">
        <v>945.21591481040321</v>
      </c>
      <c r="U326">
        <v>984.04533288283869</v>
      </c>
      <c r="V326">
        <v>834.80696268495819</v>
      </c>
      <c r="W326">
        <v>675.41551346013239</v>
      </c>
      <c r="X326">
        <v>601.45179250317608</v>
      </c>
      <c r="Y326">
        <v>457.84789382539446</v>
      </c>
      <c r="Z326">
        <v>481.98958057068631</v>
      </c>
      <c r="AA326">
        <v>500.91129541221932</v>
      </c>
      <c r="AB326">
        <v>446.23119791839514</v>
      </c>
      <c r="AC326">
        <v>504.50760088576305</v>
      </c>
      <c r="AD326">
        <v>653.8169800182626</v>
      </c>
      <c r="AE326">
        <v>869.80342809175283</v>
      </c>
      <c r="AF326">
        <v>601.60698860233242</v>
      </c>
      <c r="AG326">
        <v>964.16001234070188</v>
      </c>
      <c r="AI326">
        <v>612.85748295656811</v>
      </c>
    </row>
    <row r="327" spans="2:35" x14ac:dyDescent="0.25">
      <c r="B327" t="s">
        <v>351</v>
      </c>
      <c r="C327">
        <v>255</v>
      </c>
      <c r="D327">
        <v>275.79433438482494</v>
      </c>
      <c r="E327">
        <v>245.75062009228475</v>
      </c>
      <c r="F327">
        <v>303.7632888574114</v>
      </c>
      <c r="G327">
        <v>284.10916684119627</v>
      </c>
      <c r="H327">
        <v>293.95878701709358</v>
      </c>
      <c r="I327">
        <v>273.68684752836464</v>
      </c>
      <c r="J327">
        <v>241.23304499233757</v>
      </c>
      <c r="K327">
        <v>278.82496225013108</v>
      </c>
      <c r="L327">
        <v>249.16705746881021</v>
      </c>
      <c r="M327">
        <v>365.25079194858063</v>
      </c>
      <c r="N327">
        <v>267.03259834160104</v>
      </c>
      <c r="O327">
        <v>319.77973413497375</v>
      </c>
      <c r="P327">
        <v>338.95942275630767</v>
      </c>
      <c r="Q327">
        <v>368.70392581294357</v>
      </c>
      <c r="R327">
        <v>236.18923387067028</v>
      </c>
      <c r="S327">
        <v>295.78879227828952</v>
      </c>
      <c r="T327">
        <v>342.51880371207051</v>
      </c>
      <c r="U327">
        <v>532.56860981128727</v>
      </c>
      <c r="V327">
        <v>488.58442044736233</v>
      </c>
      <c r="W327">
        <v>627.99947388322414</v>
      </c>
      <c r="X327">
        <v>679.87629825082809</v>
      </c>
      <c r="Y327">
        <v>1215.4309090962781</v>
      </c>
      <c r="Z327">
        <v>1435.3024116743038</v>
      </c>
      <c r="AA327">
        <v>1972.3652394944079</v>
      </c>
      <c r="AB327">
        <v>2452.0411827145585</v>
      </c>
      <c r="AC327">
        <v>2463.9846299527699</v>
      </c>
      <c r="AD327">
        <v>3301.2695510182516</v>
      </c>
      <c r="AE327">
        <v>2763.4884712339431</v>
      </c>
      <c r="AF327">
        <v>2476.1922006677491</v>
      </c>
      <c r="AG327">
        <v>2832.9654410300495</v>
      </c>
      <c r="AI327">
        <v>365.25079194858063</v>
      </c>
    </row>
    <row r="328" spans="2:35" x14ac:dyDescent="0.25">
      <c r="B328" t="s">
        <v>352</v>
      </c>
      <c r="C328">
        <v>255</v>
      </c>
      <c r="D328">
        <v>298.5878185346055</v>
      </c>
      <c r="E328">
        <v>213.89581710575339</v>
      </c>
      <c r="F328">
        <v>196.20831826066936</v>
      </c>
      <c r="G328">
        <v>205.73853722572861</v>
      </c>
      <c r="H328">
        <v>148.14843396611192</v>
      </c>
      <c r="I328">
        <v>169.0002262544391</v>
      </c>
      <c r="J328">
        <v>154.51233552381743</v>
      </c>
      <c r="K328">
        <v>165.2233961747761</v>
      </c>
      <c r="L328">
        <v>202.53773216063612</v>
      </c>
      <c r="M328">
        <v>231.47726044854107</v>
      </c>
      <c r="N328">
        <v>292.15200022316742</v>
      </c>
      <c r="O328">
        <v>273.53877625669355</v>
      </c>
      <c r="P328">
        <v>297.13250808034127</v>
      </c>
      <c r="Q328">
        <v>271.49917161402544</v>
      </c>
      <c r="R328">
        <v>334.04112869702874</v>
      </c>
      <c r="S328">
        <v>231.74371115131461</v>
      </c>
      <c r="T328">
        <v>233.27504519475141</v>
      </c>
      <c r="U328">
        <v>248.43184183343479</v>
      </c>
      <c r="V328">
        <v>277.5227964373359</v>
      </c>
      <c r="W328">
        <v>181.87000212773165</v>
      </c>
      <c r="X328">
        <v>173.47590854107165</v>
      </c>
      <c r="Y328">
        <v>178.04248710636867</v>
      </c>
      <c r="Z328">
        <v>219.60309381887336</v>
      </c>
      <c r="AA328">
        <v>262.31856211760476</v>
      </c>
      <c r="AB328">
        <v>274.03778049429422</v>
      </c>
      <c r="AC328">
        <v>270.42871261432742</v>
      </c>
      <c r="AD328">
        <v>319.68040252619977</v>
      </c>
      <c r="AE328">
        <v>286.40307709754342</v>
      </c>
      <c r="AF328">
        <v>255.64109918794307</v>
      </c>
      <c r="AG328">
        <v>253.45033759178455</v>
      </c>
      <c r="AI328">
        <v>231.47726044854107</v>
      </c>
    </row>
    <row r="329" spans="2:35" x14ac:dyDescent="0.25">
      <c r="B329" t="s">
        <v>353</v>
      </c>
      <c r="C329">
        <v>255</v>
      </c>
      <c r="D329">
        <v>260.75381511218035</v>
      </c>
      <c r="E329">
        <v>365.34885254986523</v>
      </c>
      <c r="F329">
        <v>420.48160504128441</v>
      </c>
      <c r="G329">
        <v>450.59477509754333</v>
      </c>
      <c r="H329">
        <v>325.04357264049088</v>
      </c>
      <c r="I329">
        <v>398.68154321121114</v>
      </c>
      <c r="J329">
        <v>481.47158801883484</v>
      </c>
      <c r="K329">
        <v>454.37805589509674</v>
      </c>
      <c r="L329">
        <v>525.52672708724651</v>
      </c>
      <c r="M329">
        <v>762.51769623917983</v>
      </c>
      <c r="N329">
        <v>784.59486078824716</v>
      </c>
      <c r="O329">
        <v>1029.7496492251191</v>
      </c>
      <c r="P329">
        <v>1197.9425127047518</v>
      </c>
      <c r="Q329">
        <v>1049.7039922403183</v>
      </c>
      <c r="R329">
        <v>1045.8496258936816</v>
      </c>
      <c r="S329">
        <v>1680.0518177931219</v>
      </c>
      <c r="T329">
        <v>2353.0208000158805</v>
      </c>
      <c r="U329">
        <v>2861.3616295109346</v>
      </c>
      <c r="V329">
        <v>2211.7371370267683</v>
      </c>
      <c r="W329">
        <v>3126.2130182784467</v>
      </c>
      <c r="X329">
        <v>2720.1713537092028</v>
      </c>
      <c r="Y329">
        <v>3790.1162416242169</v>
      </c>
      <c r="Z329">
        <v>3423.2935660478333</v>
      </c>
      <c r="AA329">
        <v>4079.3333809987603</v>
      </c>
      <c r="AB329">
        <v>4693.4822388572702</v>
      </c>
      <c r="AC329">
        <v>5480.1368953289812</v>
      </c>
      <c r="AD329">
        <v>6430.1894898948558</v>
      </c>
      <c r="AE329">
        <v>7933.7482780175915</v>
      </c>
      <c r="AF329">
        <v>8737.824280477771</v>
      </c>
      <c r="AG329">
        <v>13164.501744383198</v>
      </c>
      <c r="AI329">
        <v>762.51769623917983</v>
      </c>
    </row>
    <row r="330" spans="2:35" x14ac:dyDescent="0.25">
      <c r="B330" t="s">
        <v>354</v>
      </c>
      <c r="C330">
        <v>255</v>
      </c>
      <c r="D330">
        <v>250.83773472324725</v>
      </c>
      <c r="E330">
        <v>303.19200203698801</v>
      </c>
      <c r="F330">
        <v>286.77497554894552</v>
      </c>
      <c r="G330">
        <v>317.62694185327371</v>
      </c>
      <c r="H330">
        <v>361.03918181956527</v>
      </c>
      <c r="I330">
        <v>301.40159806186784</v>
      </c>
      <c r="J330">
        <v>282.3285159504195</v>
      </c>
      <c r="K330">
        <v>370.93653777632977</v>
      </c>
      <c r="L330">
        <v>305.9804435917419</v>
      </c>
      <c r="M330">
        <v>229.70587066732594</v>
      </c>
      <c r="N330">
        <v>217.21578964848405</v>
      </c>
      <c r="O330">
        <v>271.09711808769259</v>
      </c>
      <c r="P330">
        <v>243.81949998365192</v>
      </c>
      <c r="Q330">
        <v>218.73135739940372</v>
      </c>
      <c r="R330">
        <v>359.13072523604393</v>
      </c>
      <c r="S330">
        <v>429.62933863828897</v>
      </c>
      <c r="T330">
        <v>268.89652370793783</v>
      </c>
      <c r="U330">
        <v>246.56736203433925</v>
      </c>
      <c r="V330">
        <v>279.17167425923316</v>
      </c>
      <c r="W330">
        <v>259.73873539134843</v>
      </c>
      <c r="X330">
        <v>280.57543548523182</v>
      </c>
      <c r="Y330">
        <v>408.07765709973296</v>
      </c>
      <c r="Z330">
        <v>319.97178842471283</v>
      </c>
      <c r="AA330">
        <v>264.87169082591424</v>
      </c>
      <c r="AB330">
        <v>367.44869980258125</v>
      </c>
      <c r="AC330">
        <v>457.85029979877709</v>
      </c>
      <c r="AD330">
        <v>717.04596814151193</v>
      </c>
      <c r="AE330">
        <v>944.44709559810224</v>
      </c>
      <c r="AF330">
        <v>1171.8098889238204</v>
      </c>
      <c r="AG330">
        <v>1156.8089708136188</v>
      </c>
      <c r="AI330">
        <v>229.70587066732594</v>
      </c>
    </row>
    <row r="331" spans="2:35" x14ac:dyDescent="0.25">
      <c r="B331" t="s">
        <v>355</v>
      </c>
      <c r="C331">
        <v>255</v>
      </c>
      <c r="D331">
        <v>283.60704277480284</v>
      </c>
      <c r="E331">
        <v>321.77476218442825</v>
      </c>
      <c r="F331">
        <v>366.02429330161368</v>
      </c>
      <c r="G331">
        <v>486.88699808575092</v>
      </c>
      <c r="H331">
        <v>464.10041671672241</v>
      </c>
      <c r="I331">
        <v>462.37985843499331</v>
      </c>
      <c r="J331">
        <v>348.81687855807002</v>
      </c>
      <c r="K331">
        <v>320.14911399832425</v>
      </c>
      <c r="L331">
        <v>363.60439562432344</v>
      </c>
      <c r="M331">
        <v>310.37367841191292</v>
      </c>
      <c r="N331">
        <v>320.90399637410388</v>
      </c>
      <c r="O331">
        <v>283.11835578261201</v>
      </c>
      <c r="P331">
        <v>311.47670527357837</v>
      </c>
      <c r="Q331">
        <v>402.93661926024765</v>
      </c>
      <c r="R331">
        <v>331.20862561432529</v>
      </c>
      <c r="S331">
        <v>292.84878544822237</v>
      </c>
      <c r="T331">
        <v>229.80071346892416</v>
      </c>
      <c r="U331">
        <v>245.27303575647989</v>
      </c>
      <c r="V331">
        <v>211.51538059414557</v>
      </c>
      <c r="W331">
        <v>190.1359780551515</v>
      </c>
      <c r="X331">
        <v>181.95843083366466</v>
      </c>
      <c r="Y331">
        <v>201.90665207487052</v>
      </c>
      <c r="Z331">
        <v>286.34441703774803</v>
      </c>
      <c r="AA331">
        <v>280.28570509376584</v>
      </c>
      <c r="AB331">
        <v>401.05309629298705</v>
      </c>
      <c r="AC331">
        <v>548.8353003755642</v>
      </c>
      <c r="AD331">
        <v>642.82409418142799</v>
      </c>
      <c r="AE331">
        <v>574.97502813224901</v>
      </c>
      <c r="AF331">
        <v>677.05652887374947</v>
      </c>
      <c r="AG331">
        <v>944.97997486034546</v>
      </c>
      <c r="AI331">
        <v>310.37367841191292</v>
      </c>
    </row>
    <row r="332" spans="2:35" x14ac:dyDescent="0.25">
      <c r="B332" t="s">
        <v>356</v>
      </c>
      <c r="C332">
        <v>255</v>
      </c>
      <c r="D332">
        <v>223.75349781320949</v>
      </c>
      <c r="E332">
        <v>188.08377137228146</v>
      </c>
      <c r="F332">
        <v>127.80140113365351</v>
      </c>
      <c r="G332">
        <v>151.72417944087437</v>
      </c>
      <c r="H332">
        <v>142.81632019949072</v>
      </c>
      <c r="I332">
        <v>205.40241923697548</v>
      </c>
      <c r="J332">
        <v>194.19798862436861</v>
      </c>
      <c r="K332">
        <v>211.58026571383093</v>
      </c>
      <c r="L332">
        <v>243.28724389461996</v>
      </c>
      <c r="M332">
        <v>246.41755179052757</v>
      </c>
      <c r="N332">
        <v>288.68240961298147</v>
      </c>
      <c r="O332">
        <v>484.33967100049358</v>
      </c>
      <c r="P332">
        <v>810.93420699291096</v>
      </c>
      <c r="Q332">
        <v>1107.0583107405355</v>
      </c>
      <c r="R332">
        <v>1433.8641324213334</v>
      </c>
      <c r="S332">
        <v>1437.3903959854376</v>
      </c>
      <c r="T332">
        <v>1918.7796269552671</v>
      </c>
      <c r="U332">
        <v>2524.8051847868837</v>
      </c>
      <c r="V332">
        <v>2632.6819800176136</v>
      </c>
      <c r="W332">
        <v>2972.4466117792676</v>
      </c>
      <c r="X332">
        <v>3017.9196526941405</v>
      </c>
      <c r="Y332">
        <v>3598.6012462508502</v>
      </c>
      <c r="Z332">
        <v>4302.0738319099783</v>
      </c>
      <c r="AA332">
        <v>3906.7294527797026</v>
      </c>
      <c r="AB332">
        <v>5720.2499301495309</v>
      </c>
      <c r="AC332">
        <v>4796.508997622449</v>
      </c>
      <c r="AD332">
        <v>5304.238946675383</v>
      </c>
      <c r="AE332">
        <v>5270.7281808013795</v>
      </c>
      <c r="AF332">
        <v>5675.7932212271171</v>
      </c>
      <c r="AG332">
        <v>7146.2668488097606</v>
      </c>
      <c r="AI332">
        <v>246.41755179052757</v>
      </c>
    </row>
    <row r="333" spans="2:35" x14ac:dyDescent="0.25">
      <c r="B333" t="s">
        <v>357</v>
      </c>
      <c r="C333">
        <v>255</v>
      </c>
      <c r="D333">
        <v>351.40981062427005</v>
      </c>
      <c r="E333">
        <v>342.11006957433978</v>
      </c>
      <c r="F333">
        <v>269.40748379930346</v>
      </c>
      <c r="G333">
        <v>271.48310138349547</v>
      </c>
      <c r="H333">
        <v>348.24197425374888</v>
      </c>
      <c r="I333">
        <v>394.34535046986292</v>
      </c>
      <c r="J333">
        <v>560.71451052517978</v>
      </c>
      <c r="K333">
        <v>628.75535455093041</v>
      </c>
      <c r="L333">
        <v>669.35143726665456</v>
      </c>
      <c r="M333">
        <v>755.43198055464291</v>
      </c>
      <c r="N333">
        <v>786.42725596211017</v>
      </c>
      <c r="O333">
        <v>875.97171341071271</v>
      </c>
      <c r="P333">
        <v>868.46441269941749</v>
      </c>
      <c r="Q333">
        <v>1073.8756732639906</v>
      </c>
      <c r="R333">
        <v>1249.9253742596329</v>
      </c>
      <c r="S333">
        <v>1706.2123074124429</v>
      </c>
      <c r="T333">
        <v>2656.1930735670894</v>
      </c>
      <c r="U333">
        <v>2033.8788456919922</v>
      </c>
      <c r="V333">
        <v>2380.3453276947953</v>
      </c>
      <c r="W333">
        <v>2776.5888901251001</v>
      </c>
      <c r="X333">
        <v>2855.2539565400866</v>
      </c>
      <c r="Y333">
        <v>3493.1024542350365</v>
      </c>
      <c r="Z333">
        <v>4125.8623583455537</v>
      </c>
      <c r="AA333">
        <v>4802.6716377424373</v>
      </c>
      <c r="AB333">
        <v>6468.4314163261033</v>
      </c>
      <c r="AC333">
        <v>5664.0131484473168</v>
      </c>
      <c r="AD333">
        <v>9439.910071814531</v>
      </c>
      <c r="AE333">
        <v>6863.5149650720059</v>
      </c>
      <c r="AF333">
        <v>5942.5461235682351</v>
      </c>
      <c r="AG333">
        <v>4955.9890625937032</v>
      </c>
      <c r="AI333">
        <v>755.43198055464291</v>
      </c>
    </row>
    <row r="334" spans="2:35" x14ac:dyDescent="0.25">
      <c r="B334" t="s">
        <v>358</v>
      </c>
      <c r="C334">
        <v>255</v>
      </c>
      <c r="D334">
        <v>227.84195395698387</v>
      </c>
      <c r="E334">
        <v>212.26912621825372</v>
      </c>
      <c r="F334">
        <v>246.85434992679865</v>
      </c>
      <c r="G334">
        <v>332.42755577685432</v>
      </c>
      <c r="H334">
        <v>460.17921026934806</v>
      </c>
      <c r="I334">
        <v>565.1995717963423</v>
      </c>
      <c r="J334">
        <v>536.24958833909352</v>
      </c>
      <c r="K334">
        <v>941.4128616106907</v>
      </c>
      <c r="L334">
        <v>991.67142083425313</v>
      </c>
      <c r="M334">
        <v>920.1943911164401</v>
      </c>
      <c r="N334">
        <v>1248.7692254317506</v>
      </c>
      <c r="O334">
        <v>1451.0807631595464</v>
      </c>
      <c r="P334">
        <v>1802.5738246170845</v>
      </c>
      <c r="Q334">
        <v>1673.7742910068612</v>
      </c>
      <c r="R334">
        <v>1816.6378506779372</v>
      </c>
      <c r="S334">
        <v>1940.1739293232069</v>
      </c>
      <c r="T334">
        <v>1903.6315040317645</v>
      </c>
      <c r="U334">
        <v>2051.1878499420723</v>
      </c>
      <c r="V334">
        <v>2289.9687288933283</v>
      </c>
      <c r="W334">
        <v>2115.797541989034</v>
      </c>
      <c r="X334">
        <v>2001.1337276636698</v>
      </c>
      <c r="Y334">
        <v>2064.7058107463545</v>
      </c>
      <c r="Z334">
        <v>2168.937624623321</v>
      </c>
      <c r="AA334">
        <v>1947.9310228691418</v>
      </c>
      <c r="AB334">
        <v>2651.110748034574</v>
      </c>
      <c r="AC334">
        <v>2625.1016723358725</v>
      </c>
      <c r="AD334">
        <v>2183.5719245997216</v>
      </c>
      <c r="AE334">
        <v>1954.5093308997318</v>
      </c>
      <c r="AF334">
        <v>2455.2848888696167</v>
      </c>
      <c r="AG334">
        <v>1836.4652179421214</v>
      </c>
      <c r="AI334">
        <v>920.1943911164401</v>
      </c>
    </row>
    <row r="335" spans="2:35" x14ac:dyDescent="0.25">
      <c r="B335" t="s">
        <v>359</v>
      </c>
      <c r="C335">
        <v>255</v>
      </c>
      <c r="D335">
        <v>229.0951679603032</v>
      </c>
      <c r="E335">
        <v>378.57820233047778</v>
      </c>
      <c r="F335">
        <v>396.19598063996932</v>
      </c>
      <c r="G335">
        <v>490.9265502475622</v>
      </c>
      <c r="H335">
        <v>638.4265922615831</v>
      </c>
      <c r="I335">
        <v>543.45621487679557</v>
      </c>
      <c r="J335">
        <v>678.79165310276039</v>
      </c>
      <c r="K335">
        <v>751.64370815431482</v>
      </c>
      <c r="L335">
        <v>872.01747051126711</v>
      </c>
      <c r="M335">
        <v>953.35261008975249</v>
      </c>
      <c r="N335">
        <v>800.49022468106682</v>
      </c>
      <c r="O335">
        <v>864.90674373446097</v>
      </c>
      <c r="P335">
        <v>607.84862363004333</v>
      </c>
      <c r="Q335">
        <v>765.80291596137477</v>
      </c>
      <c r="R335">
        <v>969.32704774784759</v>
      </c>
      <c r="S335">
        <v>1119.4471876143643</v>
      </c>
      <c r="T335">
        <v>1466.2511760691259</v>
      </c>
      <c r="U335">
        <v>1566.3932319395476</v>
      </c>
      <c r="V335">
        <v>1807.8640265426311</v>
      </c>
      <c r="W335">
        <v>1976.5502002607668</v>
      </c>
      <c r="X335">
        <v>2575.7292263978734</v>
      </c>
      <c r="Y335">
        <v>2251.4934107674894</v>
      </c>
      <c r="Z335">
        <v>1924.397777991024</v>
      </c>
      <c r="AA335">
        <v>1985.7501526828419</v>
      </c>
      <c r="AB335">
        <v>2618.9259905561521</v>
      </c>
      <c r="AC335">
        <v>2325.9370928441958</v>
      </c>
      <c r="AD335">
        <v>3296.2731815658954</v>
      </c>
      <c r="AE335">
        <v>4652.629972522057</v>
      </c>
      <c r="AF335">
        <v>5065.5449620966074</v>
      </c>
      <c r="AG335">
        <v>4195.9312798853653</v>
      </c>
      <c r="AI335">
        <v>953.35261008975249</v>
      </c>
    </row>
    <row r="336" spans="2:35" x14ac:dyDescent="0.25">
      <c r="B336" t="s">
        <v>360</v>
      </c>
      <c r="C336">
        <v>255</v>
      </c>
      <c r="D336">
        <v>239.69917502722984</v>
      </c>
      <c r="E336">
        <v>271.7838016283485</v>
      </c>
      <c r="F336">
        <v>197.16943109406822</v>
      </c>
      <c r="G336">
        <v>181.01209610402489</v>
      </c>
      <c r="H336">
        <v>217.8160992723073</v>
      </c>
      <c r="I336">
        <v>279.61704213889982</v>
      </c>
      <c r="J336">
        <v>327.45445326634518</v>
      </c>
      <c r="K336">
        <v>328.71939419954322</v>
      </c>
      <c r="L336">
        <v>348.08550472215171</v>
      </c>
      <c r="M336">
        <v>425.62603758430248</v>
      </c>
      <c r="N336">
        <v>576.11177161401883</v>
      </c>
      <c r="O336">
        <v>562.49624382305979</v>
      </c>
      <c r="P336">
        <v>820.14192258351545</v>
      </c>
      <c r="Q336">
        <v>808.87115781377599</v>
      </c>
      <c r="R336">
        <v>1016.6847937203205</v>
      </c>
      <c r="S336">
        <v>1212.445919425239</v>
      </c>
      <c r="T336">
        <v>1612.4420393917571</v>
      </c>
      <c r="U336">
        <v>1906.8973764431332</v>
      </c>
      <c r="V336">
        <v>2931.3911970731428</v>
      </c>
      <c r="W336">
        <v>2841.4115862028607</v>
      </c>
      <c r="X336">
        <v>3718.4091200188141</v>
      </c>
      <c r="Y336">
        <v>3768.6046041213708</v>
      </c>
      <c r="Z336">
        <v>4955.0012137146441</v>
      </c>
      <c r="AA336">
        <v>6216.4435354499965</v>
      </c>
      <c r="AB336">
        <v>4387.4275250587762</v>
      </c>
      <c r="AC336">
        <v>4594.4412916988513</v>
      </c>
      <c r="AD336">
        <v>4382.1221253324638</v>
      </c>
      <c r="AE336">
        <v>5035.0862405627277</v>
      </c>
      <c r="AF336">
        <v>5326.600795179249</v>
      </c>
      <c r="AG336">
        <v>4447.284634717008</v>
      </c>
      <c r="AI336">
        <v>425.62603758430248</v>
      </c>
    </row>
    <row r="337" spans="2:35" x14ac:dyDescent="0.25">
      <c r="B337" t="s">
        <v>361</v>
      </c>
      <c r="C337">
        <v>255</v>
      </c>
      <c r="D337">
        <v>170.20061665771564</v>
      </c>
      <c r="E337">
        <v>204.50775572809363</v>
      </c>
      <c r="F337">
        <v>237.41759513315952</v>
      </c>
      <c r="G337">
        <v>216.26151666993235</v>
      </c>
      <c r="H337">
        <v>237.50477862341444</v>
      </c>
      <c r="I337">
        <v>216.07677352664641</v>
      </c>
      <c r="J337">
        <v>241.67569317618265</v>
      </c>
      <c r="K337">
        <v>437.32798778003701</v>
      </c>
      <c r="L337">
        <v>369.33215753428004</v>
      </c>
      <c r="M337">
        <v>383.68022666156367</v>
      </c>
      <c r="N337">
        <v>271.688935141549</v>
      </c>
      <c r="O337">
        <v>311.65473440016956</v>
      </c>
      <c r="P337">
        <v>325.34766260276177</v>
      </c>
      <c r="Q337">
        <v>359.78451144568442</v>
      </c>
      <c r="R337">
        <v>304.17962600345595</v>
      </c>
      <c r="S337">
        <v>304.55227793407516</v>
      </c>
      <c r="T337">
        <v>526.28518496449226</v>
      </c>
      <c r="U337">
        <v>487.52007799264396</v>
      </c>
      <c r="V337">
        <v>728.70325446034849</v>
      </c>
      <c r="W337">
        <v>638.87763966060595</v>
      </c>
      <c r="X337">
        <v>648.63673928144055</v>
      </c>
      <c r="Y337">
        <v>545.3586794516209</v>
      </c>
      <c r="Z337">
        <v>589.70629814095253</v>
      </c>
      <c r="AA337">
        <v>700.80860742259893</v>
      </c>
      <c r="AB337">
        <v>738.62592540131038</v>
      </c>
      <c r="AC337">
        <v>1199.3182307153786</v>
      </c>
      <c r="AD337">
        <v>1220.7656592946826</v>
      </c>
      <c r="AE337">
        <v>942.056226990705</v>
      </c>
      <c r="AF337">
        <v>898.44326595330244</v>
      </c>
      <c r="AG337">
        <v>970.54006242759431</v>
      </c>
      <c r="AI337">
        <v>383.68022666156367</v>
      </c>
    </row>
    <row r="338" spans="2:35" x14ac:dyDescent="0.25">
      <c r="B338" t="s">
        <v>362</v>
      </c>
      <c r="C338">
        <v>255</v>
      </c>
      <c r="D338">
        <v>271.08504466865401</v>
      </c>
      <c r="E338">
        <v>274.02942847201666</v>
      </c>
      <c r="F338">
        <v>443.65937650739676</v>
      </c>
      <c r="G338">
        <v>323.95888995176551</v>
      </c>
      <c r="H338">
        <v>352.98103061624158</v>
      </c>
      <c r="I338">
        <v>274.11297570634628</v>
      </c>
      <c r="J338">
        <v>376.55639499513546</v>
      </c>
      <c r="K338">
        <v>358.06277286163811</v>
      </c>
      <c r="L338">
        <v>317.52677796189823</v>
      </c>
      <c r="M338">
        <v>279.70087254197836</v>
      </c>
      <c r="N338">
        <v>159.33444953527996</v>
      </c>
      <c r="O338">
        <v>161.78832100589051</v>
      </c>
      <c r="P338">
        <v>174.93882001149851</v>
      </c>
      <c r="Q338">
        <v>219.77807407224276</v>
      </c>
      <c r="R338">
        <v>247.38448240693441</v>
      </c>
      <c r="S338">
        <v>265.16305199559253</v>
      </c>
      <c r="T338">
        <v>231.44098488451573</v>
      </c>
      <c r="U338">
        <v>246.12981696777604</v>
      </c>
      <c r="V338">
        <v>279.20652898939994</v>
      </c>
      <c r="W338">
        <v>386.68494984573192</v>
      </c>
      <c r="X338">
        <v>441.37467719823741</v>
      </c>
      <c r="Y338">
        <v>634.66893323003592</v>
      </c>
      <c r="Z338">
        <v>484.05155376381947</v>
      </c>
      <c r="AA338">
        <v>544.36930967218007</v>
      </c>
      <c r="AB338">
        <v>464.11540471216279</v>
      </c>
      <c r="AC338">
        <v>299.22139137013011</v>
      </c>
      <c r="AD338">
        <v>302.22942500462432</v>
      </c>
      <c r="AE338">
        <v>380.79149738584636</v>
      </c>
      <c r="AF338">
        <v>358.70858163066356</v>
      </c>
      <c r="AG338">
        <v>392.17873460315508</v>
      </c>
      <c r="AI338">
        <v>279.70087254197836</v>
      </c>
    </row>
    <row r="339" spans="2:35" x14ac:dyDescent="0.25">
      <c r="B339" t="s">
        <v>363</v>
      </c>
      <c r="C339">
        <v>255</v>
      </c>
      <c r="D339">
        <v>301.35464446287807</v>
      </c>
      <c r="E339">
        <v>323.50559568157217</v>
      </c>
      <c r="F339">
        <v>356.3897014298646</v>
      </c>
      <c r="G339">
        <v>447.49963605315588</v>
      </c>
      <c r="H339">
        <v>428.90343524225972</v>
      </c>
      <c r="I339">
        <v>399.6867792118984</v>
      </c>
      <c r="J339">
        <v>620.19165421108073</v>
      </c>
      <c r="K339">
        <v>510.7918442573457</v>
      </c>
      <c r="L339">
        <v>548.66915603911434</v>
      </c>
      <c r="M339">
        <v>606.7361720584222</v>
      </c>
      <c r="N339">
        <v>502.59312495639034</v>
      </c>
      <c r="O339">
        <v>804.16302046160229</v>
      </c>
      <c r="P339">
        <v>751.3712095230768</v>
      </c>
      <c r="Q339">
        <v>876.07533602579758</v>
      </c>
      <c r="R339">
        <v>810.0453147337804</v>
      </c>
      <c r="S339">
        <v>993.39119630872653</v>
      </c>
      <c r="T339">
        <v>1644.8083114590629</v>
      </c>
      <c r="U339">
        <v>1189.8915929690045</v>
      </c>
      <c r="V339">
        <v>1062.4044782628789</v>
      </c>
      <c r="W339">
        <v>1159.8155586859486</v>
      </c>
      <c r="X339">
        <v>1649.0727936556909</v>
      </c>
      <c r="Y339">
        <v>1885.1007771439249</v>
      </c>
      <c r="Z339">
        <v>1696.1755241384142</v>
      </c>
      <c r="AA339">
        <v>2109.3795971666191</v>
      </c>
      <c r="AB339">
        <v>2448.3021303658261</v>
      </c>
      <c r="AC339">
        <v>3541.937412233302</v>
      </c>
      <c r="AD339">
        <v>3836.4580369141449</v>
      </c>
      <c r="AE339">
        <v>5597.9311767397385</v>
      </c>
      <c r="AF339">
        <v>6740.6976282504766</v>
      </c>
      <c r="AG339">
        <v>6047.213730213095</v>
      </c>
      <c r="AI339">
        <v>606.7361720584222</v>
      </c>
    </row>
    <row r="340" spans="2:35" x14ac:dyDescent="0.25">
      <c r="B340" t="s">
        <v>364</v>
      </c>
      <c r="C340">
        <v>255</v>
      </c>
      <c r="D340">
        <v>231.40324363165573</v>
      </c>
      <c r="E340">
        <v>154.47925493454778</v>
      </c>
      <c r="F340">
        <v>107.35220777843678</v>
      </c>
      <c r="G340">
        <v>105.40559939217357</v>
      </c>
      <c r="H340">
        <v>114.30425174054263</v>
      </c>
      <c r="I340">
        <v>119.93478604375188</v>
      </c>
      <c r="J340">
        <v>91.081297750635045</v>
      </c>
      <c r="K340">
        <v>92.020025770259565</v>
      </c>
      <c r="L340">
        <v>97.045514997407778</v>
      </c>
      <c r="M340">
        <v>131.87327554218544</v>
      </c>
      <c r="N340">
        <v>96.744416277561911</v>
      </c>
      <c r="O340">
        <v>116.08017524365565</v>
      </c>
      <c r="P340">
        <v>112.05411244002815</v>
      </c>
      <c r="Q340">
        <v>144.34638816955368</v>
      </c>
      <c r="R340">
        <v>177.84510644476836</v>
      </c>
      <c r="S340">
        <v>136.58929081387456</v>
      </c>
      <c r="T340">
        <v>151.79566604817126</v>
      </c>
      <c r="U340">
        <v>137.05240521776713</v>
      </c>
      <c r="V340">
        <v>173.32485558236024</v>
      </c>
      <c r="W340">
        <v>150.29574144385813</v>
      </c>
      <c r="X340">
        <v>164.81330247302955</v>
      </c>
      <c r="Y340">
        <v>142.76046553672333</v>
      </c>
      <c r="Z340">
        <v>175.90539861842197</v>
      </c>
      <c r="AA340">
        <v>273.29319102772024</v>
      </c>
      <c r="AB340">
        <v>368.00711649283448</v>
      </c>
      <c r="AC340">
        <v>348.4446700326132</v>
      </c>
      <c r="AD340">
        <v>269.10168090944865</v>
      </c>
      <c r="AE340">
        <v>336.93367954164808</v>
      </c>
      <c r="AF340">
        <v>294.76011447240757</v>
      </c>
      <c r="AG340">
        <v>435.87297773092899</v>
      </c>
      <c r="AI340">
        <v>131.87327554218544</v>
      </c>
    </row>
    <row r="341" spans="2:35" x14ac:dyDescent="0.25">
      <c r="B341" t="s">
        <v>365</v>
      </c>
      <c r="C341">
        <v>255</v>
      </c>
      <c r="D341">
        <v>196.32960958536356</v>
      </c>
      <c r="E341">
        <v>200.79341438671108</v>
      </c>
      <c r="F341">
        <v>249.77090310497491</v>
      </c>
      <c r="G341">
        <v>294.51082622751596</v>
      </c>
      <c r="H341">
        <v>268.1070663380595</v>
      </c>
      <c r="I341">
        <v>297.14888616669401</v>
      </c>
      <c r="J341">
        <v>365.95406580852426</v>
      </c>
      <c r="K341">
        <v>338.73664942530564</v>
      </c>
      <c r="L341">
        <v>371.45055424136012</v>
      </c>
      <c r="M341">
        <v>365.40015236710667</v>
      </c>
      <c r="N341">
        <v>409.78706320765207</v>
      </c>
      <c r="O341">
        <v>447.26208175506088</v>
      </c>
      <c r="P341">
        <v>506.56733220267859</v>
      </c>
      <c r="Q341">
        <v>647.37108925231666</v>
      </c>
      <c r="R341">
        <v>956.4064974306084</v>
      </c>
      <c r="S341">
        <v>1134.4943104692059</v>
      </c>
      <c r="T341">
        <v>893.61020460702014</v>
      </c>
      <c r="U341">
        <v>892.37770132965761</v>
      </c>
      <c r="V341">
        <v>1141.2558880313861</v>
      </c>
      <c r="W341">
        <v>1490.3522473713249</v>
      </c>
      <c r="X341">
        <v>1209.0188790652844</v>
      </c>
      <c r="Y341">
        <v>1283.913197039104</v>
      </c>
      <c r="Z341">
        <v>1396.0773397130051</v>
      </c>
      <c r="AA341">
        <v>1719.9030618959166</v>
      </c>
      <c r="AB341">
        <v>1855.2314566403998</v>
      </c>
      <c r="AC341">
        <v>1653.6673871845633</v>
      </c>
      <c r="AD341">
        <v>1566.3745127751388</v>
      </c>
      <c r="AE341">
        <v>1482.85273114037</v>
      </c>
      <c r="AF341">
        <v>1553.2909581121712</v>
      </c>
      <c r="AG341">
        <v>1566.7829103568226</v>
      </c>
      <c r="AI341">
        <v>365.40015236710667</v>
      </c>
    </row>
    <row r="342" spans="2:35" x14ac:dyDescent="0.25">
      <c r="B342" t="s">
        <v>366</v>
      </c>
      <c r="C342">
        <v>255</v>
      </c>
      <c r="D342">
        <v>296.37954468827098</v>
      </c>
      <c r="E342">
        <v>245.39208228205422</v>
      </c>
      <c r="F342">
        <v>303.483751284611</v>
      </c>
      <c r="G342">
        <v>325.9363698828538</v>
      </c>
      <c r="H342">
        <v>269.23675675640862</v>
      </c>
      <c r="I342">
        <v>305.22615096998851</v>
      </c>
      <c r="J342">
        <v>469.9789188502877</v>
      </c>
      <c r="K342">
        <v>500.35670792913044</v>
      </c>
      <c r="L342">
        <v>577.64541278651336</v>
      </c>
      <c r="M342">
        <v>812.54531826380321</v>
      </c>
      <c r="N342">
        <v>782.56154728528736</v>
      </c>
      <c r="O342">
        <v>1014.50617248173</v>
      </c>
      <c r="P342">
        <v>1030.8457414355905</v>
      </c>
      <c r="Q342">
        <v>1153.4119509902316</v>
      </c>
      <c r="R342">
        <v>849.50845847693677</v>
      </c>
      <c r="S342">
        <v>963.78263694649172</v>
      </c>
      <c r="T342">
        <v>1158.8962904485468</v>
      </c>
      <c r="U342">
        <v>1628.7713024643747</v>
      </c>
      <c r="V342">
        <v>1647.3964613712899</v>
      </c>
      <c r="W342">
        <v>2147.3349899047316</v>
      </c>
      <c r="X342">
        <v>2398.6868792395144</v>
      </c>
      <c r="Y342">
        <v>2785.1209981101406</v>
      </c>
      <c r="Z342">
        <v>3869.461532647977</v>
      </c>
      <c r="AA342">
        <v>4536.8127130205385</v>
      </c>
      <c r="AB342">
        <v>4198.7098765525388</v>
      </c>
      <c r="AC342">
        <v>5956.4114064718215</v>
      </c>
      <c r="AD342">
        <v>5472.7889486905842</v>
      </c>
      <c r="AE342">
        <v>5815.9318632074892</v>
      </c>
      <c r="AF342">
        <v>7718.4502822005124</v>
      </c>
      <c r="AG342">
        <v>8996.2917645987272</v>
      </c>
      <c r="AI342">
        <v>812.54531826380321</v>
      </c>
    </row>
    <row r="343" spans="2:35" x14ac:dyDescent="0.25">
      <c r="B343" t="s">
        <v>367</v>
      </c>
      <c r="C343">
        <v>255</v>
      </c>
      <c r="D343">
        <v>275.53036408458337</v>
      </c>
      <c r="E343">
        <v>339.83846254891688</v>
      </c>
      <c r="F343">
        <v>376.15874782078907</v>
      </c>
      <c r="G343">
        <v>445.14073945734708</v>
      </c>
      <c r="H343">
        <v>551.84147058113001</v>
      </c>
      <c r="I343">
        <v>691.05602442732493</v>
      </c>
      <c r="J343">
        <v>546.70420171556805</v>
      </c>
      <c r="K343">
        <v>681.0744819164612</v>
      </c>
      <c r="L343">
        <v>793.25536851857908</v>
      </c>
      <c r="M343">
        <v>999.99263216055363</v>
      </c>
      <c r="N343">
        <v>1435.5205679280143</v>
      </c>
      <c r="O343">
        <v>1376.4162875250063</v>
      </c>
      <c r="P343">
        <v>976.37720291480775</v>
      </c>
      <c r="Q343">
        <v>1060.51117902436</v>
      </c>
      <c r="R343">
        <v>1440.6925824847656</v>
      </c>
      <c r="S343">
        <v>1381.5593103527349</v>
      </c>
      <c r="T343">
        <v>1452.7309321330026</v>
      </c>
      <c r="U343">
        <v>1746.8695420152901</v>
      </c>
      <c r="V343">
        <v>1940.3773337297973</v>
      </c>
      <c r="W343">
        <v>2870.9778697183515</v>
      </c>
      <c r="X343">
        <v>1782.7629025490223</v>
      </c>
      <c r="Y343">
        <v>2263.4519745346688</v>
      </c>
      <c r="Z343">
        <v>2614.7502236657642</v>
      </c>
      <c r="AA343">
        <v>2481.4482968594211</v>
      </c>
      <c r="AB343">
        <v>4229.7010477009981</v>
      </c>
      <c r="AC343">
        <v>6206.4801152258078</v>
      </c>
      <c r="AD343">
        <v>8384.9614984793989</v>
      </c>
      <c r="AE343">
        <v>9541.3119285555713</v>
      </c>
      <c r="AF343">
        <v>11038.950995301298</v>
      </c>
      <c r="AG343">
        <v>8636.6510191036759</v>
      </c>
      <c r="AI343">
        <v>999.99263216055363</v>
      </c>
    </row>
    <row r="344" spans="2:35" x14ac:dyDescent="0.25">
      <c r="B344" t="s">
        <v>368</v>
      </c>
      <c r="C344">
        <v>255</v>
      </c>
      <c r="D344">
        <v>207.05803847516611</v>
      </c>
      <c r="E344">
        <v>174.79752560715224</v>
      </c>
      <c r="F344">
        <v>230.45508939360036</v>
      </c>
      <c r="G344">
        <v>194.81096529941553</v>
      </c>
      <c r="H344">
        <v>284.7518886962294</v>
      </c>
      <c r="I344">
        <v>359.98787882170285</v>
      </c>
      <c r="J344">
        <v>582.92344529111597</v>
      </c>
      <c r="K344">
        <v>406.37219327348316</v>
      </c>
      <c r="L344">
        <v>416.2361831362885</v>
      </c>
      <c r="M344">
        <v>390.60899156673884</v>
      </c>
      <c r="N344">
        <v>361.76958754809039</v>
      </c>
      <c r="O344">
        <v>242.41036672295283</v>
      </c>
      <c r="P344">
        <v>221.66530297722829</v>
      </c>
      <c r="Q344">
        <v>278.033037949147</v>
      </c>
      <c r="R344">
        <v>359.80609702108615</v>
      </c>
      <c r="S344">
        <v>263.74993209744144</v>
      </c>
      <c r="T344">
        <v>258.0274899687459</v>
      </c>
      <c r="U344">
        <v>277.81605673439611</v>
      </c>
      <c r="V344">
        <v>268.07165770961456</v>
      </c>
      <c r="W344">
        <v>199.56098327560036</v>
      </c>
      <c r="X344">
        <v>254.19034145672825</v>
      </c>
      <c r="Y344">
        <v>237.1393423142421</v>
      </c>
      <c r="Z344">
        <v>215.00835085625826</v>
      </c>
      <c r="AA344">
        <v>330.59878227905762</v>
      </c>
      <c r="AB344">
        <v>604.68527237479998</v>
      </c>
      <c r="AC344">
        <v>492.88114153899539</v>
      </c>
      <c r="AD344">
        <v>540.27700379706653</v>
      </c>
      <c r="AE344">
        <v>810.54100136052477</v>
      </c>
      <c r="AF344">
        <v>967.21746642337428</v>
      </c>
      <c r="AG344">
        <v>1397.2360274379832</v>
      </c>
      <c r="AI344">
        <v>390.60899156673884</v>
      </c>
    </row>
    <row r="345" spans="2:35" x14ac:dyDescent="0.25">
      <c r="B345" t="s">
        <v>369</v>
      </c>
      <c r="C345">
        <v>255</v>
      </c>
      <c r="D345">
        <v>297.76469761663742</v>
      </c>
      <c r="E345">
        <v>350.31575399231247</v>
      </c>
      <c r="F345">
        <v>333.8071479106676</v>
      </c>
      <c r="G345">
        <v>323.04849002992995</v>
      </c>
      <c r="H345">
        <v>270.45638147898921</v>
      </c>
      <c r="I345">
        <v>347.67435195840949</v>
      </c>
      <c r="J345">
        <v>329.12058618267503</v>
      </c>
      <c r="K345">
        <v>258.32838697448494</v>
      </c>
      <c r="L345">
        <v>270.18672420324498</v>
      </c>
      <c r="M345">
        <v>288.14459618592991</v>
      </c>
      <c r="N345">
        <v>235.48148318442844</v>
      </c>
      <c r="O345">
        <v>269.81043746913633</v>
      </c>
      <c r="P345">
        <v>289.37112487157555</v>
      </c>
      <c r="Q345">
        <v>248.6672193554339</v>
      </c>
      <c r="R345">
        <v>234.71852047967212</v>
      </c>
      <c r="S345">
        <v>313.82987642378731</v>
      </c>
      <c r="T345">
        <v>317.04272911266162</v>
      </c>
      <c r="U345">
        <v>300.29470042207441</v>
      </c>
      <c r="V345">
        <v>446.56153125953506</v>
      </c>
      <c r="W345">
        <v>564.98131978036156</v>
      </c>
      <c r="X345">
        <v>501.3880960066694</v>
      </c>
      <c r="Y345">
        <v>364.28529422410043</v>
      </c>
      <c r="Z345">
        <v>510.77766812741436</v>
      </c>
      <c r="AA345">
        <v>489.59238783566872</v>
      </c>
      <c r="AB345">
        <v>454.81778260616863</v>
      </c>
      <c r="AC345">
        <v>546.71560871657937</v>
      </c>
      <c r="AD345">
        <v>591.58077907063193</v>
      </c>
      <c r="AE345">
        <v>622.27466425826447</v>
      </c>
      <c r="AF345">
        <v>764.00826476570023</v>
      </c>
      <c r="AG345">
        <v>895.94448383320503</v>
      </c>
      <c r="AI345">
        <v>288.14459618592991</v>
      </c>
    </row>
    <row r="346" spans="2:35" x14ac:dyDescent="0.25">
      <c r="B346" t="s">
        <v>370</v>
      </c>
      <c r="C346">
        <v>255</v>
      </c>
      <c r="D346">
        <v>285.38627960460008</v>
      </c>
      <c r="E346">
        <v>327.66426178656707</v>
      </c>
      <c r="F346">
        <v>279.46550702927021</v>
      </c>
      <c r="G346">
        <v>221.13752656962569</v>
      </c>
      <c r="H346">
        <v>296.07386688283344</v>
      </c>
      <c r="I346">
        <v>188.84725771216407</v>
      </c>
      <c r="J346">
        <v>233.95716263376599</v>
      </c>
      <c r="K346">
        <v>168.33473897329353</v>
      </c>
      <c r="L346">
        <v>171.62380779436273</v>
      </c>
      <c r="M346">
        <v>241.78799423051316</v>
      </c>
      <c r="N346">
        <v>246.42477530664732</v>
      </c>
      <c r="O346">
        <v>196.51144752788505</v>
      </c>
      <c r="P346">
        <v>150.23388682684848</v>
      </c>
      <c r="Q346">
        <v>214.26204256334017</v>
      </c>
      <c r="R346">
        <v>271.02986694541329</v>
      </c>
      <c r="S346">
        <v>391.64151402505735</v>
      </c>
      <c r="T346">
        <v>344.05580828012285</v>
      </c>
      <c r="U346">
        <v>288.68019556120782</v>
      </c>
      <c r="V346">
        <v>396.6774026188188</v>
      </c>
      <c r="W346">
        <v>562.06468749834892</v>
      </c>
      <c r="X346">
        <v>606.01367578855877</v>
      </c>
      <c r="Y346">
        <v>731.14498064889131</v>
      </c>
      <c r="Z346">
        <v>606.70875842173371</v>
      </c>
      <c r="AA346">
        <v>683.28571293864979</v>
      </c>
      <c r="AB346">
        <v>729.85888526277142</v>
      </c>
      <c r="AC346">
        <v>715.07232600798636</v>
      </c>
      <c r="AD346">
        <v>842.51172595156163</v>
      </c>
      <c r="AE346">
        <v>993.85057686028199</v>
      </c>
      <c r="AF346">
        <v>1111.9149382544695</v>
      </c>
      <c r="AG346">
        <v>951.35102630900383</v>
      </c>
      <c r="AI346">
        <v>241.78799423051316</v>
      </c>
    </row>
    <row r="347" spans="2:35" x14ac:dyDescent="0.25">
      <c r="B347" t="s">
        <v>371</v>
      </c>
      <c r="C347">
        <v>255</v>
      </c>
      <c r="D347">
        <v>210.22689591008879</v>
      </c>
      <c r="E347">
        <v>182.07488134286808</v>
      </c>
      <c r="F347">
        <v>188.85798422738713</v>
      </c>
      <c r="G347">
        <v>208.42988265262903</v>
      </c>
      <c r="H347">
        <v>176.66577581901885</v>
      </c>
      <c r="I347">
        <v>207.430429935109</v>
      </c>
      <c r="J347">
        <v>255.95714787661518</v>
      </c>
      <c r="K347">
        <v>264.36254657640546</v>
      </c>
      <c r="L347">
        <v>323.83634149033026</v>
      </c>
      <c r="M347">
        <v>311.02605024746333</v>
      </c>
      <c r="N347">
        <v>309.49097338319484</v>
      </c>
      <c r="O347">
        <v>400.77337926274708</v>
      </c>
      <c r="P347">
        <v>413.67328164465653</v>
      </c>
      <c r="Q347">
        <v>388.24123782577851</v>
      </c>
      <c r="R347">
        <v>640.18271966356565</v>
      </c>
      <c r="S347">
        <v>569.13305237152042</v>
      </c>
      <c r="T347">
        <v>517.65241378813187</v>
      </c>
      <c r="U347">
        <v>388.7341441509908</v>
      </c>
      <c r="V347">
        <v>376.47269089041112</v>
      </c>
      <c r="W347">
        <v>355.3099287404234</v>
      </c>
      <c r="X347">
        <v>369.88592932581207</v>
      </c>
      <c r="Y347">
        <v>399.94035661216822</v>
      </c>
      <c r="Z347">
        <v>411.1035257952343</v>
      </c>
      <c r="AA347">
        <v>344.36534719321997</v>
      </c>
      <c r="AB347">
        <v>367.46301589718774</v>
      </c>
      <c r="AC347">
        <v>371.16925150119675</v>
      </c>
      <c r="AD347">
        <v>408.99819611119801</v>
      </c>
      <c r="AE347">
        <v>330.94138162837845</v>
      </c>
      <c r="AF347">
        <v>340.24741136358011</v>
      </c>
      <c r="AG347">
        <v>292.13174367044411</v>
      </c>
      <c r="AI347">
        <v>311.02605024746333</v>
      </c>
    </row>
    <row r="348" spans="2:35" x14ac:dyDescent="0.25">
      <c r="B348" t="s">
        <v>372</v>
      </c>
      <c r="C348">
        <v>255</v>
      </c>
      <c r="D348">
        <v>224.95722765740194</v>
      </c>
      <c r="E348">
        <v>216.15254363901394</v>
      </c>
      <c r="F348">
        <v>307.13520273856562</v>
      </c>
      <c r="G348">
        <v>271.19007852007331</v>
      </c>
      <c r="H348">
        <v>229.26302863115058</v>
      </c>
      <c r="I348">
        <v>308.14236177615322</v>
      </c>
      <c r="J348">
        <v>320.43088482866023</v>
      </c>
      <c r="K348">
        <v>247.58189071071274</v>
      </c>
      <c r="L348">
        <v>392.1597946009345</v>
      </c>
      <c r="M348">
        <v>266.02247199166203</v>
      </c>
      <c r="N348">
        <v>428.85110736565775</v>
      </c>
      <c r="O348">
        <v>355.64827908308916</v>
      </c>
      <c r="P348">
        <v>398.3545500812811</v>
      </c>
      <c r="Q348">
        <v>386.4417887571696</v>
      </c>
      <c r="R348">
        <v>312.22370176737581</v>
      </c>
      <c r="S348">
        <v>375.93568355977487</v>
      </c>
      <c r="T348">
        <v>373.77006170883607</v>
      </c>
      <c r="U348">
        <v>318.30477104403138</v>
      </c>
      <c r="V348">
        <v>355.08565172317157</v>
      </c>
      <c r="W348">
        <v>400.30540662294544</v>
      </c>
      <c r="X348">
        <v>516.26799923416411</v>
      </c>
      <c r="Y348">
        <v>648.36690009384279</v>
      </c>
      <c r="Z348">
        <v>711.34227201274564</v>
      </c>
      <c r="AA348">
        <v>686.83181528200521</v>
      </c>
      <c r="AB348">
        <v>592.72348195694542</v>
      </c>
      <c r="AC348">
        <v>773.09123406203412</v>
      </c>
      <c r="AD348">
        <v>762.71640394114661</v>
      </c>
      <c r="AE348">
        <v>681.38063208566905</v>
      </c>
      <c r="AF348">
        <v>834.39995645226224</v>
      </c>
      <c r="AG348">
        <v>976.24682636919613</v>
      </c>
      <c r="AI348">
        <v>266.02247199166203</v>
      </c>
    </row>
    <row r="349" spans="2:35" x14ac:dyDescent="0.25">
      <c r="B349" t="s">
        <v>373</v>
      </c>
      <c r="C349">
        <v>255</v>
      </c>
      <c r="D349">
        <v>255.34725389790731</v>
      </c>
      <c r="E349">
        <v>299.8833447644372</v>
      </c>
      <c r="F349">
        <v>345.91335353215038</v>
      </c>
      <c r="G349">
        <v>346.08989400620737</v>
      </c>
      <c r="H349">
        <v>279.31630949335755</v>
      </c>
      <c r="I349">
        <v>235.55393047933498</v>
      </c>
      <c r="J349">
        <v>345.7226533161878</v>
      </c>
      <c r="K349">
        <v>343.43987153865709</v>
      </c>
      <c r="L349">
        <v>394.51933558344194</v>
      </c>
      <c r="M349">
        <v>383.24222135437799</v>
      </c>
      <c r="N349">
        <v>395.48310305575461</v>
      </c>
      <c r="O349">
        <v>291.2040266229252</v>
      </c>
      <c r="P349">
        <v>290.36330306967193</v>
      </c>
      <c r="Q349">
        <v>548.88831354846536</v>
      </c>
      <c r="R349">
        <v>507.99923295242485</v>
      </c>
      <c r="S349">
        <v>733.74752024030499</v>
      </c>
      <c r="T349">
        <v>496.33581660976432</v>
      </c>
      <c r="U349">
        <v>531.6137580403398</v>
      </c>
      <c r="V349">
        <v>598.49418638779628</v>
      </c>
      <c r="W349">
        <v>695.32271287453693</v>
      </c>
      <c r="X349">
        <v>745.92096209643739</v>
      </c>
      <c r="Y349">
        <v>596.0964955145397</v>
      </c>
      <c r="Z349">
        <v>1011.7012865560023</v>
      </c>
      <c r="AA349">
        <v>833.50539456098136</v>
      </c>
      <c r="AB349">
        <v>702.55247962678072</v>
      </c>
      <c r="AC349">
        <v>905.43958219538297</v>
      </c>
      <c r="AD349">
        <v>1028.5827220001399</v>
      </c>
      <c r="AE349">
        <v>1181.6955112548428</v>
      </c>
      <c r="AF349">
        <v>1475.0109558201384</v>
      </c>
      <c r="AG349">
        <v>1669.2512934611761</v>
      </c>
      <c r="AI349">
        <v>383.24222135437799</v>
      </c>
    </row>
    <row r="350" spans="2:35" x14ac:dyDescent="0.25">
      <c r="B350" t="s">
        <v>374</v>
      </c>
      <c r="C350">
        <v>255</v>
      </c>
      <c r="D350">
        <v>295.54931277126104</v>
      </c>
      <c r="E350">
        <v>249.58085332212738</v>
      </c>
      <c r="F350">
        <v>317.49817889855314</v>
      </c>
      <c r="G350">
        <v>340.5581971163852</v>
      </c>
      <c r="H350">
        <v>295.93498705099893</v>
      </c>
      <c r="I350">
        <v>363.75217632722894</v>
      </c>
      <c r="J350">
        <v>349.63410887914307</v>
      </c>
      <c r="K350">
        <v>341.6767487847394</v>
      </c>
      <c r="L350">
        <v>367.43165352153591</v>
      </c>
      <c r="M350">
        <v>414.29366002480236</v>
      </c>
      <c r="N350">
        <v>454.02150898450037</v>
      </c>
      <c r="O350">
        <v>621.15041866822935</v>
      </c>
      <c r="P350">
        <v>637.79523742959668</v>
      </c>
      <c r="Q350">
        <v>603.97600299595172</v>
      </c>
      <c r="R350">
        <v>568.37598514030606</v>
      </c>
      <c r="S350">
        <v>549.87712573603153</v>
      </c>
      <c r="T350">
        <v>529.00967356918181</v>
      </c>
      <c r="U350">
        <v>642.63194324260178</v>
      </c>
      <c r="V350">
        <v>502.34192324649882</v>
      </c>
      <c r="W350">
        <v>585.34945815745493</v>
      </c>
      <c r="X350">
        <v>710.21835608272545</v>
      </c>
      <c r="Y350">
        <v>938.54324915064069</v>
      </c>
      <c r="Z350">
        <v>912.52348703943665</v>
      </c>
      <c r="AA350">
        <v>1095.275633928065</v>
      </c>
      <c r="AB350">
        <v>1103.0290994943182</v>
      </c>
      <c r="AC350">
        <v>1279.3723751897621</v>
      </c>
      <c r="AD350">
        <v>1605.7219919351883</v>
      </c>
      <c r="AE350">
        <v>1823.1302661850327</v>
      </c>
      <c r="AF350">
        <v>2059.1739554409369</v>
      </c>
      <c r="AG350">
        <v>2265.8150921814931</v>
      </c>
      <c r="AI350">
        <v>414.29366002480236</v>
      </c>
    </row>
    <row r="351" spans="2:35" x14ac:dyDescent="0.25">
      <c r="B351" t="s">
        <v>375</v>
      </c>
      <c r="C351">
        <v>255</v>
      </c>
      <c r="D351">
        <v>194.26002365505795</v>
      </c>
      <c r="E351">
        <v>299.17521067162903</v>
      </c>
      <c r="F351">
        <v>488.67872507833096</v>
      </c>
      <c r="G351">
        <v>502.7137733840126</v>
      </c>
      <c r="H351">
        <v>685.82733600044014</v>
      </c>
      <c r="I351">
        <v>746.41318169955832</v>
      </c>
      <c r="J351">
        <v>794.33880687092346</v>
      </c>
      <c r="K351">
        <v>646.1838025098649</v>
      </c>
      <c r="L351">
        <v>639.2257896553283</v>
      </c>
      <c r="M351">
        <v>549.26274925952157</v>
      </c>
      <c r="N351">
        <v>476.27639004944592</v>
      </c>
      <c r="O351">
        <v>642.22495690598475</v>
      </c>
      <c r="P351">
        <v>833.85179661673317</v>
      </c>
      <c r="Q351">
        <v>711.89408975427534</v>
      </c>
      <c r="R351">
        <v>747.0863621359191</v>
      </c>
      <c r="S351">
        <v>797.2971079419433</v>
      </c>
      <c r="T351">
        <v>568.86623353834511</v>
      </c>
      <c r="U351">
        <v>842.4831530445706</v>
      </c>
      <c r="V351">
        <v>699.73193124177135</v>
      </c>
      <c r="W351">
        <v>877.9333723436481</v>
      </c>
      <c r="X351">
        <v>575.41054215484826</v>
      </c>
      <c r="Y351">
        <v>669.72204474045827</v>
      </c>
      <c r="Z351">
        <v>537.51650421924001</v>
      </c>
      <c r="AA351">
        <v>521.40912891168455</v>
      </c>
      <c r="AB351">
        <v>551.13690823512968</v>
      </c>
      <c r="AC351">
        <v>572.56120045627301</v>
      </c>
      <c r="AD351">
        <v>725.36568976823332</v>
      </c>
      <c r="AE351">
        <v>703.29628832098626</v>
      </c>
      <c r="AF351">
        <v>902.72407528200097</v>
      </c>
      <c r="AG351">
        <v>795.95756313834477</v>
      </c>
      <c r="AI351">
        <v>549.26274925952157</v>
      </c>
    </row>
    <row r="352" spans="2:35" x14ac:dyDescent="0.25">
      <c r="B352" t="s">
        <v>376</v>
      </c>
      <c r="C352">
        <v>255</v>
      </c>
      <c r="D352">
        <v>186.74676213351583</v>
      </c>
      <c r="E352">
        <v>189.47980690920068</v>
      </c>
      <c r="F352">
        <v>189.54536909790406</v>
      </c>
      <c r="G352">
        <v>138.56606127606406</v>
      </c>
      <c r="H352">
        <v>132.77645985188846</v>
      </c>
      <c r="I352">
        <v>150.51376540112869</v>
      </c>
      <c r="J352">
        <v>179.14962942489734</v>
      </c>
      <c r="K352">
        <v>226.69437629970238</v>
      </c>
      <c r="L352">
        <v>232.11045920683287</v>
      </c>
      <c r="M352">
        <v>202.32649000347513</v>
      </c>
      <c r="N352">
        <v>226.29299622928997</v>
      </c>
      <c r="O352">
        <v>201.06957497222731</v>
      </c>
      <c r="P352">
        <v>295.91781637480534</v>
      </c>
      <c r="Q352">
        <v>463.54681874405617</v>
      </c>
      <c r="R352">
        <v>487.81109193527186</v>
      </c>
      <c r="S352">
        <v>414.14267455806697</v>
      </c>
      <c r="T352">
        <v>668.99960664961452</v>
      </c>
      <c r="U352">
        <v>890.049665713953</v>
      </c>
      <c r="V352">
        <v>829.55752109423224</v>
      </c>
      <c r="W352">
        <v>1096.0134327095197</v>
      </c>
      <c r="X352">
        <v>1257.1441525536713</v>
      </c>
      <c r="Y352">
        <v>1848.8164500268902</v>
      </c>
      <c r="Z352">
        <v>1921.5034919471516</v>
      </c>
      <c r="AA352">
        <v>2003.5398104892722</v>
      </c>
      <c r="AB352">
        <v>1917.60509741942</v>
      </c>
      <c r="AC352">
        <v>1660.8954029324275</v>
      </c>
      <c r="AD352">
        <v>2996.2795288819298</v>
      </c>
      <c r="AE352">
        <v>3170.5360281487965</v>
      </c>
      <c r="AF352">
        <v>4038.2446971013123</v>
      </c>
      <c r="AG352">
        <v>5021.933336155631</v>
      </c>
      <c r="AI352">
        <v>202.32649000347513</v>
      </c>
    </row>
    <row r="353" spans="2:35" x14ac:dyDescent="0.25">
      <c r="B353" t="s">
        <v>377</v>
      </c>
      <c r="C353">
        <v>255</v>
      </c>
      <c r="D353">
        <v>192.36763878051545</v>
      </c>
      <c r="E353">
        <v>156.66762129803988</v>
      </c>
      <c r="F353">
        <v>158.07797813559893</v>
      </c>
      <c r="G353">
        <v>187.02237889099428</v>
      </c>
      <c r="H353">
        <v>176.87479215691405</v>
      </c>
      <c r="I353">
        <v>239.64243750600534</v>
      </c>
      <c r="J353">
        <v>188.6710305785642</v>
      </c>
      <c r="K353">
        <v>165.20995052957704</v>
      </c>
      <c r="L353">
        <v>139.6094082269739</v>
      </c>
      <c r="M353">
        <v>231.05822203697196</v>
      </c>
      <c r="N353">
        <v>339.15725676674981</v>
      </c>
      <c r="O353">
        <v>289.16109497723596</v>
      </c>
      <c r="P353">
        <v>382.78463103513894</v>
      </c>
      <c r="Q353">
        <v>218.98989889742069</v>
      </c>
      <c r="R353">
        <v>169.9415131241725</v>
      </c>
      <c r="S353">
        <v>197.87406778567853</v>
      </c>
      <c r="T353">
        <v>245.23597662084373</v>
      </c>
      <c r="U353">
        <v>311.65677429900899</v>
      </c>
      <c r="V353">
        <v>307.80914778822694</v>
      </c>
      <c r="W353">
        <v>266.18186983397698</v>
      </c>
      <c r="X353">
        <v>531.56283483392428</v>
      </c>
      <c r="Y353">
        <v>597.63899041916045</v>
      </c>
      <c r="Z353">
        <v>626.88116182043132</v>
      </c>
      <c r="AA353">
        <v>751.10322725507103</v>
      </c>
      <c r="AB353">
        <v>1294.8765459540691</v>
      </c>
      <c r="AC353">
        <v>1984.2058292279085</v>
      </c>
      <c r="AD353">
        <v>1994.2841371293805</v>
      </c>
      <c r="AE353">
        <v>2888.6089328658863</v>
      </c>
      <c r="AF353">
        <v>2350.9315145932396</v>
      </c>
      <c r="AG353">
        <v>1633.6365057750586</v>
      </c>
      <c r="AI353">
        <v>231.05822203697196</v>
      </c>
    </row>
    <row r="354" spans="2:35" x14ac:dyDescent="0.25">
      <c r="B354" t="s">
        <v>378</v>
      </c>
      <c r="C354">
        <v>255</v>
      </c>
      <c r="D354">
        <v>264.71635191116729</v>
      </c>
      <c r="E354">
        <v>200.63556662762593</v>
      </c>
      <c r="F354">
        <v>211.50401263284283</v>
      </c>
      <c r="G354">
        <v>217.05791472489523</v>
      </c>
      <c r="H354">
        <v>188.26011995258813</v>
      </c>
      <c r="I354">
        <v>176.32216573555368</v>
      </c>
      <c r="J354">
        <v>266.46944146485879</v>
      </c>
      <c r="K354">
        <v>191.02959773899806</v>
      </c>
      <c r="L354">
        <v>240.23806179403618</v>
      </c>
      <c r="M354">
        <v>227.13038542374596</v>
      </c>
      <c r="N354">
        <v>142.59350087554634</v>
      </c>
      <c r="O354">
        <v>149.69003337990279</v>
      </c>
      <c r="P354">
        <v>121.31948031743829</v>
      </c>
      <c r="Q354">
        <v>140.90468538088277</v>
      </c>
      <c r="R354">
        <v>180.61923417219398</v>
      </c>
      <c r="S354">
        <v>160.84542192339714</v>
      </c>
      <c r="T354">
        <v>135.23225952555805</v>
      </c>
      <c r="U354">
        <v>130.14455968101529</v>
      </c>
      <c r="V354">
        <v>167.08848992922387</v>
      </c>
      <c r="W354">
        <v>206.50397577414842</v>
      </c>
      <c r="X354">
        <v>210.86921209369814</v>
      </c>
      <c r="Y354">
        <v>301.09721495172278</v>
      </c>
      <c r="Z354">
        <v>384.917770452708</v>
      </c>
      <c r="AA354">
        <v>630.75622239787583</v>
      </c>
      <c r="AB354">
        <v>790.45690241468526</v>
      </c>
      <c r="AC354">
        <v>1098.4549452206597</v>
      </c>
      <c r="AD354">
        <v>1301.190319500696</v>
      </c>
      <c r="AE354">
        <v>1247.1839970567087</v>
      </c>
      <c r="AF354">
        <v>1273.6956515899087</v>
      </c>
      <c r="AG354">
        <v>1341.6429740488379</v>
      </c>
      <c r="AI354">
        <v>227.13038542374596</v>
      </c>
    </row>
    <row r="355" spans="2:35" x14ac:dyDescent="0.25">
      <c r="B355" t="s">
        <v>379</v>
      </c>
      <c r="C355">
        <v>255</v>
      </c>
      <c r="D355">
        <v>308.91296687523902</v>
      </c>
      <c r="E355">
        <v>357.28457259682079</v>
      </c>
      <c r="F355">
        <v>398.7280967797692</v>
      </c>
      <c r="G355">
        <v>382.27459414972014</v>
      </c>
      <c r="H355">
        <v>582.27212517847715</v>
      </c>
      <c r="I355">
        <v>589.59402581695406</v>
      </c>
      <c r="J355">
        <v>527.033148127039</v>
      </c>
      <c r="K355">
        <v>556.83165040310905</v>
      </c>
      <c r="L355">
        <v>584.59975704780913</v>
      </c>
      <c r="M355">
        <v>603.78469343517418</v>
      </c>
      <c r="N355">
        <v>764.49132292632294</v>
      </c>
      <c r="O355">
        <v>783.4294138287396</v>
      </c>
      <c r="P355">
        <v>1252.739404826576</v>
      </c>
      <c r="Q355">
        <v>1073.5691413492834</v>
      </c>
      <c r="R355">
        <v>1295.5776448732458</v>
      </c>
      <c r="S355">
        <v>1055.1825234613673</v>
      </c>
      <c r="T355">
        <v>951.11163231408943</v>
      </c>
      <c r="U355">
        <v>1158.5661802302409</v>
      </c>
      <c r="V355">
        <v>1175.4262264992833</v>
      </c>
      <c r="W355">
        <v>1285.4649586168337</v>
      </c>
      <c r="X355">
        <v>1375.2806175959302</v>
      </c>
      <c r="Y355">
        <v>1384.9504686526138</v>
      </c>
      <c r="Z355">
        <v>1219.0387235881626</v>
      </c>
      <c r="AA355">
        <v>1305.1136722304855</v>
      </c>
      <c r="AB355">
        <v>1714.827813489426</v>
      </c>
      <c r="AC355">
        <v>2063.6572060404001</v>
      </c>
      <c r="AD355">
        <v>1607.6992944270789</v>
      </c>
      <c r="AE355">
        <v>2216.3355410378731</v>
      </c>
      <c r="AF355">
        <v>2624.9854571255769</v>
      </c>
      <c r="AG355">
        <v>2375.0985764849752</v>
      </c>
      <c r="AI355">
        <v>603.78469343517418</v>
      </c>
    </row>
    <row r="356" spans="2:35" x14ac:dyDescent="0.25">
      <c r="B356" t="s">
        <v>380</v>
      </c>
      <c r="C356">
        <v>255</v>
      </c>
      <c r="D356">
        <v>351.72698546353394</v>
      </c>
      <c r="E356">
        <v>539.00028419579417</v>
      </c>
      <c r="F356">
        <v>807.13350673576542</v>
      </c>
      <c r="G356">
        <v>905.91344511057957</v>
      </c>
      <c r="H356">
        <v>1259.2858747026528</v>
      </c>
      <c r="I356">
        <v>1335.4590986730386</v>
      </c>
      <c r="J356">
        <v>1187.1309816756259</v>
      </c>
      <c r="K356">
        <v>1081.4756467505658</v>
      </c>
      <c r="L356">
        <v>1167.1341680296555</v>
      </c>
      <c r="M356">
        <v>1449.7232598220714</v>
      </c>
      <c r="N356">
        <v>1971.2864835160713</v>
      </c>
      <c r="O356">
        <v>2535.9043479701495</v>
      </c>
      <c r="P356">
        <v>4071.5617556743614</v>
      </c>
      <c r="Q356">
        <v>5453.0119595646993</v>
      </c>
      <c r="R356">
        <v>4932.8833650680654</v>
      </c>
      <c r="S356">
        <v>3778.2312282647426</v>
      </c>
      <c r="T356">
        <v>3012.7656606140522</v>
      </c>
      <c r="U356">
        <v>4111.6535757775009</v>
      </c>
      <c r="V356">
        <v>3725.4946916659696</v>
      </c>
      <c r="W356">
        <v>3721.4343516422045</v>
      </c>
      <c r="X356">
        <v>5116.8376049185854</v>
      </c>
      <c r="Y356">
        <v>4751.034565934172</v>
      </c>
      <c r="Z356">
        <v>6397.8707400040157</v>
      </c>
      <c r="AA356">
        <v>6481.390843614744</v>
      </c>
      <c r="AB356">
        <v>5488.7020715578847</v>
      </c>
      <c r="AC356">
        <v>7038.1541074482084</v>
      </c>
      <c r="AD356">
        <v>9014.7150226110589</v>
      </c>
      <c r="AE356">
        <v>10399.207370634707</v>
      </c>
      <c r="AF356">
        <v>9583.438054872151</v>
      </c>
      <c r="AG356">
        <v>15014.116719936896</v>
      </c>
      <c r="AI356">
        <v>1449.7232598220714</v>
      </c>
    </row>
    <row r="357" spans="2:35" x14ac:dyDescent="0.25">
      <c r="B357" t="s">
        <v>381</v>
      </c>
      <c r="C357">
        <v>255</v>
      </c>
      <c r="D357">
        <v>360.77127832579549</v>
      </c>
      <c r="E357">
        <v>289.41693226227221</v>
      </c>
      <c r="F357">
        <v>368.61275285795762</v>
      </c>
      <c r="G357">
        <v>260.57703759170772</v>
      </c>
      <c r="H357">
        <v>302.30398243096386</v>
      </c>
      <c r="I357">
        <v>375.73743962551629</v>
      </c>
      <c r="J357">
        <v>447.99532234572467</v>
      </c>
      <c r="K357">
        <v>953.19171060239603</v>
      </c>
      <c r="L357">
        <v>1162.5009601178913</v>
      </c>
      <c r="M357">
        <v>1315.1065387192118</v>
      </c>
      <c r="N357">
        <v>1741.2445155648641</v>
      </c>
      <c r="O357">
        <v>1167.5887878137626</v>
      </c>
      <c r="P357">
        <v>1497.5421396075383</v>
      </c>
      <c r="Q357">
        <v>1856.6868043250774</v>
      </c>
      <c r="R357">
        <v>2235.590713822447</v>
      </c>
      <c r="S357">
        <v>2065.1263015402919</v>
      </c>
      <c r="T357">
        <v>2109.4840428708062</v>
      </c>
      <c r="U357">
        <v>2700.0471200353909</v>
      </c>
      <c r="V357">
        <v>3106.7218139933925</v>
      </c>
      <c r="W357">
        <v>4413.5080192653395</v>
      </c>
      <c r="X357">
        <v>4843.6168348097244</v>
      </c>
      <c r="Y357">
        <v>4126.8803250400033</v>
      </c>
      <c r="Z357">
        <v>4001.9524001947825</v>
      </c>
      <c r="AA357">
        <v>5040.2408401350494</v>
      </c>
      <c r="AB357">
        <v>6525.1172932749296</v>
      </c>
      <c r="AC357">
        <v>7352.6622099618071</v>
      </c>
      <c r="AD357">
        <v>8303.7916589415072</v>
      </c>
      <c r="AE357">
        <v>12176.622344639733</v>
      </c>
      <c r="AF357">
        <v>8652.4862959853544</v>
      </c>
      <c r="AG357">
        <v>8205.2063469869572</v>
      </c>
      <c r="AI357">
        <v>1315.1065387192118</v>
      </c>
    </row>
    <row r="358" spans="2:35" x14ac:dyDescent="0.25">
      <c r="B358" t="s">
        <v>382</v>
      </c>
      <c r="C358">
        <v>255</v>
      </c>
      <c r="D358">
        <v>270.89027730904309</v>
      </c>
      <c r="E358">
        <v>346.48311499625163</v>
      </c>
      <c r="F358">
        <v>342.89226360113105</v>
      </c>
      <c r="G358">
        <v>319.24202399606122</v>
      </c>
      <c r="H358">
        <v>271.95245642890865</v>
      </c>
      <c r="I358">
        <v>399.08065546779</v>
      </c>
      <c r="J358">
        <v>338.79220656569998</v>
      </c>
      <c r="K358">
        <v>268.42193005515992</v>
      </c>
      <c r="L358">
        <v>261.81936414336093</v>
      </c>
      <c r="M358">
        <v>244.90263900419293</v>
      </c>
      <c r="N358">
        <v>314.08760713122973</v>
      </c>
      <c r="O358">
        <v>259.28108819682211</v>
      </c>
      <c r="P358">
        <v>296.18316514717685</v>
      </c>
      <c r="Q358">
        <v>291.01881997754185</v>
      </c>
      <c r="R358">
        <v>330.80863068623916</v>
      </c>
      <c r="S358">
        <v>525.21789466354653</v>
      </c>
      <c r="T358">
        <v>407.76575361246557</v>
      </c>
      <c r="U358">
        <v>723.6721363117349</v>
      </c>
      <c r="V358">
        <v>887.3912434408544</v>
      </c>
      <c r="W358">
        <v>920.17929758484263</v>
      </c>
      <c r="X358">
        <v>1157.3386381243213</v>
      </c>
      <c r="Y358">
        <v>1559.3706798869262</v>
      </c>
      <c r="Z358">
        <v>1516.6458599198115</v>
      </c>
      <c r="AA358">
        <v>1437.7067312980344</v>
      </c>
      <c r="AB358">
        <v>1467.2890126308935</v>
      </c>
      <c r="AC358">
        <v>1512.7825574544431</v>
      </c>
      <c r="AD358">
        <v>1482.5886276456113</v>
      </c>
      <c r="AE358">
        <v>1400.9744096671077</v>
      </c>
      <c r="AF358">
        <v>1448.7727357658193</v>
      </c>
      <c r="AG358">
        <v>1203.3649307038988</v>
      </c>
      <c r="AI358">
        <v>244.90263900419293</v>
      </c>
    </row>
    <row r="359" spans="2:35" x14ac:dyDescent="0.25">
      <c r="B359" t="s">
        <v>383</v>
      </c>
      <c r="C359">
        <v>255</v>
      </c>
      <c r="D359">
        <v>247.2526291768956</v>
      </c>
      <c r="E359">
        <v>318.9599747663035</v>
      </c>
      <c r="F359">
        <v>357.33737771736202</v>
      </c>
      <c r="G359">
        <v>338.58024121157075</v>
      </c>
      <c r="H359">
        <v>459.402392576875</v>
      </c>
      <c r="I359">
        <v>359.54272745981723</v>
      </c>
      <c r="J359">
        <v>364.96738980476317</v>
      </c>
      <c r="K359">
        <v>410.25876556665219</v>
      </c>
      <c r="L359">
        <v>487.14876341390215</v>
      </c>
      <c r="M359">
        <v>440.79058543761028</v>
      </c>
      <c r="N359">
        <v>448.41838013856659</v>
      </c>
      <c r="O359">
        <v>445.13096029580811</v>
      </c>
      <c r="P359">
        <v>543.8709922549283</v>
      </c>
      <c r="Q359">
        <v>571.63828037042117</v>
      </c>
      <c r="R359">
        <v>707.82174371971814</v>
      </c>
      <c r="S359">
        <v>731.26317590328358</v>
      </c>
      <c r="T359">
        <v>653.53154453659454</v>
      </c>
      <c r="U359">
        <v>640.27475452984265</v>
      </c>
      <c r="V359">
        <v>601.4315647003242</v>
      </c>
      <c r="W359">
        <v>460.21050784764873</v>
      </c>
      <c r="X359">
        <v>501.64625334323614</v>
      </c>
      <c r="Y359">
        <v>471.7446103792451</v>
      </c>
      <c r="Z359">
        <v>335.47501325686409</v>
      </c>
      <c r="AA359">
        <v>320.97675513342307</v>
      </c>
      <c r="AB359">
        <v>354.51883321603259</v>
      </c>
      <c r="AC359">
        <v>419.38959998798146</v>
      </c>
      <c r="AD359">
        <v>310.90639711522675</v>
      </c>
      <c r="AE359">
        <v>415.27581175370113</v>
      </c>
      <c r="AF359">
        <v>368.53482134143849</v>
      </c>
      <c r="AG359">
        <v>423.72970191820752</v>
      </c>
      <c r="AI359">
        <v>440.79058543761028</v>
      </c>
    </row>
    <row r="360" spans="2:35" x14ac:dyDescent="0.25">
      <c r="B360" t="s">
        <v>384</v>
      </c>
      <c r="C360">
        <v>255</v>
      </c>
      <c r="D360">
        <v>227.65840762158618</v>
      </c>
      <c r="E360">
        <v>214.98580834873039</v>
      </c>
      <c r="F360">
        <v>314.29610240229778</v>
      </c>
      <c r="G360">
        <v>236.36581540110635</v>
      </c>
      <c r="H360">
        <v>198.24903435288229</v>
      </c>
      <c r="I360">
        <v>180.72323103526435</v>
      </c>
      <c r="J360">
        <v>191.43244683901912</v>
      </c>
      <c r="K360">
        <v>303.58900343887848</v>
      </c>
      <c r="L360">
        <v>289.49313423272923</v>
      </c>
      <c r="M360">
        <v>300.14109590590419</v>
      </c>
      <c r="N360">
        <v>218.5966688581332</v>
      </c>
      <c r="O360">
        <v>202.41457746967473</v>
      </c>
      <c r="P360">
        <v>258.18302001181394</v>
      </c>
      <c r="Q360">
        <v>250.03223666692065</v>
      </c>
      <c r="R360">
        <v>337.83859328116267</v>
      </c>
      <c r="S360">
        <v>310.45509579502215</v>
      </c>
      <c r="T360">
        <v>236.72316920758817</v>
      </c>
      <c r="U360">
        <v>259.07676483907716</v>
      </c>
      <c r="V360">
        <v>245.34940276302126</v>
      </c>
      <c r="W360">
        <v>245.97963436706419</v>
      </c>
      <c r="X360">
        <v>349.47338804229025</v>
      </c>
      <c r="Y360">
        <v>327.77665673902567</v>
      </c>
      <c r="Z360">
        <v>421.92891149444159</v>
      </c>
      <c r="AA360">
        <v>623.658812810163</v>
      </c>
      <c r="AB360">
        <v>690.4601705966835</v>
      </c>
      <c r="AC360">
        <v>676.75644038265227</v>
      </c>
      <c r="AD360">
        <v>539.7054824226343</v>
      </c>
      <c r="AE360">
        <v>496.49614782664122</v>
      </c>
      <c r="AF360">
        <v>585.38004926372798</v>
      </c>
      <c r="AG360">
        <v>807.570469974302</v>
      </c>
      <c r="AI360">
        <v>300.14109590590419</v>
      </c>
    </row>
    <row r="361" spans="2:35" x14ac:dyDescent="0.25">
      <c r="B361" t="s">
        <v>385</v>
      </c>
      <c r="C361">
        <v>255</v>
      </c>
      <c r="D361">
        <v>297.7127939458548</v>
      </c>
      <c r="E361">
        <v>406.83315662602701</v>
      </c>
      <c r="F361">
        <v>359.2207196931019</v>
      </c>
      <c r="G361">
        <v>419.50634267071388</v>
      </c>
      <c r="H361">
        <v>474.57828315941236</v>
      </c>
      <c r="I361">
        <v>775.62545252042219</v>
      </c>
      <c r="J361">
        <v>1036.7119636565772</v>
      </c>
      <c r="K361">
        <v>1158.3433851092325</v>
      </c>
      <c r="L361">
        <v>1361.9608314999452</v>
      </c>
      <c r="M361">
        <v>1525.0488982363865</v>
      </c>
      <c r="N361">
        <v>1074.5369011865821</v>
      </c>
      <c r="O361">
        <v>1300.6495873863005</v>
      </c>
      <c r="P361">
        <v>1157.737253660418</v>
      </c>
      <c r="Q361">
        <v>1025.7365208997992</v>
      </c>
      <c r="R361">
        <v>1092.07852044212</v>
      </c>
      <c r="S361">
        <v>1158.973023829501</v>
      </c>
      <c r="T361">
        <v>1053.5187519930453</v>
      </c>
      <c r="U361">
        <v>1259.1848003467376</v>
      </c>
      <c r="V361">
        <v>1799.1043602247353</v>
      </c>
      <c r="W361">
        <v>1634.0059186435765</v>
      </c>
      <c r="X361">
        <v>1509.4740589882797</v>
      </c>
      <c r="Y361">
        <v>1365.3857825371779</v>
      </c>
      <c r="Z361">
        <v>1231.4354667692999</v>
      </c>
      <c r="AA361">
        <v>1035.1622086342993</v>
      </c>
      <c r="AB361">
        <v>1385.8540987958334</v>
      </c>
      <c r="AC361">
        <v>1372.5256152089828</v>
      </c>
      <c r="AD361">
        <v>1488.135193123718</v>
      </c>
      <c r="AE361">
        <v>2283.2794891308654</v>
      </c>
      <c r="AF361">
        <v>3108.5861426600845</v>
      </c>
      <c r="AG361">
        <v>3310.9414052312281</v>
      </c>
      <c r="AI361">
        <v>1525.0488982363865</v>
      </c>
    </row>
    <row r="362" spans="2:35" x14ac:dyDescent="0.25">
      <c r="B362" t="s">
        <v>386</v>
      </c>
      <c r="C362">
        <v>255</v>
      </c>
      <c r="D362">
        <v>274.01608485311834</v>
      </c>
      <c r="E362">
        <v>423.50590375276323</v>
      </c>
      <c r="F362">
        <v>457.8199790421981</v>
      </c>
      <c r="G362">
        <v>384.2155306409814</v>
      </c>
      <c r="H362">
        <v>419.6304966462194</v>
      </c>
      <c r="I362">
        <v>372.08388517878979</v>
      </c>
      <c r="J362">
        <v>367.52857665913166</v>
      </c>
      <c r="K362">
        <v>406.37422895268014</v>
      </c>
      <c r="L362">
        <v>723.24209043831274</v>
      </c>
      <c r="M362">
        <v>959.06725945805033</v>
      </c>
      <c r="N362">
        <v>760.86072404257618</v>
      </c>
      <c r="O362">
        <v>857.38342224023143</v>
      </c>
      <c r="P362">
        <v>1052.1306601782949</v>
      </c>
      <c r="Q362">
        <v>1597.824587254921</v>
      </c>
      <c r="R362">
        <v>1207.9313916757333</v>
      </c>
      <c r="S362">
        <v>1593.8076098208637</v>
      </c>
      <c r="T362">
        <v>1324.9525679467274</v>
      </c>
      <c r="U362">
        <v>1600.1756386544751</v>
      </c>
      <c r="V362">
        <v>1252.4346473813957</v>
      </c>
      <c r="W362">
        <v>1197.9924570449912</v>
      </c>
      <c r="X362">
        <v>1464.5876732458573</v>
      </c>
      <c r="Y362">
        <v>1851.6895238895602</v>
      </c>
      <c r="Z362">
        <v>2099.6198124731054</v>
      </c>
      <c r="AA362">
        <v>2176.121767507072</v>
      </c>
      <c r="AB362">
        <v>2206.4637029277123</v>
      </c>
      <c r="AC362">
        <v>3229.2169820531817</v>
      </c>
      <c r="AD362">
        <v>3190.2839786430459</v>
      </c>
      <c r="AE362">
        <v>4391.1803266164734</v>
      </c>
      <c r="AF362">
        <v>4349.6075253390009</v>
      </c>
      <c r="AG362">
        <v>6769.3020208882554</v>
      </c>
      <c r="AI362">
        <v>959.06725945805033</v>
      </c>
    </row>
    <row r="363" spans="2:35" x14ac:dyDescent="0.25">
      <c r="B363" t="s">
        <v>387</v>
      </c>
      <c r="C363">
        <v>255</v>
      </c>
      <c r="D363">
        <v>230.36183597848526</v>
      </c>
      <c r="E363">
        <v>248.15735233140086</v>
      </c>
      <c r="F363">
        <v>227.88692261314205</v>
      </c>
      <c r="G363">
        <v>200.809346510415</v>
      </c>
      <c r="H363">
        <v>194.51786410958462</v>
      </c>
      <c r="I363">
        <v>181.54369445493967</v>
      </c>
      <c r="J363">
        <v>218.01542720099803</v>
      </c>
      <c r="K363">
        <v>256.4368726684711</v>
      </c>
      <c r="L363">
        <v>291.4476575085904</v>
      </c>
      <c r="M363">
        <v>291.03662181952052</v>
      </c>
      <c r="N363">
        <v>217.97022775543837</v>
      </c>
      <c r="O363">
        <v>207.49358360572282</v>
      </c>
      <c r="P363">
        <v>137.90942702629781</v>
      </c>
      <c r="Q363">
        <v>187.24035571506801</v>
      </c>
      <c r="R363">
        <v>189.41024499312945</v>
      </c>
      <c r="S363">
        <v>233.45235265447502</v>
      </c>
      <c r="T363">
        <v>228.5004143585202</v>
      </c>
      <c r="U363">
        <v>319.92646421006413</v>
      </c>
      <c r="V363">
        <v>403.03465652237315</v>
      </c>
      <c r="W363">
        <v>406.63326197226957</v>
      </c>
      <c r="X363">
        <v>328.0568624394121</v>
      </c>
      <c r="Y363">
        <v>223.1958409756306</v>
      </c>
      <c r="Z363">
        <v>219.53069029376337</v>
      </c>
      <c r="AA363">
        <v>352.22726167822583</v>
      </c>
      <c r="AB363">
        <v>414.67546475466474</v>
      </c>
      <c r="AC363">
        <v>632.19891261166754</v>
      </c>
      <c r="AD363">
        <v>683.13358636409805</v>
      </c>
      <c r="AE363">
        <v>734.26571817989611</v>
      </c>
      <c r="AF363">
        <v>587.47678659172118</v>
      </c>
      <c r="AG363">
        <v>764.32405616741926</v>
      </c>
      <c r="AI363">
        <v>291.03662181952052</v>
      </c>
    </row>
    <row r="364" spans="2:35" x14ac:dyDescent="0.25">
      <c r="B364" t="s">
        <v>388</v>
      </c>
      <c r="C364">
        <v>255</v>
      </c>
      <c r="D364">
        <v>259.20631053358028</v>
      </c>
      <c r="E364">
        <v>343.49554915243175</v>
      </c>
      <c r="F364">
        <v>466.88793558920639</v>
      </c>
      <c r="G364">
        <v>505.93832623100292</v>
      </c>
      <c r="H364">
        <v>403.92305422742322</v>
      </c>
      <c r="I364">
        <v>438.52286893339073</v>
      </c>
      <c r="J364">
        <v>511.53776183976464</v>
      </c>
      <c r="K364">
        <v>454.03002386876949</v>
      </c>
      <c r="L364">
        <v>533.11248608708593</v>
      </c>
      <c r="M364">
        <v>573.52005680710533</v>
      </c>
      <c r="N364">
        <v>355.95725053852652</v>
      </c>
      <c r="O364">
        <v>311.56374495530866</v>
      </c>
      <c r="P364">
        <v>337.66926601952679</v>
      </c>
      <c r="Q364">
        <v>430.19589987816238</v>
      </c>
      <c r="R364">
        <v>429.82519319860472</v>
      </c>
      <c r="S364">
        <v>406.55828456125198</v>
      </c>
      <c r="T364">
        <v>423.2817617602206</v>
      </c>
      <c r="U364">
        <v>500.50464019352768</v>
      </c>
      <c r="V364">
        <v>537.68054680900434</v>
      </c>
      <c r="W364">
        <v>369.54860529555145</v>
      </c>
      <c r="X364">
        <v>410.28978104435578</v>
      </c>
      <c r="Y364">
        <v>465.44475716675521</v>
      </c>
      <c r="Z364">
        <v>549.7509467490554</v>
      </c>
      <c r="AA364">
        <v>749.69055834115318</v>
      </c>
      <c r="AB364">
        <v>696.0072039696588</v>
      </c>
      <c r="AC364">
        <v>860.37235050507002</v>
      </c>
      <c r="AD364">
        <v>814.91758029057576</v>
      </c>
      <c r="AE364">
        <v>795.30018880688442</v>
      </c>
      <c r="AF364">
        <v>1068.6797809986192</v>
      </c>
      <c r="AG364">
        <v>1117.075241315712</v>
      </c>
      <c r="AI364">
        <v>573.52005680710533</v>
      </c>
    </row>
    <row r="365" spans="2:35" x14ac:dyDescent="0.25">
      <c r="B365" t="s">
        <v>389</v>
      </c>
      <c r="C365">
        <v>255</v>
      </c>
      <c r="D365">
        <v>303.33017060185034</v>
      </c>
      <c r="E365">
        <v>243.09899832037763</v>
      </c>
      <c r="F365">
        <v>270.21698768744744</v>
      </c>
      <c r="G365">
        <v>399.77807676014021</v>
      </c>
      <c r="H365">
        <v>423.44233477515985</v>
      </c>
      <c r="I365">
        <v>430.67249965122187</v>
      </c>
      <c r="J365">
        <v>367.6073487779189</v>
      </c>
      <c r="K365">
        <v>563.18324615640995</v>
      </c>
      <c r="L365">
        <v>589.13048663869142</v>
      </c>
      <c r="M365">
        <v>605.23226553455879</v>
      </c>
      <c r="N365">
        <v>729.7250855331954</v>
      </c>
      <c r="O365">
        <v>685.13672699766255</v>
      </c>
      <c r="P365">
        <v>870.53813275412313</v>
      </c>
      <c r="Q365">
        <v>869.05292204681598</v>
      </c>
      <c r="R365">
        <v>830.54771523634497</v>
      </c>
      <c r="S365">
        <v>839.22600723845949</v>
      </c>
      <c r="T365">
        <v>1352.5920290409756</v>
      </c>
      <c r="U365">
        <v>1891.8747797425156</v>
      </c>
      <c r="V365">
        <v>1985.0555502863194</v>
      </c>
      <c r="W365">
        <v>2295.7274696856075</v>
      </c>
      <c r="X365">
        <v>2610.6465295814646</v>
      </c>
      <c r="Y365">
        <v>2616.0039154590372</v>
      </c>
      <c r="Z365">
        <v>3277.0625634312255</v>
      </c>
      <c r="AA365">
        <v>4997.2925805135537</v>
      </c>
      <c r="AB365">
        <v>5288.7713682382864</v>
      </c>
      <c r="AC365">
        <v>5477.0389950451672</v>
      </c>
      <c r="AD365">
        <v>5448.1909817457918</v>
      </c>
      <c r="AE365">
        <v>6784.7279532428984</v>
      </c>
      <c r="AF365">
        <v>9975.0947617519978</v>
      </c>
      <c r="AG365">
        <v>11491.776346045888</v>
      </c>
      <c r="AI365">
        <v>605.23226553455879</v>
      </c>
    </row>
    <row r="366" spans="2:35" x14ac:dyDescent="0.25">
      <c r="B366" t="s">
        <v>390</v>
      </c>
      <c r="C366">
        <v>255</v>
      </c>
      <c r="D366">
        <v>325.58093057680423</v>
      </c>
      <c r="E366">
        <v>395.93370410250839</v>
      </c>
      <c r="F366">
        <v>400.718996287849</v>
      </c>
      <c r="G366">
        <v>365.58345673464078</v>
      </c>
      <c r="H366">
        <v>390.34772211848707</v>
      </c>
      <c r="I366">
        <v>507.76358089019465</v>
      </c>
      <c r="J366">
        <v>533.04177014263325</v>
      </c>
      <c r="K366">
        <v>565.85053901943638</v>
      </c>
      <c r="L366">
        <v>530.24496058631303</v>
      </c>
      <c r="M366">
        <v>751.58594243405935</v>
      </c>
      <c r="N366">
        <v>760.67333286841483</v>
      </c>
      <c r="O366">
        <v>571.45680175766108</v>
      </c>
      <c r="P366">
        <v>765.30190761498534</v>
      </c>
      <c r="Q366">
        <v>702.32254842516193</v>
      </c>
      <c r="R366">
        <v>820.93068829902916</v>
      </c>
      <c r="S366">
        <v>946.34405726551586</v>
      </c>
      <c r="T366">
        <v>765.30374496719207</v>
      </c>
      <c r="U366">
        <v>611.05396482702417</v>
      </c>
      <c r="V366">
        <v>934.0574833240679</v>
      </c>
      <c r="W366">
        <v>1730.9899136390882</v>
      </c>
      <c r="X366">
        <v>1987.475612728226</v>
      </c>
      <c r="Y366">
        <v>2634.9949090296659</v>
      </c>
      <c r="Z366">
        <v>2860.6145235655781</v>
      </c>
      <c r="AA366">
        <v>2951.6074497751542</v>
      </c>
      <c r="AB366">
        <v>2613.7243521807022</v>
      </c>
      <c r="AC366">
        <v>2693.4351187565917</v>
      </c>
      <c r="AD366">
        <v>3779.9836813398942</v>
      </c>
      <c r="AE366">
        <v>4366.2976788203187</v>
      </c>
      <c r="AF366">
        <v>5241.3025510176703</v>
      </c>
      <c r="AG366">
        <v>8268.1339781870138</v>
      </c>
      <c r="AI366">
        <v>751.58594243405935</v>
      </c>
    </row>
    <row r="367" spans="2:35" x14ac:dyDescent="0.25">
      <c r="B367" t="s">
        <v>391</v>
      </c>
      <c r="C367">
        <v>255</v>
      </c>
      <c r="D367">
        <v>397.61038830712323</v>
      </c>
      <c r="E367">
        <v>462.38456974353051</v>
      </c>
      <c r="F367">
        <v>460.80302495054377</v>
      </c>
      <c r="G367">
        <v>790.93036123322076</v>
      </c>
      <c r="H367">
        <v>780.63998041846742</v>
      </c>
      <c r="I367">
        <v>873.74777602304277</v>
      </c>
      <c r="J367">
        <v>946.99548292217503</v>
      </c>
      <c r="K367">
        <v>865.46559666019812</v>
      </c>
      <c r="L367">
        <v>1149.6946531142087</v>
      </c>
      <c r="M367">
        <v>1501.7166621266492</v>
      </c>
      <c r="N367">
        <v>1340.8104446506861</v>
      </c>
      <c r="O367">
        <v>1415.0270100476027</v>
      </c>
      <c r="P367">
        <v>1244.5784342309571</v>
      </c>
      <c r="Q367">
        <v>975.99551299644929</v>
      </c>
      <c r="R367">
        <v>988.15870553108539</v>
      </c>
      <c r="S367">
        <v>797.33768903861005</v>
      </c>
      <c r="T367">
        <v>816.70266544221886</v>
      </c>
      <c r="U367">
        <v>812.5768358319491</v>
      </c>
      <c r="V367">
        <v>780.04218989994172</v>
      </c>
      <c r="W367">
        <v>633.38060555268294</v>
      </c>
      <c r="X367">
        <v>444.43379636641117</v>
      </c>
      <c r="Y367">
        <v>404.31280375199918</v>
      </c>
      <c r="Z367">
        <v>470.58017583702309</v>
      </c>
      <c r="AA367">
        <v>629.59589647466805</v>
      </c>
      <c r="AB367">
        <v>829.32857376638106</v>
      </c>
      <c r="AC367">
        <v>526.11987568086249</v>
      </c>
      <c r="AD367">
        <v>528.98521049556359</v>
      </c>
      <c r="AE367">
        <v>827.31170323145909</v>
      </c>
      <c r="AF367">
        <v>516.96681387063779</v>
      </c>
      <c r="AG367">
        <v>681.34319256715719</v>
      </c>
      <c r="AI367">
        <v>1501.7166621266492</v>
      </c>
    </row>
    <row r="368" spans="2:35" x14ac:dyDescent="0.25">
      <c r="B368" t="s">
        <v>392</v>
      </c>
      <c r="C368">
        <v>255</v>
      </c>
      <c r="D368">
        <v>331.96477086141147</v>
      </c>
      <c r="E368">
        <v>277.98999989369139</v>
      </c>
      <c r="F368">
        <v>429.46688169453921</v>
      </c>
      <c r="G368">
        <v>577.49643191863277</v>
      </c>
      <c r="H368">
        <v>471.84882082767439</v>
      </c>
      <c r="I368">
        <v>373.92175966232452</v>
      </c>
      <c r="J368">
        <v>444.04429028285659</v>
      </c>
      <c r="K368">
        <v>440.48617958343186</v>
      </c>
      <c r="L368">
        <v>630.19606221918377</v>
      </c>
      <c r="M368">
        <v>761.31294505576636</v>
      </c>
      <c r="N368">
        <v>1139.3670530392183</v>
      </c>
      <c r="O368">
        <v>1725.1132744289735</v>
      </c>
      <c r="P368">
        <v>2364.4758062924843</v>
      </c>
      <c r="Q368">
        <v>2044.8658832227302</v>
      </c>
      <c r="R368">
        <v>2517.168970209721</v>
      </c>
      <c r="S368">
        <v>2681.1781623639631</v>
      </c>
      <c r="T368">
        <v>2106.9453466750779</v>
      </c>
      <c r="U368">
        <v>2857.173224842023</v>
      </c>
      <c r="V368">
        <v>3647.864704965386</v>
      </c>
      <c r="W368">
        <v>3455.5222012204745</v>
      </c>
      <c r="X368">
        <v>3716.0488596482305</v>
      </c>
      <c r="Y368">
        <v>3219.5791488103173</v>
      </c>
      <c r="Z368">
        <v>3175.6955816559043</v>
      </c>
      <c r="AA368">
        <v>2880.0674664157154</v>
      </c>
      <c r="AB368">
        <v>2809.2688521297364</v>
      </c>
      <c r="AC368">
        <v>3038.9903141516506</v>
      </c>
      <c r="AD368">
        <v>2700.8432338643693</v>
      </c>
      <c r="AE368">
        <v>2762.1596201302491</v>
      </c>
      <c r="AF368">
        <v>2426.7100090697768</v>
      </c>
      <c r="AG368">
        <v>1908.8870302304776</v>
      </c>
      <c r="AI368">
        <v>761.31294505576636</v>
      </c>
    </row>
    <row r="369" spans="2:35" x14ac:dyDescent="0.25">
      <c r="B369" t="s">
        <v>393</v>
      </c>
      <c r="C369">
        <v>255</v>
      </c>
      <c r="D369">
        <v>228.13759844476661</v>
      </c>
      <c r="E369">
        <v>343.0302854820963</v>
      </c>
      <c r="F369">
        <v>319.49870311675318</v>
      </c>
      <c r="G369">
        <v>246.83987370783566</v>
      </c>
      <c r="H369">
        <v>295.82728606063461</v>
      </c>
      <c r="I369">
        <v>274.30967534855989</v>
      </c>
      <c r="J369">
        <v>299.81545663097666</v>
      </c>
      <c r="K369">
        <v>255.65322002926038</v>
      </c>
      <c r="L369">
        <v>300.71472275870627</v>
      </c>
      <c r="M369">
        <v>335.05598349838596</v>
      </c>
      <c r="N369">
        <v>438.91376672417829</v>
      </c>
      <c r="O369">
        <v>569.71119612086989</v>
      </c>
      <c r="P369">
        <v>734.38549832244485</v>
      </c>
      <c r="Q369">
        <v>934.5586360506469</v>
      </c>
      <c r="R369">
        <v>1258.0542533498626</v>
      </c>
      <c r="S369">
        <v>1257.3637488234542</v>
      </c>
      <c r="T369">
        <v>1400.9251830277969</v>
      </c>
      <c r="U369">
        <v>1649.9331542542111</v>
      </c>
      <c r="V369">
        <v>2156.6128763876454</v>
      </c>
      <c r="W369">
        <v>2393.5351498218406</v>
      </c>
      <c r="X369">
        <v>3278.8953850340467</v>
      </c>
      <c r="Y369">
        <v>4091.2549624691546</v>
      </c>
      <c r="Z369">
        <v>3474.9237435018558</v>
      </c>
      <c r="AA369">
        <v>3096.7817137550533</v>
      </c>
      <c r="AB369">
        <v>2948.9364906428032</v>
      </c>
      <c r="AC369">
        <v>3345.8652140454878</v>
      </c>
      <c r="AD369">
        <v>2257.4309927109389</v>
      </c>
      <c r="AE369">
        <v>3171.4654507655446</v>
      </c>
      <c r="AF369">
        <v>3403.5398020918747</v>
      </c>
      <c r="AG369">
        <v>3092.8816965475503</v>
      </c>
      <c r="AI369">
        <v>335.05598349838596</v>
      </c>
    </row>
    <row r="370" spans="2:35" x14ac:dyDescent="0.25">
      <c r="B370" t="s">
        <v>394</v>
      </c>
      <c r="C370">
        <v>255</v>
      </c>
      <c r="D370">
        <v>349.5321330455497</v>
      </c>
      <c r="E370">
        <v>276.62535067007991</v>
      </c>
      <c r="F370">
        <v>206.97002178961395</v>
      </c>
      <c r="G370">
        <v>217.88249638463566</v>
      </c>
      <c r="H370">
        <v>173.71401466848661</v>
      </c>
      <c r="I370">
        <v>165.76517862784854</v>
      </c>
      <c r="J370">
        <v>162.99583651521266</v>
      </c>
      <c r="K370">
        <v>199.62393310391536</v>
      </c>
      <c r="L370">
        <v>189.35649570800035</v>
      </c>
      <c r="M370">
        <v>223.85564618230879</v>
      </c>
      <c r="N370">
        <v>206.42912280671084</v>
      </c>
      <c r="O370">
        <v>168.79189989429869</v>
      </c>
      <c r="P370">
        <v>176.61292047672856</v>
      </c>
      <c r="Q370">
        <v>192.86822944233921</v>
      </c>
      <c r="R370">
        <v>190.65259949214288</v>
      </c>
      <c r="S370">
        <v>211.92499228595403</v>
      </c>
      <c r="T370">
        <v>303.06192908612041</v>
      </c>
      <c r="U370">
        <v>304.99712529976193</v>
      </c>
      <c r="V370">
        <v>322.65296982557811</v>
      </c>
      <c r="W370">
        <v>297.35746776640502</v>
      </c>
      <c r="X370">
        <v>328.6040382607693</v>
      </c>
      <c r="Y370">
        <v>411.47175140283258</v>
      </c>
      <c r="Z370">
        <v>451.495699839525</v>
      </c>
      <c r="AA370">
        <v>606.01945680720939</v>
      </c>
      <c r="AB370">
        <v>519.67694950576185</v>
      </c>
      <c r="AC370">
        <v>720.1974383154361</v>
      </c>
      <c r="AD370">
        <v>891.33622499797696</v>
      </c>
      <c r="AE370">
        <v>928.87188299527531</v>
      </c>
      <c r="AF370">
        <v>939.21716222655505</v>
      </c>
      <c r="AG370">
        <v>939.9471883064831</v>
      </c>
      <c r="AI370">
        <v>223.85564618230879</v>
      </c>
    </row>
    <row r="371" spans="2:35" x14ac:dyDescent="0.25">
      <c r="B371" t="s">
        <v>395</v>
      </c>
      <c r="C371">
        <v>255</v>
      </c>
      <c r="D371">
        <v>286.28628530028351</v>
      </c>
      <c r="E371">
        <v>254.32205656006781</v>
      </c>
      <c r="F371">
        <v>286.30835521082452</v>
      </c>
      <c r="G371">
        <v>303.97697911378026</v>
      </c>
      <c r="H371">
        <v>313.51457644072968</v>
      </c>
      <c r="I371">
        <v>458.48305924372329</v>
      </c>
      <c r="J371">
        <v>531.25350359192589</v>
      </c>
      <c r="K371">
        <v>566.88787141573766</v>
      </c>
      <c r="L371">
        <v>576.62573800210112</v>
      </c>
      <c r="M371">
        <v>527.36838844662327</v>
      </c>
      <c r="N371">
        <v>533.19376337711697</v>
      </c>
      <c r="O371">
        <v>660.12922404939366</v>
      </c>
      <c r="P371">
        <v>922.30365353185334</v>
      </c>
      <c r="Q371">
        <v>859.85338126471413</v>
      </c>
      <c r="R371">
        <v>803.24796888123501</v>
      </c>
      <c r="S371">
        <v>973.33482955687543</v>
      </c>
      <c r="T371">
        <v>1139.9190506841289</v>
      </c>
      <c r="U371">
        <v>617.84680032936001</v>
      </c>
      <c r="V371">
        <v>692.94046602898607</v>
      </c>
      <c r="W371">
        <v>617.58610399370934</v>
      </c>
      <c r="X371">
        <v>489.89310076721847</v>
      </c>
      <c r="Y371">
        <v>451.41833022276541</v>
      </c>
      <c r="Z371">
        <v>407.87929623693651</v>
      </c>
      <c r="AA371">
        <v>496.2965042391271</v>
      </c>
      <c r="AB371">
        <v>503.38829397912463</v>
      </c>
      <c r="AC371">
        <v>507.68243039734409</v>
      </c>
      <c r="AD371">
        <v>377.0609939864774</v>
      </c>
      <c r="AE371">
        <v>331.85265126863351</v>
      </c>
      <c r="AF371">
        <v>284.94363053310281</v>
      </c>
      <c r="AG371">
        <v>368.9886198981032</v>
      </c>
      <c r="AI371">
        <v>527.36838844662327</v>
      </c>
    </row>
    <row r="372" spans="2:35" x14ac:dyDescent="0.25">
      <c r="B372" t="s">
        <v>396</v>
      </c>
      <c r="C372">
        <v>255</v>
      </c>
      <c r="D372">
        <v>294.12048805818586</v>
      </c>
      <c r="E372">
        <v>258.56181379352154</v>
      </c>
      <c r="F372">
        <v>214.5097882659297</v>
      </c>
      <c r="G372">
        <v>228.33579361069175</v>
      </c>
      <c r="H372">
        <v>321.08684187678131</v>
      </c>
      <c r="I372">
        <v>476.20213396749256</v>
      </c>
      <c r="J372">
        <v>502.77527356614468</v>
      </c>
      <c r="K372">
        <v>672.84831206911542</v>
      </c>
      <c r="L372">
        <v>682.22242351619741</v>
      </c>
      <c r="M372">
        <v>742.30824432623172</v>
      </c>
      <c r="N372">
        <v>684.0831992628863</v>
      </c>
      <c r="O372">
        <v>648.43419905504584</v>
      </c>
      <c r="P372">
        <v>534.41750315854677</v>
      </c>
      <c r="Q372">
        <v>709.24936099281399</v>
      </c>
      <c r="R372">
        <v>604.35625901465153</v>
      </c>
      <c r="S372">
        <v>687.7474549591733</v>
      </c>
      <c r="T372">
        <v>906.99584890322956</v>
      </c>
      <c r="U372">
        <v>1256.0576375835753</v>
      </c>
      <c r="V372">
        <v>1894.3482905135211</v>
      </c>
      <c r="W372">
        <v>2051.0705368806871</v>
      </c>
      <c r="X372">
        <v>2868.6849894710217</v>
      </c>
      <c r="Y372">
        <v>2743.6575754057185</v>
      </c>
      <c r="Z372">
        <v>3284.0001260453723</v>
      </c>
      <c r="AA372">
        <v>3202.2442757277954</v>
      </c>
      <c r="AB372">
        <v>4076.2080004230261</v>
      </c>
      <c r="AC372">
        <v>3808.4158790814586</v>
      </c>
      <c r="AD372">
        <v>2623.4390488214722</v>
      </c>
      <c r="AE372">
        <v>3470.9111829476014</v>
      </c>
      <c r="AF372">
        <v>2876.1030405149713</v>
      </c>
      <c r="AG372">
        <v>3354.2991740981388</v>
      </c>
      <c r="AI372">
        <v>742.30824432623172</v>
      </c>
    </row>
    <row r="373" spans="2:35" x14ac:dyDescent="0.25">
      <c r="B373" t="s">
        <v>397</v>
      </c>
      <c r="C373">
        <v>255</v>
      </c>
      <c r="D373">
        <v>314.94446301953434</v>
      </c>
      <c r="E373">
        <v>304.57847212097556</v>
      </c>
      <c r="F373">
        <v>376.65140185494522</v>
      </c>
      <c r="G373">
        <v>407.38256281132925</v>
      </c>
      <c r="H373">
        <v>510.19860653388008</v>
      </c>
      <c r="I373">
        <v>505.78884593273335</v>
      </c>
      <c r="J373">
        <v>523.22456403740784</v>
      </c>
      <c r="K373">
        <v>552.13583110849083</v>
      </c>
      <c r="L373">
        <v>705.49233251786063</v>
      </c>
      <c r="M373">
        <v>576.88020643582411</v>
      </c>
      <c r="N373">
        <v>699.30885991229661</v>
      </c>
      <c r="O373">
        <v>1072.4031602102259</v>
      </c>
      <c r="P373">
        <v>1135.7274245757894</v>
      </c>
      <c r="Q373">
        <v>1241.3142874835951</v>
      </c>
      <c r="R373">
        <v>1570.2152813392893</v>
      </c>
      <c r="S373">
        <v>2105.0915405391129</v>
      </c>
      <c r="T373">
        <v>2761.4423786104758</v>
      </c>
      <c r="U373">
        <v>2812.3860980731702</v>
      </c>
      <c r="V373">
        <v>2188.4601138451239</v>
      </c>
      <c r="W373">
        <v>2138.8172738339704</v>
      </c>
      <c r="X373">
        <v>2359.4588032887368</v>
      </c>
      <c r="Y373">
        <v>3781.4592232209743</v>
      </c>
      <c r="Z373">
        <v>4787.3687436273858</v>
      </c>
      <c r="AA373">
        <v>5337.4707277902025</v>
      </c>
      <c r="AB373">
        <v>4098.4835723242622</v>
      </c>
      <c r="AC373">
        <v>4095.0380659438888</v>
      </c>
      <c r="AD373">
        <v>5167.2894868557423</v>
      </c>
      <c r="AE373">
        <v>5694.4359508067546</v>
      </c>
      <c r="AF373">
        <v>5383.4491226282944</v>
      </c>
      <c r="AG373">
        <v>6300.9763142814982</v>
      </c>
      <c r="AI373">
        <v>576.88020643582411</v>
      </c>
    </row>
    <row r="374" spans="2:35" x14ac:dyDescent="0.25">
      <c r="B374" t="s">
        <v>398</v>
      </c>
      <c r="C374">
        <v>255</v>
      </c>
      <c r="D374">
        <v>260.6753972485493</v>
      </c>
      <c r="E374">
        <v>292.7998072760933</v>
      </c>
      <c r="F374">
        <v>269.24435904417714</v>
      </c>
      <c r="G374">
        <v>292.16803770418528</v>
      </c>
      <c r="H374">
        <v>247.93422437884158</v>
      </c>
      <c r="I374">
        <v>198.26837299715572</v>
      </c>
      <c r="J374">
        <v>236.9262367847069</v>
      </c>
      <c r="K374">
        <v>270.09667766139268</v>
      </c>
      <c r="L374">
        <v>395.90357364824069</v>
      </c>
      <c r="M374">
        <v>575.14810154633801</v>
      </c>
      <c r="N374">
        <v>748.54850341476583</v>
      </c>
      <c r="O374">
        <v>752.85998338686272</v>
      </c>
      <c r="P374">
        <v>792.97123611498466</v>
      </c>
      <c r="Q374">
        <v>782.245854473024</v>
      </c>
      <c r="R374">
        <v>656.19726667164139</v>
      </c>
      <c r="S374">
        <v>647.28377948937987</v>
      </c>
      <c r="T374">
        <v>581.38237842068952</v>
      </c>
      <c r="U374">
        <v>563.74922822261203</v>
      </c>
      <c r="V374">
        <v>607.3621460142557</v>
      </c>
      <c r="W374">
        <v>469.01269185784855</v>
      </c>
      <c r="X374">
        <v>414.7035034735909</v>
      </c>
      <c r="Y374">
        <v>430.15091388677757</v>
      </c>
      <c r="Z374">
        <v>466.55661303529479</v>
      </c>
      <c r="AA374">
        <v>702.9728576917372</v>
      </c>
      <c r="AB374">
        <v>625.15233720503875</v>
      </c>
      <c r="AC374">
        <v>696.13695168803213</v>
      </c>
      <c r="AD374">
        <v>718.42227095525686</v>
      </c>
      <c r="AE374">
        <v>938.25482389072886</v>
      </c>
      <c r="AF374">
        <v>1141.5104559993649</v>
      </c>
      <c r="AG374">
        <v>982.18910912073375</v>
      </c>
      <c r="AI374">
        <v>575.14810154633801</v>
      </c>
    </row>
    <row r="375" spans="2:35" x14ac:dyDescent="0.25">
      <c r="B375" t="s">
        <v>399</v>
      </c>
      <c r="C375">
        <v>255</v>
      </c>
      <c r="D375">
        <v>292.37743618379312</v>
      </c>
      <c r="E375">
        <v>333.19150741503</v>
      </c>
      <c r="F375">
        <v>429.21702672303087</v>
      </c>
      <c r="G375">
        <v>618.65376444146864</v>
      </c>
      <c r="H375">
        <v>848.74198442163083</v>
      </c>
      <c r="I375">
        <v>920.71236691644481</v>
      </c>
      <c r="J375">
        <v>775.35997250541652</v>
      </c>
      <c r="K375">
        <v>617.81938634981043</v>
      </c>
      <c r="L375">
        <v>560.55104554369564</v>
      </c>
      <c r="M375">
        <v>599.22740162370087</v>
      </c>
      <c r="N375">
        <v>472.1344888419307</v>
      </c>
      <c r="O375">
        <v>717.52693099810517</v>
      </c>
      <c r="P375">
        <v>989.55877567476068</v>
      </c>
      <c r="Q375">
        <v>1215.98215758319</v>
      </c>
      <c r="R375">
        <v>1241.380484796764</v>
      </c>
      <c r="S375">
        <v>1244.0370209774576</v>
      </c>
      <c r="T375">
        <v>1474.2680223075581</v>
      </c>
      <c r="U375">
        <v>1215.1166916255499</v>
      </c>
      <c r="V375">
        <v>1168.8952263816361</v>
      </c>
      <c r="W375">
        <v>1371.5576510865103</v>
      </c>
      <c r="X375">
        <v>1668.1439258713121</v>
      </c>
      <c r="Y375">
        <v>1747.4355511282129</v>
      </c>
      <c r="Z375">
        <v>1815.5985955979093</v>
      </c>
      <c r="AA375">
        <v>1873.3550923970793</v>
      </c>
      <c r="AB375">
        <v>2031.3896359351547</v>
      </c>
      <c r="AC375">
        <v>3081.0706608517148</v>
      </c>
      <c r="AD375">
        <v>3219.3350055616834</v>
      </c>
      <c r="AE375">
        <v>2251.510353449637</v>
      </c>
      <c r="AF375">
        <v>2443.1060541561396</v>
      </c>
      <c r="AG375">
        <v>2895.1699681730584</v>
      </c>
      <c r="AI375">
        <v>599.22740162370087</v>
      </c>
    </row>
    <row r="376" spans="2:35" x14ac:dyDescent="0.25">
      <c r="B376" t="s">
        <v>400</v>
      </c>
      <c r="C376">
        <v>255</v>
      </c>
      <c r="D376">
        <v>263.79163515736838</v>
      </c>
      <c r="E376">
        <v>214.20752194304924</v>
      </c>
      <c r="F376">
        <v>181.17143722125002</v>
      </c>
      <c r="G376">
        <v>175.41894486016176</v>
      </c>
      <c r="H376">
        <v>231.91948109946529</v>
      </c>
      <c r="I376">
        <v>272.19087350036904</v>
      </c>
      <c r="J376">
        <v>344.72371004059391</v>
      </c>
      <c r="K376">
        <v>333.27039218689038</v>
      </c>
      <c r="L376">
        <v>366.94530438667033</v>
      </c>
      <c r="M376">
        <v>394.55618773851268</v>
      </c>
      <c r="N376">
        <v>493.08233904365369</v>
      </c>
      <c r="O376">
        <v>692.42782723118512</v>
      </c>
      <c r="P376">
        <v>510.72420835103765</v>
      </c>
      <c r="Q376">
        <v>695.8052132913142</v>
      </c>
      <c r="R376">
        <v>1034.5103513428178</v>
      </c>
      <c r="S376">
        <v>926.97626472803381</v>
      </c>
      <c r="T376">
        <v>762.13385500093295</v>
      </c>
      <c r="U376">
        <v>1029.7833670554978</v>
      </c>
      <c r="V376">
        <v>1366.6214577360988</v>
      </c>
      <c r="W376">
        <v>1606.6147988296991</v>
      </c>
      <c r="X376">
        <v>1633.1783343692034</v>
      </c>
      <c r="Y376">
        <v>2333.9768249727717</v>
      </c>
      <c r="Z376">
        <v>3354.065566429786</v>
      </c>
      <c r="AA376">
        <v>4356.8845142384735</v>
      </c>
      <c r="AB376">
        <v>4351.2903727709008</v>
      </c>
      <c r="AC376">
        <v>5295.2233890997413</v>
      </c>
      <c r="AD376">
        <v>4795.0532394360771</v>
      </c>
      <c r="AE376">
        <v>5549.9803114119495</v>
      </c>
      <c r="AF376">
        <v>5601.3790745820443</v>
      </c>
      <c r="AG376">
        <v>5401.217308095459</v>
      </c>
      <c r="AI376">
        <v>394.55618773851268</v>
      </c>
    </row>
    <row r="377" spans="2:35" x14ac:dyDescent="0.25">
      <c r="B377" t="s">
        <v>401</v>
      </c>
      <c r="C377">
        <v>255</v>
      </c>
      <c r="D377">
        <v>241.21798105421624</v>
      </c>
      <c r="E377">
        <v>175.30285548049594</v>
      </c>
      <c r="F377">
        <v>197.93067873789855</v>
      </c>
      <c r="G377">
        <v>164.3771700991166</v>
      </c>
      <c r="H377">
        <v>193.56736863080633</v>
      </c>
      <c r="I377">
        <v>178.39940920834061</v>
      </c>
      <c r="J377">
        <v>218.9276475146211</v>
      </c>
      <c r="K377">
        <v>214.95939063357633</v>
      </c>
      <c r="L377">
        <v>250.33576518907623</v>
      </c>
      <c r="M377">
        <v>334.96080443060362</v>
      </c>
      <c r="N377">
        <v>341.20460909451265</v>
      </c>
      <c r="O377">
        <v>323.49208523334039</v>
      </c>
      <c r="P377">
        <v>387.69849967448897</v>
      </c>
      <c r="Q377">
        <v>496.02255178741677</v>
      </c>
      <c r="R377">
        <v>389.28576623525481</v>
      </c>
      <c r="S377">
        <v>279.41460418838074</v>
      </c>
      <c r="T377">
        <v>227.50676136305475</v>
      </c>
      <c r="U377">
        <v>201.66247376247526</v>
      </c>
      <c r="V377">
        <v>224.70473848607708</v>
      </c>
      <c r="W377">
        <v>213.86543201363202</v>
      </c>
      <c r="X377">
        <v>281.9873932180588</v>
      </c>
      <c r="Y377">
        <v>321.4861618598992</v>
      </c>
      <c r="Z377">
        <v>448.88589043836953</v>
      </c>
      <c r="AA377">
        <v>429.51601846077347</v>
      </c>
      <c r="AB377">
        <v>418.47765762454475</v>
      </c>
      <c r="AC377">
        <v>349.35614391041611</v>
      </c>
      <c r="AD377">
        <v>267.50376941556738</v>
      </c>
      <c r="AE377">
        <v>299.65431970188587</v>
      </c>
      <c r="AF377">
        <v>298.87791954910813</v>
      </c>
      <c r="AG377">
        <v>278.78731396475234</v>
      </c>
      <c r="AI377">
        <v>334.96080443060362</v>
      </c>
    </row>
    <row r="378" spans="2:35" x14ac:dyDescent="0.25">
      <c r="B378" t="s">
        <v>402</v>
      </c>
      <c r="C378">
        <v>255</v>
      </c>
      <c r="D378">
        <v>238.38100376672165</v>
      </c>
      <c r="E378">
        <v>261.36296069381882</v>
      </c>
      <c r="F378">
        <v>310.27272749516425</v>
      </c>
      <c r="G378">
        <v>302.23526973937527</v>
      </c>
      <c r="H378">
        <v>250.57332160588871</v>
      </c>
      <c r="I378">
        <v>228.32293046697865</v>
      </c>
      <c r="J378">
        <v>270.31885334045427</v>
      </c>
      <c r="K378">
        <v>360.25389114973808</v>
      </c>
      <c r="L378">
        <v>401.61256240022533</v>
      </c>
      <c r="M378">
        <v>383.97895546225305</v>
      </c>
      <c r="N378">
        <v>269.19011109229768</v>
      </c>
      <c r="O378">
        <v>295.57072790951355</v>
      </c>
      <c r="P378">
        <v>282.20653107594234</v>
      </c>
      <c r="Q378">
        <v>335.72785712325407</v>
      </c>
      <c r="R378">
        <v>392.07335599291429</v>
      </c>
      <c r="S378">
        <v>580.70231518292655</v>
      </c>
      <c r="T378">
        <v>702.45059898525631</v>
      </c>
      <c r="U378">
        <v>713.80894711065173</v>
      </c>
      <c r="V378">
        <v>579.47328027856918</v>
      </c>
      <c r="W378">
        <v>626.69839175548373</v>
      </c>
      <c r="X378">
        <v>683.92960408334568</v>
      </c>
      <c r="Y378">
        <v>688.17184864378817</v>
      </c>
      <c r="Z378">
        <v>463.99979667863897</v>
      </c>
      <c r="AA378">
        <v>651.21803170380645</v>
      </c>
      <c r="AB378">
        <v>815.03155275083338</v>
      </c>
      <c r="AC378">
        <v>844.30784793376654</v>
      </c>
      <c r="AD378">
        <v>1012.8557692419211</v>
      </c>
      <c r="AE378">
        <v>1210.6547931084585</v>
      </c>
      <c r="AF378">
        <v>1131.6242911599466</v>
      </c>
      <c r="AG378">
        <v>1316.4604256710852</v>
      </c>
      <c r="AI378">
        <v>383.97895546225305</v>
      </c>
    </row>
    <row r="379" spans="2:35" x14ac:dyDescent="0.25">
      <c r="B379" t="s">
        <v>403</v>
      </c>
      <c r="C379">
        <v>255</v>
      </c>
      <c r="D379">
        <v>236.17559457251329</v>
      </c>
      <c r="E379">
        <v>302.65583349408985</v>
      </c>
      <c r="F379">
        <v>272.78055361605999</v>
      </c>
      <c r="G379">
        <v>331.07085321432089</v>
      </c>
      <c r="H379">
        <v>379.94729849576112</v>
      </c>
      <c r="I379">
        <v>375.69788009746827</v>
      </c>
      <c r="J379">
        <v>494.36982169813774</v>
      </c>
      <c r="K379">
        <v>527.46019618531375</v>
      </c>
      <c r="L379">
        <v>496.86712155467961</v>
      </c>
      <c r="M379">
        <v>425.73411343968024</v>
      </c>
      <c r="N379">
        <v>493.0471601122664</v>
      </c>
      <c r="O379">
        <v>613.82225202809911</v>
      </c>
      <c r="P379">
        <v>322.29212231650632</v>
      </c>
      <c r="Q379">
        <v>318.37680215299207</v>
      </c>
      <c r="R379">
        <v>259.33769533637235</v>
      </c>
      <c r="S379">
        <v>289.77181913762604</v>
      </c>
      <c r="T379">
        <v>470.10111390397333</v>
      </c>
      <c r="U379">
        <v>643.81400761385169</v>
      </c>
      <c r="V379">
        <v>623.95230671740592</v>
      </c>
      <c r="W379">
        <v>599.16738459490864</v>
      </c>
      <c r="X379">
        <v>571.06159066963448</v>
      </c>
      <c r="Y379">
        <v>536.64160581579642</v>
      </c>
      <c r="Z379">
        <v>486.96213574557925</v>
      </c>
      <c r="AA379">
        <v>567.58897952018674</v>
      </c>
      <c r="AB379">
        <v>539.41444791373874</v>
      </c>
      <c r="AC379">
        <v>616.86350870516549</v>
      </c>
      <c r="AD379">
        <v>711.2598445227884</v>
      </c>
      <c r="AE379">
        <v>800.65385757125318</v>
      </c>
      <c r="AF379">
        <v>1121.8718277870935</v>
      </c>
      <c r="AG379">
        <v>1653.2892266620772</v>
      </c>
      <c r="AI379">
        <v>425.73411343968024</v>
      </c>
    </row>
    <row r="380" spans="2:35" x14ac:dyDescent="0.25">
      <c r="B380" t="s">
        <v>404</v>
      </c>
      <c r="C380">
        <v>255</v>
      </c>
      <c r="D380">
        <v>294.9648510853483</v>
      </c>
      <c r="E380">
        <v>305.18958441593469</v>
      </c>
      <c r="F380">
        <v>232.43434765013848</v>
      </c>
      <c r="G380">
        <v>282.13217009224616</v>
      </c>
      <c r="H380">
        <v>361.44372432794466</v>
      </c>
      <c r="I380">
        <v>339.81195738296941</v>
      </c>
      <c r="J380">
        <v>416.54537145987013</v>
      </c>
      <c r="K380">
        <v>488.65539515343664</v>
      </c>
      <c r="L380">
        <v>586.29947451339774</v>
      </c>
      <c r="M380">
        <v>756.02050249669071</v>
      </c>
      <c r="N380">
        <v>991.77783127572161</v>
      </c>
      <c r="O380">
        <v>994.05473930293044</v>
      </c>
      <c r="P380">
        <v>1407.0035908800548</v>
      </c>
      <c r="Q380">
        <v>1492.2448158380264</v>
      </c>
      <c r="R380">
        <v>1211.5221171092742</v>
      </c>
      <c r="S380">
        <v>1386.1495420220726</v>
      </c>
      <c r="T380">
        <v>1158.1225289294805</v>
      </c>
      <c r="U380">
        <v>1071.454038318479</v>
      </c>
      <c r="V380">
        <v>1163.3210472992319</v>
      </c>
      <c r="W380">
        <v>1101.6870728549632</v>
      </c>
      <c r="X380">
        <v>1259.263586969173</v>
      </c>
      <c r="Y380">
        <v>1673.3227608602731</v>
      </c>
      <c r="Z380">
        <v>1182.1394884949957</v>
      </c>
      <c r="AA380">
        <v>1095.0809380844387</v>
      </c>
      <c r="AB380">
        <v>1179.3500870903242</v>
      </c>
      <c r="AC380">
        <v>1056.8829320004027</v>
      </c>
      <c r="AD380">
        <v>1136.600579448253</v>
      </c>
      <c r="AE380">
        <v>1077.9520945162806</v>
      </c>
      <c r="AF380">
        <v>1594.20983643666</v>
      </c>
      <c r="AG380">
        <v>1686.0429375633187</v>
      </c>
      <c r="AI380">
        <v>756.02050249669071</v>
      </c>
    </row>
    <row r="381" spans="2:35" x14ac:dyDescent="0.25">
      <c r="B381" t="s">
        <v>405</v>
      </c>
      <c r="C381">
        <v>255</v>
      </c>
      <c r="D381">
        <v>257.10137235822089</v>
      </c>
      <c r="E381">
        <v>332.99222779261436</v>
      </c>
      <c r="F381">
        <v>614.22898379334288</v>
      </c>
      <c r="G381">
        <v>698.34582505222261</v>
      </c>
      <c r="H381">
        <v>439.9271301593655</v>
      </c>
      <c r="I381">
        <v>362.70920792974732</v>
      </c>
      <c r="J381">
        <v>250.50704590702841</v>
      </c>
      <c r="K381">
        <v>255.3995081222848</v>
      </c>
      <c r="L381">
        <v>280.89457305069857</v>
      </c>
      <c r="M381">
        <v>364.24321648016195</v>
      </c>
      <c r="N381">
        <v>567.58056175287061</v>
      </c>
      <c r="O381">
        <v>527.03082418685051</v>
      </c>
      <c r="P381">
        <v>585.33547910108359</v>
      </c>
      <c r="Q381">
        <v>696.91409746619331</v>
      </c>
      <c r="R381">
        <v>697.32288504311714</v>
      </c>
      <c r="S381">
        <v>655.15094136254368</v>
      </c>
      <c r="T381">
        <v>573.87436413535022</v>
      </c>
      <c r="U381">
        <v>509.95094398980939</v>
      </c>
      <c r="V381">
        <v>327.89982460499857</v>
      </c>
      <c r="W381">
        <v>298.63683075727772</v>
      </c>
      <c r="X381">
        <v>289.09475346580081</v>
      </c>
      <c r="Y381">
        <v>276.53446850188777</v>
      </c>
      <c r="Z381">
        <v>295.33947807890655</v>
      </c>
      <c r="AA381">
        <v>301.2385859900923</v>
      </c>
      <c r="AB381">
        <v>368.72509174078493</v>
      </c>
      <c r="AC381">
        <v>405.05952471217125</v>
      </c>
      <c r="AD381">
        <v>710.53972104867069</v>
      </c>
      <c r="AE381">
        <v>590.33131085936839</v>
      </c>
      <c r="AF381">
        <v>644.84978601862474</v>
      </c>
      <c r="AG381">
        <v>997.41840014119668</v>
      </c>
      <c r="AI381">
        <v>364.24321648016195</v>
      </c>
    </row>
    <row r="382" spans="2:35" x14ac:dyDescent="0.25">
      <c r="B382" t="s">
        <v>406</v>
      </c>
      <c r="C382">
        <v>255</v>
      </c>
      <c r="D382">
        <v>272.46080555694397</v>
      </c>
      <c r="E382">
        <v>255.22135073211189</v>
      </c>
      <c r="F382">
        <v>226.80918444143762</v>
      </c>
      <c r="G382">
        <v>205.34171316540164</v>
      </c>
      <c r="H382">
        <v>255.82368704558235</v>
      </c>
      <c r="I382">
        <v>203.76523026665924</v>
      </c>
      <c r="J382">
        <v>196.66381379524367</v>
      </c>
      <c r="K382">
        <v>206.12737432792662</v>
      </c>
      <c r="L382">
        <v>188.74670888630516</v>
      </c>
      <c r="M382">
        <v>136.79018448829797</v>
      </c>
      <c r="N382">
        <v>152.77915461143979</v>
      </c>
      <c r="O382">
        <v>140.32833677943171</v>
      </c>
      <c r="P382">
        <v>140.55922720287768</v>
      </c>
      <c r="Q382">
        <v>170.2502931844067</v>
      </c>
      <c r="R382">
        <v>153.66596986813036</v>
      </c>
      <c r="S382">
        <v>165.0437097832509</v>
      </c>
      <c r="T382">
        <v>152.79638668547457</v>
      </c>
      <c r="U382">
        <v>135.0229191550666</v>
      </c>
      <c r="V382">
        <v>134.92622824951474</v>
      </c>
      <c r="W382">
        <v>135.35109909194384</v>
      </c>
      <c r="X382">
        <v>139.32779055433099</v>
      </c>
      <c r="Y382">
        <v>131.77508948609258</v>
      </c>
      <c r="Z382">
        <v>112.56314632506401</v>
      </c>
      <c r="AA382">
        <v>163.19421386510282</v>
      </c>
      <c r="AB382">
        <v>140.2649340865986</v>
      </c>
      <c r="AC382">
        <v>156.95743481164527</v>
      </c>
      <c r="AD382">
        <v>226.87521969457629</v>
      </c>
      <c r="AE382">
        <v>248.49352682985071</v>
      </c>
      <c r="AF382">
        <v>265.63342651468298</v>
      </c>
      <c r="AG382">
        <v>271.54160858870546</v>
      </c>
      <c r="AI382">
        <v>136.79018448829797</v>
      </c>
    </row>
    <row r="383" spans="2:35" x14ac:dyDescent="0.25">
      <c r="B383" t="s">
        <v>407</v>
      </c>
      <c r="C383">
        <v>255</v>
      </c>
      <c r="D383">
        <v>379.659122692854</v>
      </c>
      <c r="E383">
        <v>346.15398532876014</v>
      </c>
      <c r="F383">
        <v>471.20177762757038</v>
      </c>
      <c r="G383">
        <v>436.4893793042238</v>
      </c>
      <c r="H383">
        <v>579.71205449704848</v>
      </c>
      <c r="I383">
        <v>637.77897253134449</v>
      </c>
      <c r="J383">
        <v>679.64608254257598</v>
      </c>
      <c r="K383">
        <v>793.67605233569748</v>
      </c>
      <c r="L383">
        <v>1017.9659499964816</v>
      </c>
      <c r="M383">
        <v>1233.52693815213</v>
      </c>
      <c r="N383">
        <v>1305.5788307383716</v>
      </c>
      <c r="O383">
        <v>1254.7353988388718</v>
      </c>
      <c r="P383">
        <v>808.43104006689714</v>
      </c>
      <c r="Q383">
        <v>850.10743050292774</v>
      </c>
      <c r="R383">
        <v>615.06913685854113</v>
      </c>
      <c r="S383">
        <v>767.72744095411463</v>
      </c>
      <c r="T383">
        <v>604.86299067126208</v>
      </c>
      <c r="U383">
        <v>749.43714207964695</v>
      </c>
      <c r="V383">
        <v>789.15753117445342</v>
      </c>
      <c r="W383">
        <v>947.03252255805114</v>
      </c>
      <c r="X383">
        <v>710.89872549989298</v>
      </c>
      <c r="Y383">
        <v>787.88621524318398</v>
      </c>
      <c r="Z383">
        <v>785.30568266720138</v>
      </c>
      <c r="AA383">
        <v>1093.1072301963295</v>
      </c>
      <c r="AB383">
        <v>1201.6828956679126</v>
      </c>
      <c r="AC383">
        <v>1274.5905960033911</v>
      </c>
      <c r="AD383">
        <v>1509.033241400864</v>
      </c>
      <c r="AE383">
        <v>1609.6164561388182</v>
      </c>
      <c r="AF383">
        <v>1912.7824691908452</v>
      </c>
      <c r="AG383">
        <v>2375.2027096620322</v>
      </c>
      <c r="AI383">
        <v>1233.52693815213</v>
      </c>
    </row>
    <row r="384" spans="2:35" x14ac:dyDescent="0.25">
      <c r="B384" t="s">
        <v>408</v>
      </c>
      <c r="C384">
        <v>255</v>
      </c>
      <c r="D384">
        <v>218.52458229961539</v>
      </c>
      <c r="E384">
        <v>263.0001283081848</v>
      </c>
      <c r="F384">
        <v>272.12319401817444</v>
      </c>
      <c r="G384">
        <v>372.6888216266413</v>
      </c>
      <c r="H384">
        <v>414.49411290814061</v>
      </c>
      <c r="I384">
        <v>413.59767455546591</v>
      </c>
      <c r="J384">
        <v>500.65334980258513</v>
      </c>
      <c r="K384">
        <v>420.52874906460164</v>
      </c>
      <c r="L384">
        <v>461.42316592168663</v>
      </c>
      <c r="M384">
        <v>482.65968202729954</v>
      </c>
      <c r="N384">
        <v>599.22492253617781</v>
      </c>
      <c r="O384">
        <v>466.95437545603494</v>
      </c>
      <c r="P384">
        <v>480.72712932123568</v>
      </c>
      <c r="Q384">
        <v>694.90153747242016</v>
      </c>
      <c r="R384">
        <v>570.79199422340002</v>
      </c>
      <c r="S384">
        <v>469.94211329303698</v>
      </c>
      <c r="T384">
        <v>616.31471058773502</v>
      </c>
      <c r="U384">
        <v>643.11809065485181</v>
      </c>
      <c r="V384">
        <v>739.37397493961794</v>
      </c>
      <c r="W384">
        <v>949.4138395014844</v>
      </c>
      <c r="X384">
        <v>952.04499605986655</v>
      </c>
      <c r="Y384">
        <v>1262.3771426140656</v>
      </c>
      <c r="Z384">
        <v>1262.0719845666317</v>
      </c>
      <c r="AA384">
        <v>2073.6055185232185</v>
      </c>
      <c r="AB384">
        <v>1986.5870925527665</v>
      </c>
      <c r="AC384">
        <v>2466.4104911243649</v>
      </c>
      <c r="AD384">
        <v>2591.354955930884</v>
      </c>
      <c r="AE384">
        <v>2814.7091148256573</v>
      </c>
      <c r="AF384">
        <v>3775.4502318450873</v>
      </c>
      <c r="AG384">
        <v>3645.1508078351121</v>
      </c>
      <c r="AI384">
        <v>482.65968202729954</v>
      </c>
    </row>
    <row r="385" spans="2:35" x14ac:dyDescent="0.25">
      <c r="B385" t="s">
        <v>409</v>
      </c>
      <c r="C385">
        <v>255</v>
      </c>
      <c r="D385">
        <v>372.43611204254364</v>
      </c>
      <c r="E385">
        <v>331.79136829721796</v>
      </c>
      <c r="F385">
        <v>535.55452355168086</v>
      </c>
      <c r="G385">
        <v>568.26388873149403</v>
      </c>
      <c r="H385">
        <v>360.98617851268631</v>
      </c>
      <c r="I385">
        <v>359.78839461285759</v>
      </c>
      <c r="J385">
        <v>481.83131980145066</v>
      </c>
      <c r="K385">
        <v>585.49327178991575</v>
      </c>
      <c r="L385">
        <v>675.84430681679021</v>
      </c>
      <c r="M385">
        <v>1160.2421490561057</v>
      </c>
      <c r="N385">
        <v>1560.5363849086882</v>
      </c>
      <c r="O385">
        <v>2069.800141060568</v>
      </c>
      <c r="P385">
        <v>2487.5524603970575</v>
      </c>
      <c r="Q385">
        <v>2252.5018009353844</v>
      </c>
      <c r="R385">
        <v>3644.2803705377014</v>
      </c>
      <c r="S385">
        <v>2967.1523995432026</v>
      </c>
      <c r="T385">
        <v>3965.8131327762376</v>
      </c>
      <c r="U385">
        <v>4153.8587716014181</v>
      </c>
      <c r="V385">
        <v>5572.2770469963298</v>
      </c>
      <c r="W385">
        <v>6510.3885806048238</v>
      </c>
      <c r="X385">
        <v>8888.8822635739507</v>
      </c>
      <c r="Y385">
        <v>10683.24373429395</v>
      </c>
      <c r="Z385">
        <v>11545.95683584453</v>
      </c>
      <c r="AA385">
        <v>9296.8379651599316</v>
      </c>
      <c r="AB385">
        <v>11947.963937340855</v>
      </c>
      <c r="AC385">
        <v>11866.668406053872</v>
      </c>
      <c r="AD385">
        <v>15626.551783265308</v>
      </c>
      <c r="AE385">
        <v>16838.679253579892</v>
      </c>
      <c r="AF385">
        <v>15353.340586898832</v>
      </c>
      <c r="AG385">
        <v>15718.409208129129</v>
      </c>
      <c r="AI385">
        <v>1160.2421490561057</v>
      </c>
    </row>
    <row r="386" spans="2:35" x14ac:dyDescent="0.25">
      <c r="B386" t="s">
        <v>410</v>
      </c>
      <c r="C386">
        <v>255</v>
      </c>
      <c r="D386">
        <v>326.19764566600338</v>
      </c>
      <c r="E386">
        <v>412.32953025865248</v>
      </c>
      <c r="F386">
        <v>397.29494336145808</v>
      </c>
      <c r="G386">
        <v>471.51091484222781</v>
      </c>
      <c r="H386">
        <v>568.82215231355076</v>
      </c>
      <c r="I386">
        <v>779.42256726025369</v>
      </c>
      <c r="J386">
        <v>790.33413255696814</v>
      </c>
      <c r="K386">
        <v>931.53700686463662</v>
      </c>
      <c r="L386">
        <v>939.19846151775801</v>
      </c>
      <c r="M386">
        <v>910.3846216368047</v>
      </c>
      <c r="N386">
        <v>784.61442700872874</v>
      </c>
      <c r="O386">
        <v>564.6693902121649</v>
      </c>
      <c r="P386">
        <v>597.39065115205904</v>
      </c>
      <c r="Q386">
        <v>505.17843018142156</v>
      </c>
      <c r="R386">
        <v>612.40058824444668</v>
      </c>
      <c r="S386">
        <v>571.12150958224572</v>
      </c>
      <c r="T386">
        <v>481.0099436239351</v>
      </c>
      <c r="U386">
        <v>487.57825971718773</v>
      </c>
      <c r="V386">
        <v>517.60621323535361</v>
      </c>
      <c r="W386">
        <v>901.30632161614892</v>
      </c>
      <c r="X386">
        <v>1244.4322773819099</v>
      </c>
      <c r="Y386">
        <v>1451.816903790027</v>
      </c>
      <c r="Z386">
        <v>1337.0478889930532</v>
      </c>
      <c r="AA386">
        <v>1693.9752231625271</v>
      </c>
      <c r="AB386">
        <v>1172.1589998903319</v>
      </c>
      <c r="AC386">
        <v>1014.0898113534339</v>
      </c>
      <c r="AD386">
        <v>1067.5589312640045</v>
      </c>
      <c r="AE386">
        <v>1208.7176372358613</v>
      </c>
      <c r="AF386">
        <v>1276.0388309539733</v>
      </c>
      <c r="AG386">
        <v>1243.053173439883</v>
      </c>
      <c r="AI386">
        <v>910.3846216368047</v>
      </c>
    </row>
    <row r="387" spans="2:35" x14ac:dyDescent="0.25">
      <c r="B387" t="s">
        <v>411</v>
      </c>
      <c r="C387">
        <v>255</v>
      </c>
      <c r="D387">
        <v>206.94839564890293</v>
      </c>
      <c r="E387">
        <v>150.26066362876756</v>
      </c>
      <c r="F387">
        <v>134.43929913914712</v>
      </c>
      <c r="G387">
        <v>127.45620290758733</v>
      </c>
      <c r="H387">
        <v>116.52643339078787</v>
      </c>
      <c r="I387">
        <v>125.50176788825131</v>
      </c>
      <c r="J387">
        <v>117.68329873165445</v>
      </c>
      <c r="K387">
        <v>136.59480279655736</v>
      </c>
      <c r="L387">
        <v>157.94289360039869</v>
      </c>
      <c r="M387">
        <v>162.66413150028097</v>
      </c>
      <c r="N387">
        <v>105.34472931784575</v>
      </c>
      <c r="O387">
        <v>102.48248295946001</v>
      </c>
      <c r="P387">
        <v>107.32497238983854</v>
      </c>
      <c r="Q387">
        <v>153.19034954047584</v>
      </c>
      <c r="R387">
        <v>178.48975031014646</v>
      </c>
      <c r="S387">
        <v>176.25767571069849</v>
      </c>
      <c r="T387">
        <v>292.29237413776531</v>
      </c>
      <c r="U387">
        <v>285.96574600358673</v>
      </c>
      <c r="V387">
        <v>320.09629730780898</v>
      </c>
      <c r="W387">
        <v>248.96955045254614</v>
      </c>
      <c r="X387">
        <v>275.52004891701068</v>
      </c>
      <c r="Y387">
        <v>246.19731874533525</v>
      </c>
      <c r="Z387">
        <v>170.86379222540745</v>
      </c>
      <c r="AA387">
        <v>241.10810100683591</v>
      </c>
      <c r="AB387">
        <v>279.15696023959424</v>
      </c>
      <c r="AC387">
        <v>215.98394409049507</v>
      </c>
      <c r="AD387">
        <v>164.41163424345069</v>
      </c>
      <c r="AE387">
        <v>146.47489192388272</v>
      </c>
      <c r="AF387">
        <v>187.30055945416234</v>
      </c>
      <c r="AG387">
        <v>268.98880472528339</v>
      </c>
      <c r="AI387">
        <v>162.66413150028097</v>
      </c>
    </row>
    <row r="388" spans="2:35" x14ac:dyDescent="0.25">
      <c r="B388" t="s">
        <v>412</v>
      </c>
      <c r="C388">
        <v>255</v>
      </c>
      <c r="D388">
        <v>247.28532650238782</v>
      </c>
      <c r="E388">
        <v>350.02844800934474</v>
      </c>
      <c r="F388">
        <v>408.58245194603478</v>
      </c>
      <c r="G388">
        <v>526.49901676306479</v>
      </c>
      <c r="H388">
        <v>692.50405560921456</v>
      </c>
      <c r="I388">
        <v>839.04003652953111</v>
      </c>
      <c r="J388">
        <v>1155.5154171198483</v>
      </c>
      <c r="K388">
        <v>1209.8205494169663</v>
      </c>
      <c r="L388">
        <v>1139.8569942438378</v>
      </c>
      <c r="M388">
        <v>990.93650905249501</v>
      </c>
      <c r="N388">
        <v>1236.8842976749027</v>
      </c>
      <c r="O388">
        <v>939.99976991805238</v>
      </c>
      <c r="P388">
        <v>671.8247353658121</v>
      </c>
      <c r="Q388">
        <v>698.03459921395347</v>
      </c>
      <c r="R388">
        <v>795.54004373430973</v>
      </c>
      <c r="S388">
        <v>872.87811201836746</v>
      </c>
      <c r="T388">
        <v>1045.3002913871264</v>
      </c>
      <c r="U388">
        <v>1218.9927537074298</v>
      </c>
      <c r="V388">
        <v>1401.3717337079881</v>
      </c>
      <c r="W388">
        <v>2170.8497550000029</v>
      </c>
      <c r="X388">
        <v>1984.9807404418257</v>
      </c>
      <c r="Y388">
        <v>1483.3422127700203</v>
      </c>
      <c r="Z388">
        <v>1558.1997507227829</v>
      </c>
      <c r="AA388">
        <v>2182.1017439085758</v>
      </c>
      <c r="AB388">
        <v>2558.1208869109096</v>
      </c>
      <c r="AC388">
        <v>1670.0746307547522</v>
      </c>
      <c r="AD388">
        <v>2234.1008584615183</v>
      </c>
      <c r="AE388">
        <v>3440.3081682824536</v>
      </c>
      <c r="AF388">
        <v>2739.6816874224546</v>
      </c>
      <c r="AG388">
        <v>2267.7148420011445</v>
      </c>
      <c r="AI388">
        <v>990.93650905249501</v>
      </c>
    </row>
    <row r="389" spans="2:35" x14ac:dyDescent="0.25">
      <c r="B389" t="s">
        <v>413</v>
      </c>
      <c r="C389">
        <v>255</v>
      </c>
      <c r="D389">
        <v>424.49589246874842</v>
      </c>
      <c r="E389">
        <v>598.14090712662949</v>
      </c>
      <c r="F389">
        <v>693.68483846459583</v>
      </c>
      <c r="G389">
        <v>849.01222258461985</v>
      </c>
      <c r="H389">
        <v>715.89864128933914</v>
      </c>
      <c r="I389">
        <v>750.4730269070443</v>
      </c>
      <c r="J389">
        <v>839.91287698773442</v>
      </c>
      <c r="K389">
        <v>624.87491338030418</v>
      </c>
      <c r="L389">
        <v>1017.113277890472</v>
      </c>
      <c r="M389">
        <v>1140.7105804382145</v>
      </c>
      <c r="N389">
        <v>1479.226220352901</v>
      </c>
      <c r="O389">
        <v>1760.6447245113238</v>
      </c>
      <c r="P389">
        <v>2261.9226585475344</v>
      </c>
      <c r="Q389">
        <v>2743.5199990303636</v>
      </c>
      <c r="R389">
        <v>2650.1711034324076</v>
      </c>
      <c r="S389">
        <v>3572.711807401668</v>
      </c>
      <c r="T389">
        <v>2780.6303792819899</v>
      </c>
      <c r="U389">
        <v>2603.6504746383803</v>
      </c>
      <c r="V389">
        <v>2957.1402639308762</v>
      </c>
      <c r="W389">
        <v>2148.9191005474572</v>
      </c>
      <c r="X389">
        <v>1399.7796422563399</v>
      </c>
      <c r="Y389">
        <v>1221.3599009772895</v>
      </c>
      <c r="Z389">
        <v>1310.0045031342231</v>
      </c>
      <c r="AA389">
        <v>1404.6530217260533</v>
      </c>
      <c r="AB389">
        <v>1365.8754191235398</v>
      </c>
      <c r="AC389">
        <v>1083.6464413787639</v>
      </c>
      <c r="AD389">
        <v>1590.2013106224965</v>
      </c>
      <c r="AE389">
        <v>1591.3360816383356</v>
      </c>
      <c r="AF389">
        <v>1647.3952838726223</v>
      </c>
      <c r="AG389">
        <v>1632.5149793652736</v>
      </c>
      <c r="AI389">
        <v>1140.7105804382145</v>
      </c>
    </row>
    <row r="390" spans="2:35" x14ac:dyDescent="0.25">
      <c r="B390" t="s">
        <v>414</v>
      </c>
      <c r="C390">
        <v>255</v>
      </c>
      <c r="D390">
        <v>185.3124363082581</v>
      </c>
      <c r="E390">
        <v>172.29879019165767</v>
      </c>
      <c r="F390">
        <v>146.11450337372457</v>
      </c>
      <c r="G390">
        <v>126.45009555625143</v>
      </c>
      <c r="H390">
        <v>171.60005073641909</v>
      </c>
      <c r="I390">
        <v>164.48897628568031</v>
      </c>
      <c r="J390">
        <v>225.96001265268706</v>
      </c>
      <c r="K390">
        <v>235.5221841229594</v>
      </c>
      <c r="L390">
        <v>222.94180568551462</v>
      </c>
      <c r="M390">
        <v>235.98965525976206</v>
      </c>
      <c r="N390">
        <v>277.51083274518822</v>
      </c>
      <c r="O390">
        <v>320.63042821140425</v>
      </c>
      <c r="P390">
        <v>462.04415714995497</v>
      </c>
      <c r="Q390">
        <v>540.41795200926674</v>
      </c>
      <c r="R390">
        <v>614.39451922745911</v>
      </c>
      <c r="S390">
        <v>738.11846549869972</v>
      </c>
      <c r="T390">
        <v>712.31904362330556</v>
      </c>
      <c r="U390">
        <v>804.98175479390147</v>
      </c>
      <c r="V390">
        <v>681.13830779263776</v>
      </c>
      <c r="W390">
        <v>510.63172156298083</v>
      </c>
      <c r="X390">
        <v>318.07217402194703</v>
      </c>
      <c r="Y390">
        <v>484.58520811797217</v>
      </c>
      <c r="Z390">
        <v>738.9404957873262</v>
      </c>
      <c r="AA390">
        <v>451.1983589256144</v>
      </c>
      <c r="AB390">
        <v>432.74237505881524</v>
      </c>
      <c r="AC390">
        <v>528.47414357553839</v>
      </c>
      <c r="AD390">
        <v>612.10540830422235</v>
      </c>
      <c r="AE390">
        <v>743.03356617137524</v>
      </c>
      <c r="AF390">
        <v>806.29753357260915</v>
      </c>
      <c r="AG390">
        <v>1072.925847290983</v>
      </c>
      <c r="AI390">
        <v>235.98965525976206</v>
      </c>
    </row>
    <row r="391" spans="2:35" x14ac:dyDescent="0.25">
      <c r="B391" t="s">
        <v>415</v>
      </c>
      <c r="C391">
        <v>255</v>
      </c>
      <c r="D391">
        <v>329.31332741123919</v>
      </c>
      <c r="E391">
        <v>432.71942010566323</v>
      </c>
      <c r="F391">
        <v>453.04067425887206</v>
      </c>
      <c r="G391">
        <v>539.08350553234493</v>
      </c>
      <c r="H391">
        <v>617.23684835437439</v>
      </c>
      <c r="I391">
        <v>631.49721436043512</v>
      </c>
      <c r="J391">
        <v>658.90274652457776</v>
      </c>
      <c r="K391">
        <v>751.02491078426783</v>
      </c>
      <c r="L391">
        <v>727.63556553720605</v>
      </c>
      <c r="M391">
        <v>641.67668239576585</v>
      </c>
      <c r="N391">
        <v>557.0026773839827</v>
      </c>
      <c r="O391">
        <v>645.82834979135407</v>
      </c>
      <c r="P391">
        <v>613.55048056074202</v>
      </c>
      <c r="Q391">
        <v>789.49574511389892</v>
      </c>
      <c r="R391">
        <v>879.33003647770261</v>
      </c>
      <c r="S391">
        <v>1046.359886237195</v>
      </c>
      <c r="T391">
        <v>807.54098807185585</v>
      </c>
      <c r="U391">
        <v>837.40527269973268</v>
      </c>
      <c r="V391">
        <v>1100.0534352901059</v>
      </c>
      <c r="W391">
        <v>1134.6358071468524</v>
      </c>
      <c r="X391">
        <v>1228.4890818982904</v>
      </c>
      <c r="Y391">
        <v>1717.3350995769908</v>
      </c>
      <c r="Z391">
        <v>1508.8855017764872</v>
      </c>
      <c r="AA391">
        <v>1371.3458685797941</v>
      </c>
      <c r="AB391">
        <v>2128.8673114757948</v>
      </c>
      <c r="AC391">
        <v>2924.5998279153655</v>
      </c>
      <c r="AD391">
        <v>2870.0345978432415</v>
      </c>
      <c r="AE391">
        <v>2724.3789345571358</v>
      </c>
      <c r="AF391">
        <v>3283.8828484287028</v>
      </c>
      <c r="AG391">
        <v>2600.9595149171846</v>
      </c>
      <c r="AI391">
        <v>641.67668239576585</v>
      </c>
    </row>
    <row r="392" spans="2:35" x14ac:dyDescent="0.25">
      <c r="B392" t="s">
        <v>416</v>
      </c>
      <c r="C392">
        <v>255</v>
      </c>
      <c r="D392">
        <v>236.54270483501764</v>
      </c>
      <c r="E392">
        <v>221.03048621942773</v>
      </c>
      <c r="F392">
        <v>181.64417907107409</v>
      </c>
      <c r="G392">
        <v>176.69879621272113</v>
      </c>
      <c r="H392">
        <v>150.88299048174429</v>
      </c>
      <c r="I392">
        <v>183.36153844569799</v>
      </c>
      <c r="J392">
        <v>236.58961300623764</v>
      </c>
      <c r="K392">
        <v>265.46743969600203</v>
      </c>
      <c r="L392">
        <v>301.09847033527018</v>
      </c>
      <c r="M392">
        <v>347.67979060380105</v>
      </c>
      <c r="N392">
        <v>344.77734143170113</v>
      </c>
      <c r="O392">
        <v>338.5050279227126</v>
      </c>
      <c r="P392">
        <v>451.83569770323066</v>
      </c>
      <c r="Q392">
        <v>427.28905620390231</v>
      </c>
      <c r="R392">
        <v>519.28245070304547</v>
      </c>
      <c r="S392">
        <v>518.48172153465396</v>
      </c>
      <c r="T392">
        <v>552.51769101495006</v>
      </c>
      <c r="U392">
        <v>497.47454495686833</v>
      </c>
      <c r="V392">
        <v>562.07914626271747</v>
      </c>
      <c r="W392">
        <v>583.71084710796993</v>
      </c>
      <c r="X392">
        <v>793.51437289492333</v>
      </c>
      <c r="Y392">
        <v>693.33175264145348</v>
      </c>
      <c r="Z392">
        <v>819.33496505163509</v>
      </c>
      <c r="AA392">
        <v>915.18534571362329</v>
      </c>
      <c r="AB392">
        <v>1144.1313149631628</v>
      </c>
      <c r="AC392">
        <v>1053.4484957693285</v>
      </c>
      <c r="AD392">
        <v>1373.9617926356191</v>
      </c>
      <c r="AE392">
        <v>1285.2989195323119</v>
      </c>
      <c r="AF392">
        <v>1577.2181632584229</v>
      </c>
      <c r="AG392">
        <v>1633.403178499969</v>
      </c>
      <c r="AI392">
        <v>347.67979060380105</v>
      </c>
    </row>
    <row r="393" spans="2:35" x14ac:dyDescent="0.25">
      <c r="B393" t="s">
        <v>417</v>
      </c>
      <c r="C393">
        <v>255</v>
      </c>
      <c r="D393">
        <v>263.32531744799331</v>
      </c>
      <c r="E393">
        <v>320.61161413984757</v>
      </c>
      <c r="F393">
        <v>389.7090599312026</v>
      </c>
      <c r="G393">
        <v>432.19519392286844</v>
      </c>
      <c r="H393">
        <v>681.88758694791716</v>
      </c>
      <c r="I393">
        <v>818.64626954706671</v>
      </c>
      <c r="J393">
        <v>806.33565384479789</v>
      </c>
      <c r="K393">
        <v>935.10868361919813</v>
      </c>
      <c r="L393">
        <v>564.44655866943822</v>
      </c>
      <c r="M393">
        <v>665.66640154884999</v>
      </c>
      <c r="N393">
        <v>655.50190123309164</v>
      </c>
      <c r="O393">
        <v>702.75429417875262</v>
      </c>
      <c r="P393">
        <v>627.21800016932468</v>
      </c>
      <c r="Q393">
        <v>545.57585830439689</v>
      </c>
      <c r="R393">
        <v>670.70399575791373</v>
      </c>
      <c r="S393">
        <v>701.30117487747884</v>
      </c>
      <c r="T393">
        <v>719.55587758337208</v>
      </c>
      <c r="U393">
        <v>1334.2318102998331</v>
      </c>
      <c r="V393">
        <v>1243.0204346767223</v>
      </c>
      <c r="W393">
        <v>1020.1390724668239</v>
      </c>
      <c r="X393">
        <v>951.45983092291272</v>
      </c>
      <c r="Y393">
        <v>892.3214352960606</v>
      </c>
      <c r="Z393">
        <v>783.51742085517446</v>
      </c>
      <c r="AA393">
        <v>873.25112484394754</v>
      </c>
      <c r="AB393">
        <v>1151.6035509964599</v>
      </c>
      <c r="AC393">
        <v>1864.6231547333716</v>
      </c>
      <c r="AD393">
        <v>1596.0049887777514</v>
      </c>
      <c r="AE393">
        <v>1792.6668060460345</v>
      </c>
      <c r="AF393">
        <v>2264.7132059287492</v>
      </c>
      <c r="AG393">
        <v>1989.651050090738</v>
      </c>
      <c r="AI393">
        <v>665.66640154884999</v>
      </c>
    </row>
    <row r="394" spans="2:35" x14ac:dyDescent="0.25">
      <c r="B394" t="s">
        <v>418</v>
      </c>
      <c r="C394">
        <v>255</v>
      </c>
      <c r="D394">
        <v>271.45665207452737</v>
      </c>
      <c r="E394">
        <v>285.91512446933928</v>
      </c>
      <c r="F394">
        <v>510.28779823946184</v>
      </c>
      <c r="G394">
        <v>526.33581555191847</v>
      </c>
      <c r="H394">
        <v>611.4230560072732</v>
      </c>
      <c r="I394">
        <v>907.20524979977483</v>
      </c>
      <c r="J394">
        <v>863.98283104572693</v>
      </c>
      <c r="K394">
        <v>1414.5663524967079</v>
      </c>
      <c r="L394">
        <v>1370.4084881054355</v>
      </c>
      <c r="M394">
        <v>1632.2710646153994</v>
      </c>
      <c r="N394">
        <v>1467.8976007939916</v>
      </c>
      <c r="O394">
        <v>2167.7719209850038</v>
      </c>
      <c r="P394">
        <v>1574.6255148722612</v>
      </c>
      <c r="Q394">
        <v>1601.7674841150144</v>
      </c>
      <c r="R394">
        <v>1621.7546063527388</v>
      </c>
      <c r="S394">
        <v>1103.1628059448255</v>
      </c>
      <c r="T394">
        <v>857.31579842853364</v>
      </c>
      <c r="U394">
        <v>990.68558722360967</v>
      </c>
      <c r="V394">
        <v>1123.8772359918385</v>
      </c>
      <c r="W394">
        <v>1524.5565723335405</v>
      </c>
      <c r="X394">
        <v>2518.2071305911936</v>
      </c>
      <c r="Y394">
        <v>3250.9915767346447</v>
      </c>
      <c r="Z394">
        <v>2130.3246052115387</v>
      </c>
      <c r="AA394">
        <v>2583.5076029296183</v>
      </c>
      <c r="AB394">
        <v>2318.5389440093277</v>
      </c>
      <c r="AC394">
        <v>2200.9514057910578</v>
      </c>
      <c r="AD394">
        <v>2742.7078650903154</v>
      </c>
      <c r="AE394">
        <v>2913.6259434012977</v>
      </c>
      <c r="AF394">
        <v>2181.4260489417711</v>
      </c>
      <c r="AG394">
        <v>2163.0644233084868</v>
      </c>
      <c r="AI394">
        <v>1632.2710646153994</v>
      </c>
    </row>
    <row r="395" spans="2:35" x14ac:dyDescent="0.25">
      <c r="B395" t="s">
        <v>419</v>
      </c>
      <c r="C395">
        <v>255</v>
      </c>
      <c r="D395">
        <v>317.66362027170288</v>
      </c>
      <c r="E395">
        <v>401.10775533479915</v>
      </c>
      <c r="F395">
        <v>444.68304792459617</v>
      </c>
      <c r="G395">
        <v>363.06392859390979</v>
      </c>
      <c r="H395">
        <v>481.7325488129942</v>
      </c>
      <c r="I395">
        <v>602.59983194516235</v>
      </c>
      <c r="J395">
        <v>538.49391278403323</v>
      </c>
      <c r="K395">
        <v>513.08158133362485</v>
      </c>
      <c r="L395">
        <v>436.74097128127426</v>
      </c>
      <c r="M395">
        <v>397.32432561983882</v>
      </c>
      <c r="N395">
        <v>392.83704327674894</v>
      </c>
      <c r="O395">
        <v>482.85241046031734</v>
      </c>
      <c r="P395">
        <v>406.64112710877197</v>
      </c>
      <c r="Q395">
        <v>309.38411340016739</v>
      </c>
      <c r="R395">
        <v>297.70385198257532</v>
      </c>
      <c r="S395">
        <v>391.49301717496155</v>
      </c>
      <c r="T395">
        <v>315.80626458028763</v>
      </c>
      <c r="U395">
        <v>496.0359731680262</v>
      </c>
      <c r="V395">
        <v>440.60442818408188</v>
      </c>
      <c r="W395">
        <v>448.85458529129016</v>
      </c>
      <c r="X395">
        <v>527.40824652368406</v>
      </c>
      <c r="Y395">
        <v>433.99147540558909</v>
      </c>
      <c r="Z395">
        <v>484.94875617326585</v>
      </c>
      <c r="AA395">
        <v>571.34927112263836</v>
      </c>
      <c r="AB395">
        <v>508.68187688419755</v>
      </c>
      <c r="AC395">
        <v>624.83184580399768</v>
      </c>
      <c r="AD395">
        <v>715.86234000809759</v>
      </c>
      <c r="AE395">
        <v>719.6417673161136</v>
      </c>
      <c r="AF395">
        <v>1106.9145104670997</v>
      </c>
      <c r="AG395">
        <v>1051.6586296755363</v>
      </c>
      <c r="AI395">
        <v>397.32432561983882</v>
      </c>
    </row>
    <row r="396" spans="2:35" x14ac:dyDescent="0.25">
      <c r="B396" t="s">
        <v>420</v>
      </c>
      <c r="C396">
        <v>255</v>
      </c>
      <c r="D396">
        <v>307.10211019455011</v>
      </c>
      <c r="E396">
        <v>292.09187032950757</v>
      </c>
      <c r="F396">
        <v>300.7528305224161</v>
      </c>
      <c r="G396">
        <v>325.58913250048533</v>
      </c>
      <c r="H396">
        <v>369.12925297154857</v>
      </c>
      <c r="I396">
        <v>302.1679335874536</v>
      </c>
      <c r="J396">
        <v>362.87416203770158</v>
      </c>
      <c r="K396">
        <v>533.56167085205482</v>
      </c>
      <c r="L396">
        <v>507.28144501600195</v>
      </c>
      <c r="M396">
        <v>657.76998969077204</v>
      </c>
      <c r="N396">
        <v>717.50074056081166</v>
      </c>
      <c r="O396">
        <v>671.34046011663031</v>
      </c>
      <c r="P396">
        <v>703.04893260509004</v>
      </c>
      <c r="Q396">
        <v>832.19637283442341</v>
      </c>
      <c r="R396">
        <v>880.80775642949607</v>
      </c>
      <c r="S396">
        <v>765.42892556890024</v>
      </c>
      <c r="T396">
        <v>674.98566438663909</v>
      </c>
      <c r="U396">
        <v>607.98911969163942</v>
      </c>
      <c r="V396">
        <v>886.01557505157075</v>
      </c>
      <c r="W396">
        <v>1578.0842638937995</v>
      </c>
      <c r="X396">
        <v>2102.5068644800508</v>
      </c>
      <c r="Y396">
        <v>2377.4201181474928</v>
      </c>
      <c r="Z396">
        <v>2165.153084785075</v>
      </c>
      <c r="AA396">
        <v>2493.4332934509994</v>
      </c>
      <c r="AB396">
        <v>2401.7735230029216</v>
      </c>
      <c r="AC396">
        <v>2351.1327298587817</v>
      </c>
      <c r="AD396">
        <v>2793.7941719703326</v>
      </c>
      <c r="AE396">
        <v>3058.3536809191228</v>
      </c>
      <c r="AF396">
        <v>2904.8830340160239</v>
      </c>
      <c r="AG396">
        <v>2856.6627327266751</v>
      </c>
      <c r="AI396">
        <v>657.76998969077204</v>
      </c>
    </row>
    <row r="397" spans="2:35" x14ac:dyDescent="0.25">
      <c r="B397" t="s">
        <v>421</v>
      </c>
      <c r="C397">
        <v>255</v>
      </c>
      <c r="D397">
        <v>212.09209004663268</v>
      </c>
      <c r="E397">
        <v>320.32140954563869</v>
      </c>
      <c r="F397">
        <v>484.66854378028017</v>
      </c>
      <c r="G397">
        <v>473.42491662667589</v>
      </c>
      <c r="H397">
        <v>414.77799098414704</v>
      </c>
      <c r="I397">
        <v>395.78902172486698</v>
      </c>
      <c r="J397">
        <v>464.96284387280713</v>
      </c>
      <c r="K397">
        <v>495.96878907531914</v>
      </c>
      <c r="L397">
        <v>692.2248150366629</v>
      </c>
      <c r="M397">
        <v>599.74576953178303</v>
      </c>
      <c r="N397">
        <v>566.32754066425048</v>
      </c>
      <c r="O397">
        <v>505.33717930907193</v>
      </c>
      <c r="P397">
        <v>556.97029928540474</v>
      </c>
      <c r="Q397">
        <v>729.47238226367313</v>
      </c>
      <c r="R397">
        <v>612.95853196316136</v>
      </c>
      <c r="S397">
        <v>687.34397018166294</v>
      </c>
      <c r="T397">
        <v>822.22310006480325</v>
      </c>
      <c r="U397">
        <v>880.91212207863157</v>
      </c>
      <c r="V397">
        <v>703.78444311510134</v>
      </c>
      <c r="W397">
        <v>768.64203212272832</v>
      </c>
      <c r="X397">
        <v>672.01315600709665</v>
      </c>
      <c r="Y397">
        <v>848.16278612063888</v>
      </c>
      <c r="Z397">
        <v>904.36267038399626</v>
      </c>
      <c r="AA397">
        <v>1011.8573967675543</v>
      </c>
      <c r="AB397">
        <v>1264.574813095662</v>
      </c>
      <c r="AC397">
        <v>1651.2975008883034</v>
      </c>
      <c r="AD397">
        <v>1549.1819961561553</v>
      </c>
      <c r="AE397">
        <v>1221.6626300562066</v>
      </c>
      <c r="AF397">
        <v>1584.8335057815138</v>
      </c>
      <c r="AG397">
        <v>2472.3207429280851</v>
      </c>
      <c r="AI397">
        <v>599.74576953178303</v>
      </c>
    </row>
    <row r="398" spans="2:35" x14ac:dyDescent="0.25">
      <c r="B398" t="s">
        <v>422</v>
      </c>
      <c r="C398">
        <v>255</v>
      </c>
      <c r="D398">
        <v>417.74318357516046</v>
      </c>
      <c r="E398">
        <v>375.17156002220707</v>
      </c>
      <c r="F398">
        <v>561.89192877936512</v>
      </c>
      <c r="G398">
        <v>678.21560157098168</v>
      </c>
      <c r="H398">
        <v>628.48801439217027</v>
      </c>
      <c r="I398">
        <v>773.53145900340849</v>
      </c>
      <c r="J398">
        <v>705.34393416235855</v>
      </c>
      <c r="K398">
        <v>784.41001949814461</v>
      </c>
      <c r="L398">
        <v>548.29936316152987</v>
      </c>
      <c r="M398">
        <v>673.15337664371293</v>
      </c>
      <c r="N398">
        <v>647.84367636343507</v>
      </c>
      <c r="O398">
        <v>572.09970209012226</v>
      </c>
      <c r="P398">
        <v>530.27823378391656</v>
      </c>
      <c r="Q398">
        <v>597.23043378012915</v>
      </c>
      <c r="R398">
        <v>553.86170495187525</v>
      </c>
      <c r="S398">
        <v>878.0215992180789</v>
      </c>
      <c r="T398">
        <v>746.04189788864551</v>
      </c>
      <c r="U398">
        <v>833.21116989456527</v>
      </c>
      <c r="V398">
        <v>996.00993689116103</v>
      </c>
      <c r="W398">
        <v>1084.4173392132611</v>
      </c>
      <c r="X398">
        <v>1108.0460129802084</v>
      </c>
      <c r="Y398">
        <v>1174.5502121304851</v>
      </c>
      <c r="Z398">
        <v>872.53588449791937</v>
      </c>
      <c r="AA398">
        <v>754.46462312052427</v>
      </c>
      <c r="AB398">
        <v>1173.1640245614137</v>
      </c>
      <c r="AC398">
        <v>981.58864024218042</v>
      </c>
      <c r="AD398">
        <v>1092.7825277707022</v>
      </c>
      <c r="AE398">
        <v>1099.3843944049011</v>
      </c>
      <c r="AF398">
        <v>1175.5959939871311</v>
      </c>
      <c r="AG398">
        <v>1327.4485657428511</v>
      </c>
      <c r="AI398">
        <v>673.15337664371293</v>
      </c>
    </row>
    <row r="399" spans="2:35" x14ac:dyDescent="0.25">
      <c r="B399" t="s">
        <v>423</v>
      </c>
      <c r="C399">
        <v>255</v>
      </c>
      <c r="D399">
        <v>236.32843841296776</v>
      </c>
      <c r="E399">
        <v>210.97330979365083</v>
      </c>
      <c r="F399">
        <v>203.18641428884476</v>
      </c>
      <c r="G399">
        <v>146.03618778794811</v>
      </c>
      <c r="H399">
        <v>145.65769653385217</v>
      </c>
      <c r="I399">
        <v>131.93783326960843</v>
      </c>
      <c r="J399">
        <v>118.04524524658204</v>
      </c>
      <c r="K399">
        <v>150.34309791413122</v>
      </c>
      <c r="L399">
        <v>156.62208907204956</v>
      </c>
      <c r="M399">
        <v>209.37496956143892</v>
      </c>
      <c r="N399">
        <v>238.68070950453892</v>
      </c>
      <c r="O399">
        <v>206.16851005991339</v>
      </c>
      <c r="P399">
        <v>234.18645370197649</v>
      </c>
      <c r="Q399">
        <v>287.39256600166448</v>
      </c>
      <c r="R399">
        <v>308.53424605452966</v>
      </c>
      <c r="S399">
        <v>245.02691886555195</v>
      </c>
      <c r="T399">
        <v>258.24415472447669</v>
      </c>
      <c r="U399">
        <v>292.66266642331027</v>
      </c>
      <c r="V399">
        <v>340.07795930453381</v>
      </c>
      <c r="W399">
        <v>388.82821295897168</v>
      </c>
      <c r="X399">
        <v>355.10775457554513</v>
      </c>
      <c r="Y399">
        <v>374.25517481145965</v>
      </c>
      <c r="Z399">
        <v>399.07369254932576</v>
      </c>
      <c r="AA399">
        <v>452.96870973162765</v>
      </c>
      <c r="AB399">
        <v>603.66809019965513</v>
      </c>
      <c r="AC399">
        <v>699.17160570027477</v>
      </c>
      <c r="AD399">
        <v>891.21780756194778</v>
      </c>
      <c r="AE399">
        <v>1068.7095019560882</v>
      </c>
      <c r="AF399">
        <v>1194.8112263430723</v>
      </c>
      <c r="AG399">
        <v>1399.3316752958208</v>
      </c>
      <c r="AI399">
        <v>209.37496956143892</v>
      </c>
    </row>
    <row r="400" spans="2:35" x14ac:dyDescent="0.25">
      <c r="B400" t="s">
        <v>424</v>
      </c>
      <c r="C400">
        <v>255</v>
      </c>
      <c r="D400">
        <v>296.28814062717277</v>
      </c>
      <c r="E400">
        <v>312.40372308822293</v>
      </c>
      <c r="F400">
        <v>298.42827596011409</v>
      </c>
      <c r="G400">
        <v>383.20574240292888</v>
      </c>
      <c r="H400">
        <v>490.08522341142765</v>
      </c>
      <c r="I400">
        <v>555.17608691591295</v>
      </c>
      <c r="J400">
        <v>579.41199110659238</v>
      </c>
      <c r="K400">
        <v>853.34885528433188</v>
      </c>
      <c r="L400">
        <v>828.9092437228619</v>
      </c>
      <c r="M400">
        <v>930.81026051908725</v>
      </c>
      <c r="N400">
        <v>1118.5951333916571</v>
      </c>
      <c r="O400">
        <v>1325.8400972031463</v>
      </c>
      <c r="P400">
        <v>1247.0986359222011</v>
      </c>
      <c r="Q400">
        <v>1253.9032545646448</v>
      </c>
      <c r="R400">
        <v>1447.3694116948934</v>
      </c>
      <c r="S400">
        <v>1711.4946695105066</v>
      </c>
      <c r="T400">
        <v>2880.9074784150298</v>
      </c>
      <c r="U400">
        <v>2723.5969565738028</v>
      </c>
      <c r="V400">
        <v>3413.416712497326</v>
      </c>
      <c r="W400">
        <v>3397.5593626420787</v>
      </c>
      <c r="X400">
        <v>4020.1616160957974</v>
      </c>
      <c r="Y400">
        <v>4167.8627063567892</v>
      </c>
      <c r="Z400">
        <v>5135.7441473129802</v>
      </c>
      <c r="AA400">
        <v>4754.5202582959619</v>
      </c>
      <c r="AB400">
        <v>3128.7022669940079</v>
      </c>
      <c r="AC400">
        <v>3069.6680292872502</v>
      </c>
      <c r="AD400">
        <v>3517.4997558115701</v>
      </c>
      <c r="AE400">
        <v>4155.6486899146439</v>
      </c>
      <c r="AF400">
        <v>4096.1477677674584</v>
      </c>
      <c r="AG400">
        <v>4377.0653790406413</v>
      </c>
      <c r="AI400">
        <v>930.81026051908725</v>
      </c>
    </row>
    <row r="401" spans="2:35" x14ac:dyDescent="0.25">
      <c r="B401" t="s">
        <v>425</v>
      </c>
      <c r="C401">
        <v>255</v>
      </c>
      <c r="D401">
        <v>187.89326933965498</v>
      </c>
      <c r="E401">
        <v>194.63490308764364</v>
      </c>
      <c r="F401">
        <v>163.2415523855168</v>
      </c>
      <c r="G401">
        <v>189.91314556527254</v>
      </c>
      <c r="H401">
        <v>181.94705445967435</v>
      </c>
      <c r="I401">
        <v>175.29470067850377</v>
      </c>
      <c r="J401">
        <v>207.01401271641919</v>
      </c>
      <c r="K401">
        <v>244.95257656127308</v>
      </c>
      <c r="L401">
        <v>269.80492316738139</v>
      </c>
      <c r="M401">
        <v>247.36865458417935</v>
      </c>
      <c r="N401">
        <v>251.80551733919884</v>
      </c>
      <c r="O401">
        <v>324.32682302585965</v>
      </c>
      <c r="P401">
        <v>253.89628364583348</v>
      </c>
      <c r="Q401">
        <v>227.49915288375243</v>
      </c>
      <c r="R401">
        <v>197.83916613764538</v>
      </c>
      <c r="S401">
        <v>264.14041690384317</v>
      </c>
      <c r="T401">
        <v>378.59625695875525</v>
      </c>
      <c r="U401">
        <v>584.27224895364554</v>
      </c>
      <c r="V401">
        <v>717.59802457989201</v>
      </c>
      <c r="W401">
        <v>772.23797139377007</v>
      </c>
      <c r="X401">
        <v>899.62333806786603</v>
      </c>
      <c r="Y401">
        <v>678.000067905273</v>
      </c>
      <c r="Z401">
        <v>555.65293420298872</v>
      </c>
      <c r="AA401">
        <v>540.02097943041042</v>
      </c>
      <c r="AB401">
        <v>394.26072860892378</v>
      </c>
      <c r="AC401">
        <v>369.90695297951788</v>
      </c>
      <c r="AD401">
        <v>402.71514852439338</v>
      </c>
      <c r="AE401">
        <v>379.97830309031917</v>
      </c>
      <c r="AF401">
        <v>353.14824869084424</v>
      </c>
      <c r="AG401">
        <v>387.31946072721973</v>
      </c>
      <c r="AI401">
        <v>247.36865458417935</v>
      </c>
    </row>
    <row r="402" spans="2:35" x14ac:dyDescent="0.25">
      <c r="B402" t="s">
        <v>426</v>
      </c>
      <c r="C402">
        <v>255</v>
      </c>
      <c r="D402">
        <v>320.36556460081471</v>
      </c>
      <c r="E402">
        <v>355.37605783228645</v>
      </c>
      <c r="F402">
        <v>335.51234477887431</v>
      </c>
      <c r="G402">
        <v>211.39010828321958</v>
      </c>
      <c r="H402">
        <v>221.74664077345952</v>
      </c>
      <c r="I402">
        <v>178.51764476445371</v>
      </c>
      <c r="J402">
        <v>314.84114986640191</v>
      </c>
      <c r="K402">
        <v>273.11331528687811</v>
      </c>
      <c r="L402">
        <v>297.03117651697744</v>
      </c>
      <c r="M402">
        <v>232.62116321383408</v>
      </c>
      <c r="N402">
        <v>236.24623369977647</v>
      </c>
      <c r="O402">
        <v>254.95120109087947</v>
      </c>
      <c r="P402">
        <v>184.58352648063817</v>
      </c>
      <c r="Q402">
        <v>258.13960933532729</v>
      </c>
      <c r="R402">
        <v>337.20269052345947</v>
      </c>
      <c r="S402">
        <v>381.84373704931221</v>
      </c>
      <c r="T402">
        <v>496.85830723095239</v>
      </c>
      <c r="U402">
        <v>625.64687536957877</v>
      </c>
      <c r="V402">
        <v>691.11222041675171</v>
      </c>
      <c r="W402">
        <v>470.34869040770565</v>
      </c>
      <c r="X402">
        <v>484.34492084514898</v>
      </c>
      <c r="Y402">
        <v>523.42508596341622</v>
      </c>
      <c r="Z402">
        <v>695.87729870607211</v>
      </c>
      <c r="AA402">
        <v>509.75879212372769</v>
      </c>
      <c r="AB402">
        <v>472.6249495390739</v>
      </c>
      <c r="AC402">
        <v>556.78477576916737</v>
      </c>
      <c r="AD402">
        <v>697.41207171491169</v>
      </c>
      <c r="AE402">
        <v>813.74211044904871</v>
      </c>
      <c r="AF402">
        <v>924.80900916658095</v>
      </c>
      <c r="AG402">
        <v>942.16416757380387</v>
      </c>
      <c r="AI402">
        <v>232.62116321383408</v>
      </c>
    </row>
    <row r="403" spans="2:35" x14ac:dyDescent="0.25">
      <c r="B403" t="s">
        <v>427</v>
      </c>
      <c r="C403">
        <v>255</v>
      </c>
      <c r="D403">
        <v>307.54967152316476</v>
      </c>
      <c r="E403">
        <v>308.80081647581608</v>
      </c>
      <c r="F403">
        <v>453.3381841587788</v>
      </c>
      <c r="G403">
        <v>630.24072345465379</v>
      </c>
      <c r="H403">
        <v>813.66539009118799</v>
      </c>
      <c r="I403">
        <v>865.93282955330949</v>
      </c>
      <c r="J403">
        <v>923.90953202800199</v>
      </c>
      <c r="K403">
        <v>733.48263534406533</v>
      </c>
      <c r="L403">
        <v>998.92600545032121</v>
      </c>
      <c r="M403">
        <v>1217.5708091359843</v>
      </c>
      <c r="N403">
        <v>940.61057089446263</v>
      </c>
      <c r="O403">
        <v>788.11981787981756</v>
      </c>
      <c r="P403">
        <v>899.94758206123231</v>
      </c>
      <c r="Q403">
        <v>744.06607836703063</v>
      </c>
      <c r="R403">
        <v>1137.8949658260028</v>
      </c>
      <c r="S403">
        <v>846.19202796081902</v>
      </c>
      <c r="T403">
        <v>1042.3124994434959</v>
      </c>
      <c r="U403">
        <v>988.67972952929142</v>
      </c>
      <c r="V403">
        <v>791.05073802088816</v>
      </c>
      <c r="W403">
        <v>871.62106665685837</v>
      </c>
      <c r="X403">
        <v>812.35067045943276</v>
      </c>
      <c r="Y403">
        <v>996.57947010568239</v>
      </c>
      <c r="Z403">
        <v>968.12468522665472</v>
      </c>
      <c r="AA403">
        <v>949.94652474309146</v>
      </c>
      <c r="AB403">
        <v>578.46009699608658</v>
      </c>
      <c r="AC403">
        <v>871.83473896374903</v>
      </c>
      <c r="AD403">
        <v>906.39551077385465</v>
      </c>
      <c r="AE403">
        <v>1232.7735692575295</v>
      </c>
      <c r="AF403">
        <v>1221.2820973117859</v>
      </c>
      <c r="AG403">
        <v>1746.1822615206986</v>
      </c>
      <c r="AI403">
        <v>1217.5708091359843</v>
      </c>
    </row>
    <row r="404" spans="2:35" x14ac:dyDescent="0.25">
      <c r="B404" t="s">
        <v>428</v>
      </c>
      <c r="C404">
        <v>255</v>
      </c>
      <c r="D404">
        <v>252.20435762194379</v>
      </c>
      <c r="E404">
        <v>399.6329102334729</v>
      </c>
      <c r="F404">
        <v>463.41099992210025</v>
      </c>
      <c r="G404">
        <v>444.6971881960697</v>
      </c>
      <c r="H404">
        <v>406.79150346653677</v>
      </c>
      <c r="I404">
        <v>409.99914508646657</v>
      </c>
      <c r="J404">
        <v>333.00058050061443</v>
      </c>
      <c r="K404">
        <v>344.54934171706816</v>
      </c>
      <c r="L404">
        <v>335.14009108385289</v>
      </c>
      <c r="M404">
        <v>350.81248648048535</v>
      </c>
      <c r="N404">
        <v>280.01566017769886</v>
      </c>
      <c r="O404">
        <v>184.93855517576185</v>
      </c>
      <c r="P404">
        <v>192.50134629629994</v>
      </c>
      <c r="Q404">
        <v>178.96056963314189</v>
      </c>
      <c r="R404">
        <v>343.14255505643354</v>
      </c>
      <c r="S404">
        <v>314.6336435265282</v>
      </c>
      <c r="T404">
        <v>366.42758643907007</v>
      </c>
      <c r="U404">
        <v>356.08197819196175</v>
      </c>
      <c r="V404">
        <v>291.42019793923862</v>
      </c>
      <c r="W404">
        <v>464.50888234083078</v>
      </c>
      <c r="X404">
        <v>403.26505401082864</v>
      </c>
      <c r="Y404">
        <v>526.04228316815056</v>
      </c>
      <c r="Z404">
        <v>538.93137670206625</v>
      </c>
      <c r="AA404">
        <v>578.57594479053057</v>
      </c>
      <c r="AB404">
        <v>538.11414114705519</v>
      </c>
      <c r="AC404">
        <v>410.9506444106575</v>
      </c>
      <c r="AD404">
        <v>486.74463072392962</v>
      </c>
      <c r="AE404">
        <v>456.5881267234904</v>
      </c>
      <c r="AF404">
        <v>371.39464360501165</v>
      </c>
      <c r="AG404">
        <v>387.00074911580828</v>
      </c>
      <c r="AI404">
        <v>350.81248648048535</v>
      </c>
    </row>
    <row r="405" spans="2:35" x14ac:dyDescent="0.25">
      <c r="B405" t="s">
        <v>429</v>
      </c>
      <c r="C405">
        <v>255</v>
      </c>
      <c r="D405">
        <v>233.73597553258247</v>
      </c>
      <c r="E405">
        <v>277.73116740470539</v>
      </c>
      <c r="F405">
        <v>170.4851591018562</v>
      </c>
      <c r="G405">
        <v>171.06300978654815</v>
      </c>
      <c r="H405">
        <v>116.74592103216115</v>
      </c>
      <c r="I405">
        <v>104.02663705987585</v>
      </c>
      <c r="J405">
        <v>133.15953744708526</v>
      </c>
      <c r="K405">
        <v>146.24315003699451</v>
      </c>
      <c r="L405">
        <v>156.37391995122556</v>
      </c>
      <c r="M405">
        <v>141.85810517472729</v>
      </c>
      <c r="N405">
        <v>142.33960359410224</v>
      </c>
      <c r="O405">
        <v>151.78273257155183</v>
      </c>
      <c r="P405">
        <v>181.55439495718315</v>
      </c>
      <c r="Q405">
        <v>178.33637115430852</v>
      </c>
      <c r="R405">
        <v>222.34035058839021</v>
      </c>
      <c r="S405">
        <v>257.40653351513492</v>
      </c>
      <c r="T405">
        <v>282.6050291144258</v>
      </c>
      <c r="U405">
        <v>420.47461541045908</v>
      </c>
      <c r="V405">
        <v>445.07048083251652</v>
      </c>
      <c r="W405">
        <v>508.41468567532252</v>
      </c>
      <c r="X405">
        <v>697.98440843416836</v>
      </c>
      <c r="Y405">
        <v>557.88561945983975</v>
      </c>
      <c r="Z405">
        <v>628.79939763716652</v>
      </c>
      <c r="AA405">
        <v>688.36575162418012</v>
      </c>
      <c r="AB405">
        <v>577.55684787708947</v>
      </c>
      <c r="AC405">
        <v>466.98859358640544</v>
      </c>
      <c r="AD405">
        <v>656.30218583815872</v>
      </c>
      <c r="AE405">
        <v>609.79506162079451</v>
      </c>
      <c r="AF405">
        <v>516.05432464992805</v>
      </c>
      <c r="AG405">
        <v>427.26725708664799</v>
      </c>
      <c r="AI405">
        <v>141.85810517472729</v>
      </c>
    </row>
    <row r="406" spans="2:35" x14ac:dyDescent="0.25">
      <c r="B406" t="s">
        <v>430</v>
      </c>
      <c r="C406">
        <v>255</v>
      </c>
      <c r="D406">
        <v>349.19163892287247</v>
      </c>
      <c r="E406">
        <v>560.39712292879778</v>
      </c>
      <c r="F406">
        <v>493.95826169821459</v>
      </c>
      <c r="G406">
        <v>656.76254841271145</v>
      </c>
      <c r="H406">
        <v>625.47606423592219</v>
      </c>
      <c r="I406">
        <v>493.26929224002032</v>
      </c>
      <c r="J406">
        <v>547.6980738389633</v>
      </c>
      <c r="K406">
        <v>683.37139570204863</v>
      </c>
      <c r="L406">
        <v>650.46727334969808</v>
      </c>
      <c r="M406">
        <v>834.69788840085937</v>
      </c>
      <c r="N406">
        <v>1104.4662591218521</v>
      </c>
      <c r="O406">
        <v>1427.4767426791668</v>
      </c>
      <c r="P406">
        <v>1258.6416162050657</v>
      </c>
      <c r="Q406">
        <v>1366.500684561988</v>
      </c>
      <c r="R406">
        <v>1407.6270984348646</v>
      </c>
      <c r="S406">
        <v>1273.3527148031951</v>
      </c>
      <c r="T406">
        <v>1170.4626261670237</v>
      </c>
      <c r="U406">
        <v>1858.8893810280986</v>
      </c>
      <c r="V406">
        <v>3373.1474414794866</v>
      </c>
      <c r="W406">
        <v>2538.7231087180862</v>
      </c>
      <c r="X406">
        <v>1829.8073385065998</v>
      </c>
      <c r="Y406">
        <v>1293.8181138652053</v>
      </c>
      <c r="Z406">
        <v>1848.2913235667033</v>
      </c>
      <c r="AA406">
        <v>2178.7318436654623</v>
      </c>
      <c r="AB406">
        <v>4137.3688690328827</v>
      </c>
      <c r="AC406">
        <v>3306.7988681696311</v>
      </c>
      <c r="AD406">
        <v>5754.9876969987599</v>
      </c>
      <c r="AE406">
        <v>11496.254858144492</v>
      </c>
      <c r="AF406">
        <v>9857.7350420848452</v>
      </c>
      <c r="AG406">
        <v>8675.6918054699981</v>
      </c>
      <c r="AI406">
        <v>834.69788840085937</v>
      </c>
    </row>
    <row r="407" spans="2:35" x14ac:dyDescent="0.25">
      <c r="B407" t="s">
        <v>431</v>
      </c>
      <c r="C407">
        <v>255</v>
      </c>
      <c r="D407">
        <v>203.77737137428485</v>
      </c>
      <c r="E407">
        <v>199.66147941112243</v>
      </c>
      <c r="F407">
        <v>201.21103085910255</v>
      </c>
      <c r="G407">
        <v>156.34964533646709</v>
      </c>
      <c r="H407">
        <v>232.94597096401861</v>
      </c>
      <c r="I407">
        <v>170.59183369420171</v>
      </c>
      <c r="J407">
        <v>192.80259661042959</v>
      </c>
      <c r="K407">
        <v>228.92543999345841</v>
      </c>
      <c r="L407">
        <v>243.2283885511581</v>
      </c>
      <c r="M407">
        <v>340.6580617986782</v>
      </c>
      <c r="N407">
        <v>311.73745326617012</v>
      </c>
      <c r="O407">
        <v>314.96986176131753</v>
      </c>
      <c r="P407">
        <v>316.20376662597852</v>
      </c>
      <c r="Q407">
        <v>230.1805745721328</v>
      </c>
      <c r="R407">
        <v>292.8238339511048</v>
      </c>
      <c r="S407">
        <v>269.16755853517765</v>
      </c>
      <c r="T407">
        <v>250.13018073527101</v>
      </c>
      <c r="U407">
        <v>221.69865080469918</v>
      </c>
      <c r="V407">
        <v>249.55137884797853</v>
      </c>
      <c r="W407">
        <v>273.46059687404147</v>
      </c>
      <c r="X407">
        <v>247.0397645475488</v>
      </c>
      <c r="Y407">
        <v>256.19404159601123</v>
      </c>
      <c r="Z407">
        <v>260.97024948532271</v>
      </c>
      <c r="AA407">
        <v>341.69821070655956</v>
      </c>
      <c r="AB407">
        <v>400.72826645134154</v>
      </c>
      <c r="AC407">
        <v>497.68182360990306</v>
      </c>
      <c r="AD407">
        <v>588.26015554718481</v>
      </c>
      <c r="AE407">
        <v>822.87162217559398</v>
      </c>
      <c r="AF407">
        <v>1037.2976266153855</v>
      </c>
      <c r="AG407">
        <v>1103.6352403650585</v>
      </c>
      <c r="AI407">
        <v>340.6580617986782</v>
      </c>
    </row>
    <row r="408" spans="2:35" x14ac:dyDescent="0.25">
      <c r="B408" t="s">
        <v>432</v>
      </c>
      <c r="C408">
        <v>255</v>
      </c>
      <c r="D408">
        <v>275.36589000596365</v>
      </c>
      <c r="E408">
        <v>327.90429667933961</v>
      </c>
      <c r="F408">
        <v>402.50419940219587</v>
      </c>
      <c r="G408">
        <v>522.22335623550453</v>
      </c>
      <c r="H408">
        <v>754.69364082119694</v>
      </c>
      <c r="I408">
        <v>885.22681610710083</v>
      </c>
      <c r="J408">
        <v>843.25403392357532</v>
      </c>
      <c r="K408">
        <v>1122.4192870084091</v>
      </c>
      <c r="L408">
        <v>912.264618260009</v>
      </c>
      <c r="M408">
        <v>893.23872056663049</v>
      </c>
      <c r="N408">
        <v>822.92570559230057</v>
      </c>
      <c r="O408">
        <v>963.68634191055173</v>
      </c>
      <c r="P408">
        <v>1246.3484715339084</v>
      </c>
      <c r="Q408">
        <v>917.73966356653932</v>
      </c>
      <c r="R408">
        <v>854.91318960039678</v>
      </c>
      <c r="S408">
        <v>880.07740930084969</v>
      </c>
      <c r="T408">
        <v>779.62560413797291</v>
      </c>
      <c r="U408">
        <v>988.09463313162075</v>
      </c>
      <c r="V408">
        <v>1219.2211238340087</v>
      </c>
      <c r="W408">
        <v>1145.5226947514802</v>
      </c>
      <c r="X408">
        <v>1400.4048452055622</v>
      </c>
      <c r="Y408">
        <v>1473.9450751562445</v>
      </c>
      <c r="Z408">
        <v>1493.5601028622928</v>
      </c>
      <c r="AA408">
        <v>1678.1054492690344</v>
      </c>
      <c r="AB408">
        <v>1950.7776250906722</v>
      </c>
      <c r="AC408">
        <v>3205.4416531604611</v>
      </c>
      <c r="AD408">
        <v>2182.4160427952811</v>
      </c>
      <c r="AE408">
        <v>2726.2822485279744</v>
      </c>
      <c r="AF408">
        <v>3350.324740210579</v>
      </c>
      <c r="AG408">
        <v>3998.8812851469379</v>
      </c>
      <c r="AI408">
        <v>893.23872056663049</v>
      </c>
    </row>
    <row r="409" spans="2:35" x14ac:dyDescent="0.25">
      <c r="B409" t="s">
        <v>433</v>
      </c>
      <c r="C409">
        <v>255</v>
      </c>
      <c r="D409">
        <v>251.45365640898746</v>
      </c>
      <c r="E409">
        <v>213.35250627746285</v>
      </c>
      <c r="F409">
        <v>355.59695984294785</v>
      </c>
      <c r="G409">
        <v>491.2263586039744</v>
      </c>
      <c r="H409">
        <v>392.92735250363495</v>
      </c>
      <c r="I409">
        <v>656.66426897246686</v>
      </c>
      <c r="J409">
        <v>800.84963499513117</v>
      </c>
      <c r="K409">
        <v>886.93334612339959</v>
      </c>
      <c r="L409">
        <v>1091.3271651694781</v>
      </c>
      <c r="M409">
        <v>1290.8109377335577</v>
      </c>
      <c r="N409">
        <v>1194.1743757891015</v>
      </c>
      <c r="O409">
        <v>1728.909410750528</v>
      </c>
      <c r="P409">
        <v>1073.7595817470401</v>
      </c>
      <c r="Q409">
        <v>1261.9400441234832</v>
      </c>
      <c r="R409">
        <v>1462.8309116794399</v>
      </c>
      <c r="S409">
        <v>1924.7566989267564</v>
      </c>
      <c r="T409">
        <v>1876.1967339771481</v>
      </c>
      <c r="U409">
        <v>2703.1109754145632</v>
      </c>
      <c r="V409">
        <v>2638.3211576236863</v>
      </c>
      <c r="W409">
        <v>1439.196807352532</v>
      </c>
      <c r="X409">
        <v>1953.12780732689</v>
      </c>
      <c r="Y409">
        <v>2270.6842135565203</v>
      </c>
      <c r="Z409">
        <v>2447.0056085910405</v>
      </c>
      <c r="AA409">
        <v>2843.9495461819824</v>
      </c>
      <c r="AB409">
        <v>3050.1418958010699</v>
      </c>
      <c r="AC409">
        <v>2687.9090809870709</v>
      </c>
      <c r="AD409">
        <v>2605.927539602058</v>
      </c>
      <c r="AE409">
        <v>3543.9410913048164</v>
      </c>
      <c r="AF409">
        <v>3364.6065253362813</v>
      </c>
      <c r="AG409">
        <v>3691.4985271661963</v>
      </c>
      <c r="AI409">
        <v>1290.8109377335577</v>
      </c>
    </row>
    <row r="410" spans="2:35" x14ac:dyDescent="0.25">
      <c r="B410" t="s">
        <v>434</v>
      </c>
      <c r="C410">
        <v>255</v>
      </c>
      <c r="D410">
        <v>196.34742904873548</v>
      </c>
      <c r="E410">
        <v>169.7546659148112</v>
      </c>
      <c r="F410">
        <v>208.19375793704452</v>
      </c>
      <c r="G410">
        <v>299.61944338451332</v>
      </c>
      <c r="H410">
        <v>480.25848911951238</v>
      </c>
      <c r="I410">
        <v>566.33868469184415</v>
      </c>
      <c r="J410">
        <v>784.95841353852313</v>
      </c>
      <c r="K410">
        <v>810.2473560357605</v>
      </c>
      <c r="L410">
        <v>736.84839964669823</v>
      </c>
      <c r="M410">
        <v>733.90770520924275</v>
      </c>
      <c r="N410">
        <v>598.71662858100808</v>
      </c>
      <c r="O410">
        <v>563.83154799514512</v>
      </c>
      <c r="P410">
        <v>346.27550639499316</v>
      </c>
      <c r="Q410">
        <v>316.55194995815077</v>
      </c>
      <c r="R410">
        <v>411.04183323487979</v>
      </c>
      <c r="S410">
        <v>502.4334905191418</v>
      </c>
      <c r="T410">
        <v>438.06182592960687</v>
      </c>
      <c r="U410">
        <v>445.97565038938041</v>
      </c>
      <c r="V410">
        <v>512.51096785997208</v>
      </c>
      <c r="W410">
        <v>607.42609146626808</v>
      </c>
      <c r="X410">
        <v>488.37717667692243</v>
      </c>
      <c r="Y410">
        <v>478.67986093552764</v>
      </c>
      <c r="Z410">
        <v>687.86637992725423</v>
      </c>
      <c r="AA410">
        <v>700.67974115629295</v>
      </c>
      <c r="AB410">
        <v>684.62013783256998</v>
      </c>
      <c r="AC410">
        <v>781.21762363395521</v>
      </c>
      <c r="AD410">
        <v>843.2359159609739</v>
      </c>
      <c r="AE410">
        <v>818.39633416612037</v>
      </c>
      <c r="AF410">
        <v>688.44624311392374</v>
      </c>
      <c r="AG410">
        <v>536.67696869747806</v>
      </c>
      <c r="AI410">
        <v>733.90770520924275</v>
      </c>
    </row>
    <row r="411" spans="2:35" x14ac:dyDescent="0.25">
      <c r="B411" t="s">
        <v>435</v>
      </c>
      <c r="C411">
        <v>255</v>
      </c>
      <c r="D411">
        <v>242.30364015642994</v>
      </c>
      <c r="E411">
        <v>204.73899737767306</v>
      </c>
      <c r="F411">
        <v>241.22615234925743</v>
      </c>
      <c r="G411">
        <v>273.49786247928409</v>
      </c>
      <c r="H411">
        <v>304.03921356675306</v>
      </c>
      <c r="I411">
        <v>357.48829588440242</v>
      </c>
      <c r="J411">
        <v>615.77280580532749</v>
      </c>
      <c r="K411">
        <v>671.91563500142036</v>
      </c>
      <c r="L411">
        <v>917.23685485414433</v>
      </c>
      <c r="M411">
        <v>1456.5832016494578</v>
      </c>
      <c r="N411">
        <v>2101.1726433284443</v>
      </c>
      <c r="O411">
        <v>1792.3295859692196</v>
      </c>
      <c r="P411">
        <v>2244.128151029588</v>
      </c>
      <c r="Q411">
        <v>2697.9671289432049</v>
      </c>
      <c r="R411">
        <v>3603.9027248423058</v>
      </c>
      <c r="S411">
        <v>5105.5038108080589</v>
      </c>
      <c r="T411">
        <v>4363.1185238757816</v>
      </c>
      <c r="U411">
        <v>5660.2120527233974</v>
      </c>
      <c r="V411">
        <v>5412.451943564155</v>
      </c>
      <c r="W411">
        <v>5077.8851955553409</v>
      </c>
      <c r="X411">
        <v>3782.2298282652109</v>
      </c>
      <c r="Y411">
        <v>5021.5269933161326</v>
      </c>
      <c r="Z411">
        <v>5121.3880671487332</v>
      </c>
      <c r="AA411">
        <v>4721.5017266241875</v>
      </c>
      <c r="AB411">
        <v>4859.7045967326658</v>
      </c>
      <c r="AC411">
        <v>6875.5084900499314</v>
      </c>
      <c r="AD411">
        <v>7491.0749105520672</v>
      </c>
      <c r="AE411">
        <v>9553.4060749200544</v>
      </c>
      <c r="AF411">
        <v>8821.1333517398325</v>
      </c>
      <c r="AG411">
        <v>6856.9920214259137</v>
      </c>
      <c r="AI411">
        <v>1456.5832016494578</v>
      </c>
    </row>
    <row r="412" spans="2:35" x14ac:dyDescent="0.25">
      <c r="B412" t="s">
        <v>436</v>
      </c>
      <c r="C412">
        <v>255</v>
      </c>
      <c r="D412">
        <v>272.52460832936623</v>
      </c>
      <c r="E412">
        <v>260.44225206491882</v>
      </c>
      <c r="F412">
        <v>236.58355825500468</v>
      </c>
      <c r="G412">
        <v>305.23529943106934</v>
      </c>
      <c r="H412">
        <v>291.87842522689101</v>
      </c>
      <c r="I412">
        <v>389.4177768781874</v>
      </c>
      <c r="J412">
        <v>375.59082570456781</v>
      </c>
      <c r="K412">
        <v>314.5841825114631</v>
      </c>
      <c r="L412">
        <v>266.49701383494522</v>
      </c>
      <c r="M412">
        <v>278.98666596792492</v>
      </c>
      <c r="N412">
        <v>231.14909632335687</v>
      </c>
      <c r="O412">
        <v>216.4682888777231</v>
      </c>
      <c r="P412">
        <v>237.15393045810382</v>
      </c>
      <c r="Q412">
        <v>249.50511465499739</v>
      </c>
      <c r="R412">
        <v>218.05543917235579</v>
      </c>
      <c r="S412">
        <v>204.2284422989942</v>
      </c>
      <c r="T412">
        <v>229.35840890914642</v>
      </c>
      <c r="U412">
        <v>273.22729113682971</v>
      </c>
      <c r="V412">
        <v>327.52877428879407</v>
      </c>
      <c r="W412">
        <v>300.54165383510718</v>
      </c>
      <c r="X412">
        <v>358.94921937574549</v>
      </c>
      <c r="Y412">
        <v>447.73003094417459</v>
      </c>
      <c r="Z412">
        <v>417.95767508882449</v>
      </c>
      <c r="AA412">
        <v>492.27188179707707</v>
      </c>
      <c r="AB412">
        <v>481.73362517948539</v>
      </c>
      <c r="AC412">
        <v>671.80426209702148</v>
      </c>
      <c r="AD412">
        <v>686.05255350261712</v>
      </c>
      <c r="AE412">
        <v>637.09269879733756</v>
      </c>
      <c r="AF412">
        <v>782.69141101189462</v>
      </c>
      <c r="AG412">
        <v>751.42538376295681</v>
      </c>
      <c r="AI412">
        <v>278.98666596792492</v>
      </c>
    </row>
    <row r="413" spans="2:35" x14ac:dyDescent="0.25">
      <c r="B413" t="s">
        <v>437</v>
      </c>
      <c r="C413">
        <v>255</v>
      </c>
      <c r="D413">
        <v>274.33582837462581</v>
      </c>
      <c r="E413">
        <v>349.42172903842737</v>
      </c>
      <c r="F413">
        <v>233.71091003834769</v>
      </c>
      <c r="G413">
        <v>332.48851535956737</v>
      </c>
      <c r="H413">
        <v>419.61008563697982</v>
      </c>
      <c r="I413">
        <v>519.69911528385626</v>
      </c>
      <c r="J413">
        <v>630.68443785451245</v>
      </c>
      <c r="K413">
        <v>752.19003914312043</v>
      </c>
      <c r="L413">
        <v>717.88613505888407</v>
      </c>
      <c r="M413">
        <v>573.86056499715585</v>
      </c>
      <c r="N413">
        <v>589.18691650486289</v>
      </c>
      <c r="O413">
        <v>718.28390064436712</v>
      </c>
      <c r="P413">
        <v>696.93040832689599</v>
      </c>
      <c r="Q413">
        <v>801.23193775051709</v>
      </c>
      <c r="R413">
        <v>1252.919400835407</v>
      </c>
      <c r="S413">
        <v>1390.5100474682024</v>
      </c>
      <c r="T413">
        <v>2011.6641241003306</v>
      </c>
      <c r="U413">
        <v>2374.9710167768503</v>
      </c>
      <c r="V413">
        <v>2356.7539660989028</v>
      </c>
      <c r="W413">
        <v>2601.5048912820448</v>
      </c>
      <c r="X413">
        <v>2299.9300687396635</v>
      </c>
      <c r="Y413">
        <v>2844.8367037162084</v>
      </c>
      <c r="Z413">
        <v>3318.8194669737604</v>
      </c>
      <c r="AA413">
        <v>3274.3954259842612</v>
      </c>
      <c r="AB413">
        <v>3786.6044223279041</v>
      </c>
      <c r="AC413">
        <v>4015.7430562557333</v>
      </c>
      <c r="AD413">
        <v>3963.2937830157448</v>
      </c>
      <c r="AE413">
        <v>2769.3808890239688</v>
      </c>
      <c r="AF413">
        <v>2523.4591196391584</v>
      </c>
      <c r="AG413">
        <v>3163.8695877029459</v>
      </c>
      <c r="AI413">
        <v>573.86056499715585</v>
      </c>
    </row>
    <row r="414" spans="2:35" x14ac:dyDescent="0.25">
      <c r="B414" t="s">
        <v>438</v>
      </c>
      <c r="C414">
        <v>255</v>
      </c>
      <c r="D414">
        <v>300.15078369045926</v>
      </c>
      <c r="E414">
        <v>277.05190557629192</v>
      </c>
      <c r="F414">
        <v>384.86036597913858</v>
      </c>
      <c r="G414">
        <v>321.18393527022738</v>
      </c>
      <c r="H414">
        <v>308.48716784969668</v>
      </c>
      <c r="I414">
        <v>339.93229892154983</v>
      </c>
      <c r="J414">
        <v>392.78281839535367</v>
      </c>
      <c r="K414">
        <v>288.32722840505602</v>
      </c>
      <c r="L414">
        <v>343.26477369727064</v>
      </c>
      <c r="M414">
        <v>407.64170426382287</v>
      </c>
      <c r="N414">
        <v>323.3440076887473</v>
      </c>
      <c r="O414">
        <v>325.30727633830196</v>
      </c>
      <c r="P414">
        <v>331.46725949144871</v>
      </c>
      <c r="Q414">
        <v>291.28845408544697</v>
      </c>
      <c r="R414">
        <v>362.57861552174376</v>
      </c>
      <c r="S414">
        <v>433.41865742220671</v>
      </c>
      <c r="T414">
        <v>408.44582927042876</v>
      </c>
      <c r="U414">
        <v>552.46880297981943</v>
      </c>
      <c r="V414">
        <v>698.72075963353518</v>
      </c>
      <c r="W414">
        <v>878.90513677291744</v>
      </c>
      <c r="X414">
        <v>1282.9115289670603</v>
      </c>
      <c r="Y414">
        <v>1395.2545122504823</v>
      </c>
      <c r="Z414">
        <v>1920.6512064358074</v>
      </c>
      <c r="AA414">
        <v>2739.685765367276</v>
      </c>
      <c r="AB414">
        <v>3222.4001816554287</v>
      </c>
      <c r="AC414">
        <v>2043.4059460769017</v>
      </c>
      <c r="AD414">
        <v>2848.5614757933495</v>
      </c>
      <c r="AE414">
        <v>3848.4136278681599</v>
      </c>
      <c r="AF414">
        <v>3522.1351527756951</v>
      </c>
      <c r="AG414">
        <v>3470.3952322298815</v>
      </c>
      <c r="AI414">
        <v>407.64170426382287</v>
      </c>
    </row>
    <row r="415" spans="2:35" x14ac:dyDescent="0.25">
      <c r="B415" t="s">
        <v>439</v>
      </c>
      <c r="C415">
        <v>255</v>
      </c>
      <c r="D415">
        <v>177.60888508053151</v>
      </c>
      <c r="E415">
        <v>127.44915709347246</v>
      </c>
      <c r="F415">
        <v>105.99839196066355</v>
      </c>
      <c r="G415">
        <v>110.8253082218442</v>
      </c>
      <c r="H415">
        <v>102.08164073370234</v>
      </c>
      <c r="I415">
        <v>90.964119620130973</v>
      </c>
      <c r="J415">
        <v>97.925502453506851</v>
      </c>
      <c r="K415">
        <v>90.017680820388804</v>
      </c>
      <c r="L415">
        <v>115.71557756288205</v>
      </c>
      <c r="M415">
        <v>205.79305096268087</v>
      </c>
      <c r="N415">
        <v>162.16007818651056</v>
      </c>
      <c r="O415">
        <v>119.98191710430652</v>
      </c>
      <c r="P415">
        <v>114.45146924781639</v>
      </c>
      <c r="Q415">
        <v>84.833177974704498</v>
      </c>
      <c r="R415">
        <v>105.33318241622965</v>
      </c>
      <c r="S415">
        <v>117.49176583473728</v>
      </c>
      <c r="T415">
        <v>126.28987482013297</v>
      </c>
      <c r="U415">
        <v>132.88561997676948</v>
      </c>
      <c r="V415">
        <v>202.12885024862388</v>
      </c>
      <c r="W415">
        <v>221.4879284714585</v>
      </c>
      <c r="X415">
        <v>328.7448353599068</v>
      </c>
      <c r="Y415">
        <v>379.48066823488904</v>
      </c>
      <c r="Z415">
        <v>348.71418275147357</v>
      </c>
      <c r="AA415">
        <v>362.01577192841523</v>
      </c>
      <c r="AB415">
        <v>358.6604397420603</v>
      </c>
      <c r="AC415">
        <v>273.0533995890525</v>
      </c>
      <c r="AD415">
        <v>317.17907163101188</v>
      </c>
      <c r="AE415">
        <v>373.74170094291003</v>
      </c>
      <c r="AF415">
        <v>465.37318554431829</v>
      </c>
      <c r="AG415">
        <v>553.89549471789553</v>
      </c>
      <c r="AI415">
        <v>205.79305096268087</v>
      </c>
    </row>
    <row r="416" spans="2:35" x14ac:dyDescent="0.25">
      <c r="B416" t="s">
        <v>440</v>
      </c>
      <c r="C416">
        <v>255</v>
      </c>
      <c r="D416">
        <v>192.62966211763506</v>
      </c>
      <c r="E416">
        <v>209.37178472454286</v>
      </c>
      <c r="F416">
        <v>247.15391549380837</v>
      </c>
      <c r="G416">
        <v>320.67010772412493</v>
      </c>
      <c r="H416">
        <v>448.86076634841851</v>
      </c>
      <c r="I416">
        <v>622.88004118717288</v>
      </c>
      <c r="J416">
        <v>709.92033829809918</v>
      </c>
      <c r="K416">
        <v>623.2843693962908</v>
      </c>
      <c r="L416">
        <v>830.62902487451072</v>
      </c>
      <c r="M416">
        <v>919.28411606419445</v>
      </c>
      <c r="N416">
        <v>893.50517494326687</v>
      </c>
      <c r="O416">
        <v>811.86767023989773</v>
      </c>
      <c r="P416">
        <v>552.31129499291114</v>
      </c>
      <c r="Q416">
        <v>659.30029550233235</v>
      </c>
      <c r="R416">
        <v>520.25247169386307</v>
      </c>
      <c r="S416">
        <v>698.21978853231337</v>
      </c>
      <c r="T416">
        <v>740.31034207849245</v>
      </c>
      <c r="U416">
        <v>856.51778772102762</v>
      </c>
      <c r="V416">
        <v>512.93146887990054</v>
      </c>
      <c r="W416">
        <v>578.62479454042261</v>
      </c>
      <c r="X416">
        <v>656.68398790134904</v>
      </c>
      <c r="Y416">
        <v>588.71426337756191</v>
      </c>
      <c r="Z416">
        <v>650.84264220867431</v>
      </c>
      <c r="AA416">
        <v>607.02385378559109</v>
      </c>
      <c r="AB416">
        <v>566.71073138221243</v>
      </c>
      <c r="AC416">
        <v>402.16686502355782</v>
      </c>
      <c r="AD416">
        <v>526.1757684904984</v>
      </c>
      <c r="AE416">
        <v>456.45279184997725</v>
      </c>
      <c r="AF416">
        <v>517.74991494330482</v>
      </c>
      <c r="AG416">
        <v>800.76510759061091</v>
      </c>
      <c r="AI416">
        <v>919.28411606419445</v>
      </c>
    </row>
    <row r="417" spans="2:35" x14ac:dyDescent="0.25">
      <c r="B417" t="s">
        <v>441</v>
      </c>
      <c r="C417">
        <v>255</v>
      </c>
      <c r="D417">
        <v>337.36681283524774</v>
      </c>
      <c r="E417">
        <v>238.07230543421855</v>
      </c>
      <c r="F417">
        <v>207.84380128484545</v>
      </c>
      <c r="G417">
        <v>185.46902196109309</v>
      </c>
      <c r="H417">
        <v>166.07212062503771</v>
      </c>
      <c r="I417">
        <v>96.421442383991192</v>
      </c>
      <c r="J417">
        <v>116.95650503889262</v>
      </c>
      <c r="K417">
        <v>104.78898364280799</v>
      </c>
      <c r="L417">
        <v>157.57075910825441</v>
      </c>
      <c r="M417">
        <v>186.86626579200131</v>
      </c>
      <c r="N417">
        <v>300.73041704972457</v>
      </c>
      <c r="O417">
        <v>355.27521271694775</v>
      </c>
      <c r="P417">
        <v>533.3721196261489</v>
      </c>
      <c r="Q417">
        <v>435.69407259100751</v>
      </c>
      <c r="R417">
        <v>411.88055609176922</v>
      </c>
      <c r="S417">
        <v>509.81199810365382</v>
      </c>
      <c r="T417">
        <v>481.1027016471636</v>
      </c>
      <c r="U417">
        <v>706.50212687238957</v>
      </c>
      <c r="V417">
        <v>800.41051625437387</v>
      </c>
      <c r="W417">
        <v>835.70475286434191</v>
      </c>
      <c r="X417">
        <v>772.39643063082099</v>
      </c>
      <c r="Y417">
        <v>838.34358165194669</v>
      </c>
      <c r="Z417">
        <v>1407.9983496578623</v>
      </c>
      <c r="AA417">
        <v>1885.9364535589277</v>
      </c>
      <c r="AB417">
        <v>2605.0790443518949</v>
      </c>
      <c r="AC417">
        <v>2758.4969522296919</v>
      </c>
      <c r="AD417">
        <v>3200.1981811752121</v>
      </c>
      <c r="AE417">
        <v>3585.2513842149788</v>
      </c>
      <c r="AF417">
        <v>3975.4117235936606</v>
      </c>
      <c r="AG417">
        <v>3941.6183966408425</v>
      </c>
      <c r="AI417">
        <v>186.86626579200131</v>
      </c>
    </row>
    <row r="418" spans="2:35" x14ac:dyDescent="0.25">
      <c r="B418" t="s">
        <v>442</v>
      </c>
      <c r="C418">
        <v>255</v>
      </c>
      <c r="D418">
        <v>368.73940461275873</v>
      </c>
      <c r="E418">
        <v>401.82962427504623</v>
      </c>
      <c r="F418">
        <v>318.05663184539549</v>
      </c>
      <c r="G418">
        <v>358.48014478463108</v>
      </c>
      <c r="H418">
        <v>546.83699590474805</v>
      </c>
      <c r="I418">
        <v>681.55376722243716</v>
      </c>
      <c r="J418">
        <v>724.63584241687431</v>
      </c>
      <c r="K418">
        <v>662.60159236200229</v>
      </c>
      <c r="L418">
        <v>690.83510516668912</v>
      </c>
      <c r="M418">
        <v>598.93296795362733</v>
      </c>
      <c r="N418">
        <v>629.49174618183599</v>
      </c>
      <c r="O418">
        <v>666.11193310663225</v>
      </c>
      <c r="P418">
        <v>726.66176201921735</v>
      </c>
      <c r="Q418">
        <v>759.71139989399376</v>
      </c>
      <c r="R418">
        <v>1094.3128180986257</v>
      </c>
      <c r="S418">
        <v>921.30546226152035</v>
      </c>
      <c r="T418">
        <v>978.27056531780261</v>
      </c>
      <c r="U418">
        <v>877.1782343403811</v>
      </c>
      <c r="V418">
        <v>944.80570033030222</v>
      </c>
      <c r="W418">
        <v>1226.265405182703</v>
      </c>
      <c r="X418">
        <v>1700.0792807116293</v>
      </c>
      <c r="Y418">
        <v>1588.9406184881632</v>
      </c>
      <c r="Z418">
        <v>1454.302890513542</v>
      </c>
      <c r="AA418">
        <v>1052.020134136495</v>
      </c>
      <c r="AB418">
        <v>1302.8465531761008</v>
      </c>
      <c r="AC418">
        <v>1602.7865979034277</v>
      </c>
      <c r="AD418">
        <v>1472.3418769428158</v>
      </c>
      <c r="AE418">
        <v>1796.7994211362695</v>
      </c>
      <c r="AF418">
        <v>2390.6119266142491</v>
      </c>
      <c r="AG418">
        <v>2631.8064760185757</v>
      </c>
      <c r="AI418">
        <v>598.93296795362733</v>
      </c>
    </row>
    <row r="419" spans="2:35" x14ac:dyDescent="0.25">
      <c r="B419" t="s">
        <v>443</v>
      </c>
      <c r="C419">
        <v>255</v>
      </c>
      <c r="D419">
        <v>265.42873716898737</v>
      </c>
      <c r="E419">
        <v>274.0356177768922</v>
      </c>
      <c r="F419">
        <v>234.01311017631528</v>
      </c>
      <c r="G419">
        <v>220.10497257318377</v>
      </c>
      <c r="H419">
        <v>301.61917358874081</v>
      </c>
      <c r="I419">
        <v>449.45858400027976</v>
      </c>
      <c r="J419">
        <v>471.50409365900674</v>
      </c>
      <c r="K419">
        <v>466.65035363337324</v>
      </c>
      <c r="L419">
        <v>417.36802054063594</v>
      </c>
      <c r="M419">
        <v>485.43189122823361</v>
      </c>
      <c r="N419">
        <v>378.16999834904544</v>
      </c>
      <c r="O419">
        <v>525.97052525461038</v>
      </c>
      <c r="P419">
        <v>525.81766951632858</v>
      </c>
      <c r="Q419">
        <v>554.12267594699142</v>
      </c>
      <c r="R419">
        <v>679.52756858170983</v>
      </c>
      <c r="S419">
        <v>991.03344607226916</v>
      </c>
      <c r="T419">
        <v>1299.8400140163142</v>
      </c>
      <c r="U419">
        <v>1707.7159845259755</v>
      </c>
      <c r="V419">
        <v>1592.2070671650497</v>
      </c>
      <c r="W419">
        <v>1906.0939387764495</v>
      </c>
      <c r="X419">
        <v>2168.3722973086392</v>
      </c>
      <c r="Y419">
        <v>2633.8476704348618</v>
      </c>
      <c r="Z419">
        <v>2246.50886667858</v>
      </c>
      <c r="AA419">
        <v>2201.8711492729899</v>
      </c>
      <c r="AB419">
        <v>2334.8249525931528</v>
      </c>
      <c r="AC419">
        <v>2347.2370792509305</v>
      </c>
      <c r="AD419">
        <v>2262.9265232871121</v>
      </c>
      <c r="AE419">
        <v>2172.7402020024897</v>
      </c>
      <c r="AF419">
        <v>2487.0143507676221</v>
      </c>
      <c r="AG419">
        <v>2090.3907554419579</v>
      </c>
      <c r="AI419">
        <v>485.43189122823361</v>
      </c>
    </row>
    <row r="420" spans="2:35" x14ac:dyDescent="0.25">
      <c r="B420" t="s">
        <v>444</v>
      </c>
      <c r="C420">
        <v>255</v>
      </c>
      <c r="D420">
        <v>274.27029924030273</v>
      </c>
      <c r="E420">
        <v>265.921620001208</v>
      </c>
      <c r="F420">
        <v>277.91947407407901</v>
      </c>
      <c r="G420">
        <v>324.57247635822921</v>
      </c>
      <c r="H420">
        <v>278.9683439587273</v>
      </c>
      <c r="I420">
        <v>253.17391117943578</v>
      </c>
      <c r="J420">
        <v>238.30086990125167</v>
      </c>
      <c r="K420">
        <v>241.7462961718916</v>
      </c>
      <c r="L420">
        <v>220.29094130635531</v>
      </c>
      <c r="M420">
        <v>234.39129359632315</v>
      </c>
      <c r="N420">
        <v>164.71430395310563</v>
      </c>
      <c r="O420">
        <v>157.42870543405155</v>
      </c>
      <c r="P420">
        <v>167.21324824971123</v>
      </c>
      <c r="Q420">
        <v>155.61199239974187</v>
      </c>
      <c r="R420">
        <v>163.28292777688912</v>
      </c>
      <c r="S420">
        <v>213.25800980709084</v>
      </c>
      <c r="T420">
        <v>218.34464745463328</v>
      </c>
      <c r="U420">
        <v>224.87340373971733</v>
      </c>
      <c r="V420">
        <v>203.95267048281045</v>
      </c>
      <c r="W420">
        <v>185.13227446165448</v>
      </c>
      <c r="X420">
        <v>179.03495813126261</v>
      </c>
      <c r="Y420">
        <v>179.35200257322663</v>
      </c>
      <c r="Z420">
        <v>243.19234327835798</v>
      </c>
      <c r="AA420">
        <v>444.8466515269605</v>
      </c>
      <c r="AB420">
        <v>384.42899997775936</v>
      </c>
      <c r="AC420">
        <v>377.27435857947296</v>
      </c>
      <c r="AD420">
        <v>348.64378195463365</v>
      </c>
      <c r="AE420">
        <v>388.7453110312029</v>
      </c>
      <c r="AF420">
        <v>384.69335497400812</v>
      </c>
      <c r="AG420">
        <v>633.45071877688702</v>
      </c>
      <c r="AI420">
        <v>234.39129359632315</v>
      </c>
    </row>
    <row r="421" spans="2:35" x14ac:dyDescent="0.25">
      <c r="B421" t="s">
        <v>445</v>
      </c>
      <c r="C421">
        <v>255</v>
      </c>
      <c r="D421">
        <v>317.19595587594921</v>
      </c>
      <c r="E421">
        <v>380.75334957879801</v>
      </c>
      <c r="F421">
        <v>301.63806970536626</v>
      </c>
      <c r="G421">
        <v>354.58338140023437</v>
      </c>
      <c r="H421">
        <v>443.42309212890325</v>
      </c>
      <c r="I421">
        <v>585.34250415651491</v>
      </c>
      <c r="J421">
        <v>959.39161004458356</v>
      </c>
      <c r="K421">
        <v>1007.9182717040678</v>
      </c>
      <c r="L421">
        <v>836.00354392717668</v>
      </c>
      <c r="M421">
        <v>739.18887689965163</v>
      </c>
      <c r="N421">
        <v>910.09565332894465</v>
      </c>
      <c r="O421">
        <v>789.06566489654597</v>
      </c>
      <c r="P421">
        <v>748.90030563949313</v>
      </c>
      <c r="Q421">
        <v>772.65450675433158</v>
      </c>
      <c r="R421">
        <v>1377.1563451617094</v>
      </c>
      <c r="S421">
        <v>1611.9702616872305</v>
      </c>
      <c r="T421">
        <v>2751.7479505263259</v>
      </c>
      <c r="U421">
        <v>2317.9539376088796</v>
      </c>
      <c r="V421">
        <v>1957.00946071726</v>
      </c>
      <c r="W421">
        <v>2459.5087995968202</v>
      </c>
      <c r="X421">
        <v>3666.6890418629609</v>
      </c>
      <c r="Y421">
        <v>5091.6755979606842</v>
      </c>
      <c r="Z421">
        <v>5534.7967595587206</v>
      </c>
      <c r="AA421">
        <v>5388.4016072414042</v>
      </c>
      <c r="AB421">
        <v>6628.4858834141814</v>
      </c>
      <c r="AC421">
        <v>5924.4034404020003</v>
      </c>
      <c r="AD421">
        <v>8617.3340787773686</v>
      </c>
      <c r="AE421">
        <v>9240.0597062939723</v>
      </c>
      <c r="AF421">
        <v>7760.0812859149664</v>
      </c>
      <c r="AG421">
        <v>8489.4697544320534</v>
      </c>
      <c r="AI421">
        <v>739.18887689965163</v>
      </c>
    </row>
    <row r="422" spans="2:35" x14ac:dyDescent="0.25">
      <c r="B422" t="s">
        <v>446</v>
      </c>
      <c r="C422">
        <v>255</v>
      </c>
      <c r="D422">
        <v>166.35392991207516</v>
      </c>
      <c r="E422">
        <v>153.4093223028795</v>
      </c>
      <c r="F422">
        <v>189.11045225811998</v>
      </c>
      <c r="G422">
        <v>187.85444396916489</v>
      </c>
      <c r="H422">
        <v>243.82607872937064</v>
      </c>
      <c r="I422">
        <v>202.9597128801075</v>
      </c>
      <c r="J422">
        <v>237.04360350067498</v>
      </c>
      <c r="K422">
        <v>243.24402361895153</v>
      </c>
      <c r="L422">
        <v>189.53840898714023</v>
      </c>
      <c r="M422">
        <v>225.00633975124904</v>
      </c>
      <c r="N422">
        <v>247.04335792319679</v>
      </c>
      <c r="O422">
        <v>240.06646134991504</v>
      </c>
      <c r="P422">
        <v>258.30022610601554</v>
      </c>
      <c r="Q422">
        <v>267.03863213136952</v>
      </c>
      <c r="R422">
        <v>314.17281035353432</v>
      </c>
      <c r="S422">
        <v>405.69337341442036</v>
      </c>
      <c r="T422">
        <v>488.17035565014817</v>
      </c>
      <c r="U422">
        <v>440.54895076927465</v>
      </c>
      <c r="V422">
        <v>603.81651784929181</v>
      </c>
      <c r="W422">
        <v>674.85878394547183</v>
      </c>
      <c r="X422">
        <v>652.7268710542121</v>
      </c>
      <c r="Y422">
        <v>695.51957098562832</v>
      </c>
      <c r="Z422">
        <v>653.08440345574593</v>
      </c>
      <c r="AA422">
        <v>586.70831585392182</v>
      </c>
      <c r="AB422">
        <v>773.93406168890851</v>
      </c>
      <c r="AC422">
        <v>984.10660773184645</v>
      </c>
      <c r="AD422">
        <v>1050.6888926512574</v>
      </c>
      <c r="AE422">
        <v>1399.942954908219</v>
      </c>
      <c r="AF422">
        <v>1468.914240754734</v>
      </c>
      <c r="AG422">
        <v>1146.2648047320597</v>
      </c>
      <c r="AI422">
        <v>225.00633975124904</v>
      </c>
    </row>
    <row r="423" spans="2:35" x14ac:dyDescent="0.25">
      <c r="B423" t="s">
        <v>447</v>
      </c>
      <c r="C423">
        <v>255</v>
      </c>
      <c r="D423">
        <v>251.33060823818744</v>
      </c>
      <c r="E423">
        <v>280.07144907101997</v>
      </c>
      <c r="F423">
        <v>387.35187509962407</v>
      </c>
      <c r="G423">
        <v>388.2310769061462</v>
      </c>
      <c r="H423">
        <v>532.8230582911757</v>
      </c>
      <c r="I423">
        <v>524.32613823899658</v>
      </c>
      <c r="J423">
        <v>576.66955748766816</v>
      </c>
      <c r="K423">
        <v>627.24316437358686</v>
      </c>
      <c r="L423">
        <v>848.3617264359217</v>
      </c>
      <c r="M423">
        <v>606.94488652553514</v>
      </c>
      <c r="N423">
        <v>457.71160030916161</v>
      </c>
      <c r="O423">
        <v>526.59914988790172</v>
      </c>
      <c r="P423">
        <v>596.23909210859881</v>
      </c>
      <c r="Q423">
        <v>615.63770111018266</v>
      </c>
      <c r="R423">
        <v>510.52538386458389</v>
      </c>
      <c r="S423">
        <v>567.59277364067941</v>
      </c>
      <c r="T423">
        <v>518.36420815484621</v>
      </c>
      <c r="U423">
        <v>515.36793053986355</v>
      </c>
      <c r="V423">
        <v>573.76753006037677</v>
      </c>
      <c r="W423">
        <v>395.18923525439783</v>
      </c>
      <c r="X423">
        <v>575.90275475994679</v>
      </c>
      <c r="Y423">
        <v>715.0794718315874</v>
      </c>
      <c r="Z423">
        <v>785.86268960214875</v>
      </c>
      <c r="AA423">
        <v>816.76206169879481</v>
      </c>
      <c r="AB423">
        <v>926.82148653605111</v>
      </c>
      <c r="AC423">
        <v>559.45016762882472</v>
      </c>
      <c r="AD423">
        <v>622.753897887515</v>
      </c>
      <c r="AE423">
        <v>596.28054837557806</v>
      </c>
      <c r="AF423">
        <v>764.99965107498019</v>
      </c>
      <c r="AG423">
        <v>793.08817245289083</v>
      </c>
      <c r="AI423">
        <v>606.94488652553514</v>
      </c>
    </row>
    <row r="424" spans="2:35" x14ac:dyDescent="0.25">
      <c r="B424" t="s">
        <v>448</v>
      </c>
      <c r="C424">
        <v>255</v>
      </c>
      <c r="D424">
        <v>202.82540297942205</v>
      </c>
      <c r="E424">
        <v>336.77294729332186</v>
      </c>
      <c r="F424">
        <v>475.59087893717674</v>
      </c>
      <c r="G424">
        <v>535.54698558040286</v>
      </c>
      <c r="H424">
        <v>650.50123725619085</v>
      </c>
      <c r="I424">
        <v>795.909369073726</v>
      </c>
      <c r="J424">
        <v>866.0000308632134</v>
      </c>
      <c r="K424">
        <v>1024.5145187748535</v>
      </c>
      <c r="L424">
        <v>1021.0544913123159</v>
      </c>
      <c r="M424">
        <v>848.06943442874388</v>
      </c>
      <c r="N424">
        <v>781.05071040823634</v>
      </c>
      <c r="O424">
        <v>671.57354847442809</v>
      </c>
      <c r="P424">
        <v>739.70042425884117</v>
      </c>
      <c r="Q424">
        <v>867.96358326222457</v>
      </c>
      <c r="R424">
        <v>1329.1937923065757</v>
      </c>
      <c r="S424">
        <v>1777.8927013215794</v>
      </c>
      <c r="T424">
        <v>2595.372481041577</v>
      </c>
      <c r="U424">
        <v>2744.3158696070491</v>
      </c>
      <c r="V424">
        <v>2896.3142177657946</v>
      </c>
      <c r="W424">
        <v>2469.6134291061253</v>
      </c>
      <c r="X424">
        <v>3000.2691849446346</v>
      </c>
      <c r="Y424">
        <v>3044.7179053372179</v>
      </c>
      <c r="Z424">
        <v>3074.7044548929234</v>
      </c>
      <c r="AA424">
        <v>2374.2799026741291</v>
      </c>
      <c r="AB424">
        <v>2644.7477042270584</v>
      </c>
      <c r="AC424">
        <v>2644.5755261202726</v>
      </c>
      <c r="AD424">
        <v>2576.9051707177432</v>
      </c>
      <c r="AE424">
        <v>1733.2760502284041</v>
      </c>
      <c r="AF424">
        <v>1463.0630704101113</v>
      </c>
      <c r="AG424">
        <v>1607.0680604536717</v>
      </c>
      <c r="AI424">
        <v>848.06943442874388</v>
      </c>
    </row>
    <row r="425" spans="2:35" x14ac:dyDescent="0.25">
      <c r="B425" t="s">
        <v>449</v>
      </c>
      <c r="C425">
        <v>255</v>
      </c>
      <c r="D425">
        <v>280.36481804181096</v>
      </c>
      <c r="E425">
        <v>307.18510293964738</v>
      </c>
      <c r="F425">
        <v>233.80837140460517</v>
      </c>
      <c r="G425">
        <v>255.92975965254638</v>
      </c>
      <c r="H425">
        <v>249.98968974084002</v>
      </c>
      <c r="I425">
        <v>263.93845915646375</v>
      </c>
      <c r="J425">
        <v>287.04319636368439</v>
      </c>
      <c r="K425">
        <v>374.04935884491152</v>
      </c>
      <c r="L425">
        <v>434.94554792317427</v>
      </c>
      <c r="M425">
        <v>471.01651128039771</v>
      </c>
      <c r="N425">
        <v>352.73361319468819</v>
      </c>
      <c r="O425">
        <v>507.99158414285984</v>
      </c>
      <c r="P425">
        <v>585.36599631317983</v>
      </c>
      <c r="Q425">
        <v>787.84879824603729</v>
      </c>
      <c r="R425">
        <v>929.10849498159882</v>
      </c>
      <c r="S425">
        <v>1677.9524594200561</v>
      </c>
      <c r="T425">
        <v>1625.2576504765693</v>
      </c>
      <c r="U425">
        <v>1903.9683812450369</v>
      </c>
      <c r="V425">
        <v>2587.8357457063103</v>
      </c>
      <c r="W425">
        <v>2117.3221803061442</v>
      </c>
      <c r="X425">
        <v>2372.1848503345686</v>
      </c>
      <c r="Y425">
        <v>2273.7289794992766</v>
      </c>
      <c r="Z425">
        <v>1874.0980880565926</v>
      </c>
      <c r="AA425">
        <v>1475.8072334081</v>
      </c>
      <c r="AB425">
        <v>1264.5638341560343</v>
      </c>
      <c r="AC425">
        <v>1421.1819462271112</v>
      </c>
      <c r="AD425">
        <v>1649.0339106071353</v>
      </c>
      <c r="AE425">
        <v>2230.2143958450456</v>
      </c>
      <c r="AF425">
        <v>2695.4710432897832</v>
      </c>
      <c r="AG425">
        <v>2554.0905898929841</v>
      </c>
      <c r="AI425">
        <v>471.01651128039771</v>
      </c>
    </row>
    <row r="426" spans="2:35" x14ac:dyDescent="0.25">
      <c r="B426" t="s">
        <v>450</v>
      </c>
      <c r="C426">
        <v>255</v>
      </c>
      <c r="D426">
        <v>248.72866203950855</v>
      </c>
      <c r="E426">
        <v>322.98265014428927</v>
      </c>
      <c r="F426">
        <v>620.81991800249193</v>
      </c>
      <c r="G426">
        <v>1004.2042302653613</v>
      </c>
      <c r="H426">
        <v>1319.5185289852329</v>
      </c>
      <c r="I426">
        <v>1940.4760624126916</v>
      </c>
      <c r="J426">
        <v>2566.5225775732924</v>
      </c>
      <c r="K426">
        <v>3239.4688886743161</v>
      </c>
      <c r="L426">
        <v>3405.1662139852006</v>
      </c>
      <c r="M426">
        <v>5063.7467435108038</v>
      </c>
      <c r="N426">
        <v>6535.8429613146573</v>
      </c>
      <c r="O426">
        <v>6392.7792708549659</v>
      </c>
      <c r="P426">
        <v>5388.6788295600954</v>
      </c>
      <c r="Q426">
        <v>5226.1861918091636</v>
      </c>
      <c r="R426">
        <v>7746.6105887247822</v>
      </c>
      <c r="S426">
        <v>10004.150398774764</v>
      </c>
      <c r="T426">
        <v>8440.3381235599227</v>
      </c>
      <c r="U426">
        <v>11250.367411703748</v>
      </c>
      <c r="V426">
        <v>13258.248234722296</v>
      </c>
      <c r="W426">
        <v>14710.882603471038</v>
      </c>
      <c r="X426">
        <v>18385.33301576801</v>
      </c>
      <c r="Y426">
        <v>17394.720495813071</v>
      </c>
      <c r="Z426">
        <v>16703.915550087029</v>
      </c>
      <c r="AA426">
        <v>20086.77633265801</v>
      </c>
      <c r="AB426">
        <v>29909.70586119594</v>
      </c>
      <c r="AC426">
        <v>30974.142271100423</v>
      </c>
      <c r="AD426">
        <v>31296.914253347713</v>
      </c>
      <c r="AE426">
        <v>44357.242482373185</v>
      </c>
      <c r="AF426">
        <v>49128.949386407963</v>
      </c>
      <c r="AG426">
        <v>44770.754507072961</v>
      </c>
      <c r="AI426">
        <v>5063.7467435108038</v>
      </c>
    </row>
    <row r="427" spans="2:35" x14ac:dyDescent="0.25">
      <c r="B427" t="s">
        <v>451</v>
      </c>
      <c r="C427">
        <v>255</v>
      </c>
      <c r="D427">
        <v>216.63910015609332</v>
      </c>
      <c r="E427">
        <v>245.8483360017058</v>
      </c>
      <c r="F427">
        <v>287.45405415727743</v>
      </c>
      <c r="G427">
        <v>651.30792451053549</v>
      </c>
      <c r="H427">
        <v>892.41224260608863</v>
      </c>
      <c r="I427">
        <v>753.36752202941761</v>
      </c>
      <c r="J427">
        <v>761.30880991731044</v>
      </c>
      <c r="K427">
        <v>1012.89654265672</v>
      </c>
      <c r="L427">
        <v>881.48940498860691</v>
      </c>
      <c r="M427">
        <v>942.90640727259211</v>
      </c>
      <c r="N427">
        <v>826.67064792219992</v>
      </c>
      <c r="O427">
        <v>1053.9198202895923</v>
      </c>
      <c r="P427">
        <v>1077.8263497115711</v>
      </c>
      <c r="Q427">
        <v>1138.7055455216373</v>
      </c>
      <c r="R427">
        <v>1288.377078377714</v>
      </c>
      <c r="S427">
        <v>1764.3363639215374</v>
      </c>
      <c r="T427">
        <v>2242.3696882818922</v>
      </c>
      <c r="U427">
        <v>2485.1373387431231</v>
      </c>
      <c r="V427">
        <v>2830.8369924095846</v>
      </c>
      <c r="W427">
        <v>2779.0391347426375</v>
      </c>
      <c r="X427">
        <v>3596.9383351790752</v>
      </c>
      <c r="Y427">
        <v>4858.3686267823123</v>
      </c>
      <c r="Z427">
        <v>5606.2513115801921</v>
      </c>
      <c r="AA427">
        <v>6952.8756050400625</v>
      </c>
      <c r="AB427">
        <v>6433.1051279242829</v>
      </c>
      <c r="AC427">
        <v>5846.4134435570131</v>
      </c>
      <c r="AD427">
        <v>5515.6246494724992</v>
      </c>
      <c r="AE427">
        <v>4580.0654797498282</v>
      </c>
      <c r="AF427">
        <v>5973.1161666475937</v>
      </c>
      <c r="AG427">
        <v>7285.3857686450792</v>
      </c>
      <c r="AI427">
        <v>942.90640727259211</v>
      </c>
    </row>
    <row r="428" spans="2:35" x14ac:dyDescent="0.25">
      <c r="B428" t="s">
        <v>452</v>
      </c>
      <c r="C428">
        <v>255</v>
      </c>
      <c r="D428">
        <v>230.96224055027929</v>
      </c>
      <c r="E428">
        <v>238.68616683524866</v>
      </c>
      <c r="F428">
        <v>214.07976074310571</v>
      </c>
      <c r="G428">
        <v>260.74539908975839</v>
      </c>
      <c r="H428">
        <v>311.01985247080495</v>
      </c>
      <c r="I428">
        <v>399.99302391634473</v>
      </c>
      <c r="J428">
        <v>580.60505218027822</v>
      </c>
      <c r="K428">
        <v>618.05725960710174</v>
      </c>
      <c r="L428">
        <v>705.00218018396993</v>
      </c>
      <c r="M428">
        <v>675.60559106176322</v>
      </c>
      <c r="N428">
        <v>644.78778213738531</v>
      </c>
      <c r="O428">
        <v>541.57140894106703</v>
      </c>
      <c r="P428">
        <v>567.02530168621786</v>
      </c>
      <c r="Q428">
        <v>618.0799554039229</v>
      </c>
      <c r="R428">
        <v>682.15873645061163</v>
      </c>
      <c r="S428">
        <v>520.17573732298013</v>
      </c>
      <c r="T428">
        <v>749.48351607407858</v>
      </c>
      <c r="U428">
        <v>883.22573270168323</v>
      </c>
      <c r="V428">
        <v>1266.1516865250953</v>
      </c>
      <c r="W428">
        <v>819.78499164169136</v>
      </c>
      <c r="X428">
        <v>1057.8594987523093</v>
      </c>
      <c r="Y428">
        <v>908.81182808319306</v>
      </c>
      <c r="Z428">
        <v>778.39229773781005</v>
      </c>
      <c r="AA428">
        <v>831.30884144750405</v>
      </c>
      <c r="AB428">
        <v>940.25625298768136</v>
      </c>
      <c r="AC428">
        <v>932.53949665129994</v>
      </c>
      <c r="AD428">
        <v>1940.6707308835996</v>
      </c>
      <c r="AE428">
        <v>1689.3865149229664</v>
      </c>
      <c r="AF428">
        <v>1907.1602015247797</v>
      </c>
      <c r="AG428">
        <v>2888.9109544253765</v>
      </c>
      <c r="AI428">
        <v>675.60559106176322</v>
      </c>
    </row>
    <row r="429" spans="2:35" x14ac:dyDescent="0.25">
      <c r="B429" t="s">
        <v>453</v>
      </c>
      <c r="C429">
        <v>255</v>
      </c>
      <c r="D429">
        <v>231.00416074958261</v>
      </c>
      <c r="E429">
        <v>225.34572105816173</v>
      </c>
      <c r="F429">
        <v>253.03890321663818</v>
      </c>
      <c r="G429">
        <v>237.99006154230432</v>
      </c>
      <c r="H429">
        <v>161.15236525515161</v>
      </c>
      <c r="I429">
        <v>236.30114884331033</v>
      </c>
      <c r="J429">
        <v>181.99060037166078</v>
      </c>
      <c r="K429">
        <v>251.49860260988808</v>
      </c>
      <c r="L429">
        <v>168.37867619935389</v>
      </c>
      <c r="M429">
        <v>137.28633309788566</v>
      </c>
      <c r="N429">
        <v>111.12011850205373</v>
      </c>
      <c r="O429">
        <v>82.626901539419592</v>
      </c>
      <c r="P429">
        <v>140.6435560514056</v>
      </c>
      <c r="Q429">
        <v>133.11055282912278</v>
      </c>
      <c r="R429">
        <v>131.44035483598773</v>
      </c>
      <c r="S429">
        <v>132.65505529577001</v>
      </c>
      <c r="T429">
        <v>101.41491283323255</v>
      </c>
      <c r="U429">
        <v>100.91495615824358</v>
      </c>
      <c r="V429">
        <v>84.354997322997036</v>
      </c>
      <c r="W429">
        <v>102.73389956381486</v>
      </c>
      <c r="X429">
        <v>88.517449791566932</v>
      </c>
      <c r="Y429">
        <v>105.38479188914579</v>
      </c>
      <c r="Z429">
        <v>130.71948521932165</v>
      </c>
      <c r="AA429">
        <v>125.99914632258491</v>
      </c>
      <c r="AB429">
        <v>125.12418829976485</v>
      </c>
      <c r="AC429">
        <v>124.77217716988852</v>
      </c>
      <c r="AD429">
        <v>118.48614400508217</v>
      </c>
      <c r="AE429">
        <v>163.24295721555274</v>
      </c>
      <c r="AF429">
        <v>195.2736085920418</v>
      </c>
      <c r="AG429">
        <v>171.31865278833271</v>
      </c>
      <c r="AI429">
        <v>137.28633309788566</v>
      </c>
    </row>
    <row r="430" spans="2:35" x14ac:dyDescent="0.25">
      <c r="B430" t="s">
        <v>454</v>
      </c>
      <c r="C430">
        <v>255</v>
      </c>
      <c r="D430">
        <v>276.98914538585257</v>
      </c>
      <c r="E430">
        <v>316.05860238065037</v>
      </c>
      <c r="F430">
        <v>373.38536711175277</v>
      </c>
      <c r="G430">
        <v>432.93849867107991</v>
      </c>
      <c r="H430">
        <v>555.16107974961062</v>
      </c>
      <c r="I430">
        <v>746.31584760643705</v>
      </c>
      <c r="J430">
        <v>886.04774568516416</v>
      </c>
      <c r="K430">
        <v>730.14537364819228</v>
      </c>
      <c r="L430">
        <v>910.42721278366605</v>
      </c>
      <c r="M430">
        <v>1068.499157874181</v>
      </c>
      <c r="N430">
        <v>1085.2026432339633</v>
      </c>
      <c r="O430">
        <v>1650.5261386865104</v>
      </c>
      <c r="P430">
        <v>2022.7851710339094</v>
      </c>
      <c r="Q430">
        <v>2047.6635462536849</v>
      </c>
      <c r="R430">
        <v>2635.3377231258919</v>
      </c>
      <c r="S430">
        <v>2154.5723316577305</v>
      </c>
      <c r="T430">
        <v>1919.8847012210495</v>
      </c>
      <c r="U430">
        <v>1629.4685451070779</v>
      </c>
      <c r="V430">
        <v>1975.8904840884163</v>
      </c>
      <c r="W430">
        <v>1467.4886159029352</v>
      </c>
      <c r="X430">
        <v>2536.5011485193486</v>
      </c>
      <c r="Y430">
        <v>3437.3427546692164</v>
      </c>
      <c r="Z430">
        <v>3962.1408303208341</v>
      </c>
      <c r="AA430">
        <v>5327.9022140384968</v>
      </c>
      <c r="AB430">
        <v>4904.0347210890559</v>
      </c>
      <c r="AC430">
        <v>5662.4075704658781</v>
      </c>
      <c r="AD430">
        <v>4752.607423760468</v>
      </c>
      <c r="AE430">
        <v>7106.8560040699695</v>
      </c>
      <c r="AF430">
        <v>7352.5010769626069</v>
      </c>
      <c r="AG430">
        <v>7906.0248716138358</v>
      </c>
      <c r="AI430">
        <v>1068.499157874181</v>
      </c>
    </row>
    <row r="431" spans="2:35" x14ac:dyDescent="0.25">
      <c r="B431" t="s">
        <v>455</v>
      </c>
      <c r="C431">
        <v>255</v>
      </c>
      <c r="D431">
        <v>348.91604197569592</v>
      </c>
      <c r="E431">
        <v>248.49355797354497</v>
      </c>
      <c r="F431">
        <v>292.395496735184</v>
      </c>
      <c r="G431">
        <v>330.66849403163286</v>
      </c>
      <c r="H431">
        <v>376.57905578814518</v>
      </c>
      <c r="I431">
        <v>345.59230683731226</v>
      </c>
      <c r="J431">
        <v>390.15246255232523</v>
      </c>
      <c r="K431">
        <v>464.59993248475257</v>
      </c>
      <c r="L431">
        <v>328.86410684692078</v>
      </c>
      <c r="M431">
        <v>283.72215352151164</v>
      </c>
      <c r="N431">
        <v>357.76140307752104</v>
      </c>
      <c r="O431">
        <v>321.05341726187345</v>
      </c>
      <c r="P431">
        <v>362.85489627301496</v>
      </c>
      <c r="Q431">
        <v>271.81535579151239</v>
      </c>
      <c r="R431">
        <v>238.81567913077609</v>
      </c>
      <c r="S431">
        <v>264.86533744179007</v>
      </c>
      <c r="T431">
        <v>355.97042650622819</v>
      </c>
      <c r="U431">
        <v>394.59987892481496</v>
      </c>
      <c r="V431">
        <v>268.68462091965847</v>
      </c>
      <c r="W431">
        <v>273.53305259786435</v>
      </c>
      <c r="X431">
        <v>308.31410672836205</v>
      </c>
      <c r="Y431">
        <v>452.85180843556844</v>
      </c>
      <c r="Z431">
        <v>602.32472997214131</v>
      </c>
      <c r="AA431">
        <v>588.57430468551536</v>
      </c>
      <c r="AB431">
        <v>724.8206448965542</v>
      </c>
      <c r="AC431">
        <v>827.14415674009604</v>
      </c>
      <c r="AD431">
        <v>1041.1856280468717</v>
      </c>
      <c r="AE431">
        <v>891.45415162112135</v>
      </c>
      <c r="AF431">
        <v>1201.2858249827545</v>
      </c>
      <c r="AG431">
        <v>1042.7547937016413</v>
      </c>
      <c r="AI431">
        <v>283.72215352151164</v>
      </c>
    </row>
    <row r="432" spans="2:35" x14ac:dyDescent="0.25">
      <c r="B432" t="s">
        <v>456</v>
      </c>
      <c r="C432">
        <v>255</v>
      </c>
      <c r="D432">
        <v>252.69825594729755</v>
      </c>
      <c r="E432">
        <v>227.59193774349524</v>
      </c>
      <c r="F432">
        <v>309.23651413074759</v>
      </c>
      <c r="G432">
        <v>343.1698925952162</v>
      </c>
      <c r="H432">
        <v>292.81194601361148</v>
      </c>
      <c r="I432">
        <v>322.86995488857963</v>
      </c>
      <c r="J432">
        <v>305.5479982687873</v>
      </c>
      <c r="K432">
        <v>452.73573687349841</v>
      </c>
      <c r="L432">
        <v>435.56706289770426</v>
      </c>
      <c r="M432">
        <v>411.97890152352608</v>
      </c>
      <c r="N432">
        <v>358.53391610644701</v>
      </c>
      <c r="O432">
        <v>371.97105451979019</v>
      </c>
      <c r="P432">
        <v>273.67987618415566</v>
      </c>
      <c r="Q432">
        <v>296.89157539928192</v>
      </c>
      <c r="R432">
        <v>258.46956043525387</v>
      </c>
      <c r="S432">
        <v>228.1177212708794</v>
      </c>
      <c r="T432">
        <v>300.4147754244562</v>
      </c>
      <c r="U432">
        <v>308.84373725293597</v>
      </c>
      <c r="V432">
        <v>404.79830667632609</v>
      </c>
      <c r="W432">
        <v>383.39489301049082</v>
      </c>
      <c r="X432">
        <v>313.42873344442637</v>
      </c>
      <c r="Y432">
        <v>414.98507099990269</v>
      </c>
      <c r="Z432">
        <v>366.14896880169795</v>
      </c>
      <c r="AA432">
        <v>487.54406269658193</v>
      </c>
      <c r="AB432">
        <v>574.7084741336796</v>
      </c>
      <c r="AC432">
        <v>660.6816201861626</v>
      </c>
      <c r="AD432">
        <v>562.87019080344885</v>
      </c>
      <c r="AE432">
        <v>687.16740073984761</v>
      </c>
      <c r="AF432">
        <v>773.02039132227435</v>
      </c>
      <c r="AG432">
        <v>664.70026464729938</v>
      </c>
      <c r="AI432">
        <v>411.97890152352608</v>
      </c>
    </row>
    <row r="433" spans="2:35" x14ac:dyDescent="0.25">
      <c r="B433" t="s">
        <v>457</v>
      </c>
      <c r="C433">
        <v>255</v>
      </c>
      <c r="D433">
        <v>220.05763120729691</v>
      </c>
      <c r="E433">
        <v>153.60987456783448</v>
      </c>
      <c r="F433">
        <v>169.09720670861773</v>
      </c>
      <c r="G433">
        <v>185.31152691162271</v>
      </c>
      <c r="H433">
        <v>206.34734362485929</v>
      </c>
      <c r="I433">
        <v>317.48317007219987</v>
      </c>
      <c r="J433">
        <v>242.87778455505054</v>
      </c>
      <c r="K433">
        <v>193.60888969420006</v>
      </c>
      <c r="L433">
        <v>227.51729474864683</v>
      </c>
      <c r="M433">
        <v>204.91682228628235</v>
      </c>
      <c r="N433">
        <v>211.41530990310648</v>
      </c>
      <c r="O433">
        <v>184.60353843968227</v>
      </c>
      <c r="P433">
        <v>187.68359037797313</v>
      </c>
      <c r="Q433">
        <v>264.02087057696463</v>
      </c>
      <c r="R433">
        <v>239.25895484557728</v>
      </c>
      <c r="S433">
        <v>242.64709007464091</v>
      </c>
      <c r="T433">
        <v>307.09469412338649</v>
      </c>
      <c r="U433">
        <v>348.31653205307106</v>
      </c>
      <c r="V433">
        <v>288.68084524538597</v>
      </c>
      <c r="W433">
        <v>360.36187683230435</v>
      </c>
      <c r="X433">
        <v>362.5163763487638</v>
      </c>
      <c r="Y433">
        <v>350.24673580700698</v>
      </c>
      <c r="Z433">
        <v>327.8796861798333</v>
      </c>
      <c r="AA433">
        <v>349.8238420098325</v>
      </c>
      <c r="AB433">
        <v>406.30945473744896</v>
      </c>
      <c r="AC433">
        <v>340.1124048105234</v>
      </c>
      <c r="AD433">
        <v>533.51194042008831</v>
      </c>
      <c r="AE433">
        <v>631.39770086817305</v>
      </c>
      <c r="AF433">
        <v>544.74031947131095</v>
      </c>
      <c r="AG433">
        <v>752.35560351886556</v>
      </c>
      <c r="AI433">
        <v>204.91682228628235</v>
      </c>
    </row>
    <row r="434" spans="2:35" x14ac:dyDescent="0.25">
      <c r="B434" t="s">
        <v>458</v>
      </c>
      <c r="C434">
        <v>255</v>
      </c>
      <c r="D434">
        <v>214.55822463759367</v>
      </c>
      <c r="E434">
        <v>311.8455724707257</v>
      </c>
      <c r="F434">
        <v>342.61340039452676</v>
      </c>
      <c r="G434">
        <v>248.64853460583325</v>
      </c>
      <c r="H434">
        <v>297.64593982320747</v>
      </c>
      <c r="I434">
        <v>276.13286850678867</v>
      </c>
      <c r="J434">
        <v>367.44718720490778</v>
      </c>
      <c r="K434">
        <v>441.22750956946248</v>
      </c>
      <c r="L434">
        <v>393.05717090911872</v>
      </c>
      <c r="M434">
        <v>464.29517239735424</v>
      </c>
      <c r="N434">
        <v>415.71782711064162</v>
      </c>
      <c r="O434">
        <v>541.72280494516122</v>
      </c>
      <c r="P434">
        <v>655.5275613571398</v>
      </c>
      <c r="Q434">
        <v>777.95043117320824</v>
      </c>
      <c r="R434">
        <v>764.39422225339842</v>
      </c>
      <c r="S434">
        <v>786.84948598433289</v>
      </c>
      <c r="T434">
        <v>748.37321571795985</v>
      </c>
      <c r="U434">
        <v>742.77247588123953</v>
      </c>
      <c r="V434">
        <v>761.42971565228549</v>
      </c>
      <c r="W434">
        <v>594.066763521388</v>
      </c>
      <c r="X434">
        <v>618.31507256026464</v>
      </c>
      <c r="Y434">
        <v>686.87731589347925</v>
      </c>
      <c r="Z434">
        <v>764.17369780276942</v>
      </c>
      <c r="AA434">
        <v>554.59748914802617</v>
      </c>
      <c r="AB434">
        <v>502.07228385611978</v>
      </c>
      <c r="AC434">
        <v>413.6873681156448</v>
      </c>
      <c r="AD434">
        <v>483.10555037470363</v>
      </c>
      <c r="AE434">
        <v>625.15293094706169</v>
      </c>
      <c r="AF434">
        <v>681.02789664737122</v>
      </c>
      <c r="AG434">
        <v>750.84561673694691</v>
      </c>
      <c r="AI434">
        <v>464.29517239735424</v>
      </c>
    </row>
    <row r="435" spans="2:35" x14ac:dyDescent="0.25">
      <c r="B435" t="s">
        <v>459</v>
      </c>
      <c r="C435">
        <v>255</v>
      </c>
      <c r="D435">
        <v>399.58114542626254</v>
      </c>
      <c r="E435">
        <v>683.8636874811765</v>
      </c>
      <c r="F435">
        <v>761.16384211120442</v>
      </c>
      <c r="G435">
        <v>860.99706226415674</v>
      </c>
      <c r="H435">
        <v>1129.293999549106</v>
      </c>
      <c r="I435">
        <v>1009.0808576436381</v>
      </c>
      <c r="J435">
        <v>733.92029884305725</v>
      </c>
      <c r="K435">
        <v>668.16633047998243</v>
      </c>
      <c r="L435">
        <v>865.26967002124809</v>
      </c>
      <c r="M435">
        <v>1096.0380579808209</v>
      </c>
      <c r="N435">
        <v>971.82685354059106</v>
      </c>
      <c r="O435">
        <v>1023.0006900073566</v>
      </c>
      <c r="P435">
        <v>1184.6398227196171</v>
      </c>
      <c r="Q435">
        <v>1063.7421545969044</v>
      </c>
      <c r="R435">
        <v>942.77934074128257</v>
      </c>
      <c r="S435">
        <v>876.71285494867266</v>
      </c>
      <c r="T435">
        <v>1196.5674090275159</v>
      </c>
      <c r="U435">
        <v>1215.3446859700612</v>
      </c>
      <c r="V435">
        <v>1953.9738720714377</v>
      </c>
      <c r="W435">
        <v>1885.5641888043488</v>
      </c>
      <c r="X435">
        <v>1269.7171568357935</v>
      </c>
      <c r="Y435">
        <v>1431.319710962958</v>
      </c>
      <c r="Z435">
        <v>1339.7850564348507</v>
      </c>
      <c r="AA435">
        <v>1213.0966481491391</v>
      </c>
      <c r="AB435">
        <v>1468.6590287619551</v>
      </c>
      <c r="AC435">
        <v>1960.3302158991312</v>
      </c>
      <c r="AD435">
        <v>1929.4980953599002</v>
      </c>
      <c r="AE435">
        <v>1478.8038650071785</v>
      </c>
      <c r="AF435">
        <v>1896.7067908592956</v>
      </c>
      <c r="AG435">
        <v>2052.8366113474267</v>
      </c>
      <c r="AI435">
        <v>1096.0380579808209</v>
      </c>
    </row>
    <row r="436" spans="2:35" x14ac:dyDescent="0.25">
      <c r="B436" t="s">
        <v>460</v>
      </c>
      <c r="C436">
        <v>255</v>
      </c>
      <c r="D436">
        <v>238.68032592186799</v>
      </c>
      <c r="E436">
        <v>347.45273068657332</v>
      </c>
      <c r="F436">
        <v>520.61203970197585</v>
      </c>
      <c r="G436">
        <v>1131.5145279353198</v>
      </c>
      <c r="H436">
        <v>1081.170775042114</v>
      </c>
      <c r="I436">
        <v>1754.2418532067195</v>
      </c>
      <c r="J436">
        <v>1643.8341799757382</v>
      </c>
      <c r="K436">
        <v>1387.6402909535111</v>
      </c>
      <c r="L436">
        <v>1501.2154441469158</v>
      </c>
      <c r="M436">
        <v>1385.1816709261457</v>
      </c>
      <c r="N436">
        <v>1743.1155323190867</v>
      </c>
      <c r="O436">
        <v>1793.9545059064847</v>
      </c>
      <c r="P436">
        <v>2032.7110886350081</v>
      </c>
      <c r="Q436">
        <v>1714.3129205791274</v>
      </c>
      <c r="R436">
        <v>1510.6178039483455</v>
      </c>
      <c r="S436">
        <v>1317.9148439980522</v>
      </c>
      <c r="T436">
        <v>1562.6487008966446</v>
      </c>
      <c r="U436">
        <v>1653.6055478293788</v>
      </c>
      <c r="V436">
        <v>2008.5941192286161</v>
      </c>
      <c r="W436">
        <v>1373.9871597403544</v>
      </c>
      <c r="X436">
        <v>1305.9476525784114</v>
      </c>
      <c r="Y436">
        <v>1187.4292965089669</v>
      </c>
      <c r="Z436">
        <v>1017.5950067489232</v>
      </c>
      <c r="AA436">
        <v>1463.3108502119017</v>
      </c>
      <c r="AB436">
        <v>1484.8104575194654</v>
      </c>
      <c r="AC436">
        <v>1518.2296041549598</v>
      </c>
      <c r="AD436">
        <v>1896.4923028850233</v>
      </c>
      <c r="AE436">
        <v>2075.6370008949839</v>
      </c>
      <c r="AF436">
        <v>2297.7875605245313</v>
      </c>
      <c r="AG436">
        <v>2769.9622379852444</v>
      </c>
      <c r="AI436">
        <v>1385.1816709261457</v>
      </c>
    </row>
    <row r="437" spans="2:35" x14ac:dyDescent="0.25">
      <c r="B437" t="s">
        <v>461</v>
      </c>
      <c r="C437">
        <v>255</v>
      </c>
      <c r="D437">
        <v>205.5149361666617</v>
      </c>
      <c r="E437">
        <v>195.82530334258169</v>
      </c>
      <c r="F437">
        <v>206.05424416100058</v>
      </c>
      <c r="G437">
        <v>251.57168815788856</v>
      </c>
      <c r="H437">
        <v>343.49430846244502</v>
      </c>
      <c r="I437">
        <v>425.29780952226974</v>
      </c>
      <c r="J437">
        <v>401.12051557095248</v>
      </c>
      <c r="K437">
        <v>442.76681459997803</v>
      </c>
      <c r="L437">
        <v>517.83373531461234</v>
      </c>
      <c r="M437">
        <v>570.49748657521036</v>
      </c>
      <c r="N437">
        <v>523.21742140199785</v>
      </c>
      <c r="O437">
        <v>491.3664763388274</v>
      </c>
      <c r="P437">
        <v>633.33932347814959</v>
      </c>
      <c r="Q437">
        <v>652.34945818661686</v>
      </c>
      <c r="R437">
        <v>804.20378006872443</v>
      </c>
      <c r="S437">
        <v>815.2976802700839</v>
      </c>
      <c r="T437">
        <v>937.4514530127708</v>
      </c>
      <c r="U437">
        <v>1274.3772647149317</v>
      </c>
      <c r="V437">
        <v>1164.7297913289572</v>
      </c>
      <c r="W437">
        <v>1406.9418445186441</v>
      </c>
      <c r="X437">
        <v>2167.7430297406668</v>
      </c>
      <c r="Y437">
        <v>2456.8575465467552</v>
      </c>
      <c r="Z437">
        <v>1954.2882380363958</v>
      </c>
      <c r="AA437">
        <v>2628.9774305846681</v>
      </c>
      <c r="AB437">
        <v>2617.4781450377213</v>
      </c>
      <c r="AC437">
        <v>2865.8137488825469</v>
      </c>
      <c r="AD437">
        <v>2278.3232312503196</v>
      </c>
      <c r="AE437">
        <v>2430.2409119156332</v>
      </c>
      <c r="AF437">
        <v>4382.4784452673093</v>
      </c>
      <c r="AG437">
        <v>4906.3316055924643</v>
      </c>
      <c r="AI437">
        <v>570.49748657521036</v>
      </c>
    </row>
    <row r="438" spans="2:35" x14ac:dyDescent="0.25">
      <c r="B438" t="s">
        <v>462</v>
      </c>
      <c r="C438">
        <v>255</v>
      </c>
      <c r="D438">
        <v>205.53146818418824</v>
      </c>
      <c r="E438">
        <v>238.69817125635933</v>
      </c>
      <c r="F438">
        <v>281.1736077086407</v>
      </c>
      <c r="G438">
        <v>367.85078561791295</v>
      </c>
      <c r="H438">
        <v>311.43209616265329</v>
      </c>
      <c r="I438">
        <v>218.08381688269333</v>
      </c>
      <c r="J438">
        <v>215.09206704313434</v>
      </c>
      <c r="K438">
        <v>215.74555552094634</v>
      </c>
      <c r="L438">
        <v>229.89873910364864</v>
      </c>
      <c r="M438">
        <v>192.48759686048052</v>
      </c>
      <c r="N438">
        <v>179.17901902184235</v>
      </c>
      <c r="O438">
        <v>215.96068071347332</v>
      </c>
      <c r="P438">
        <v>240.40832773391043</v>
      </c>
      <c r="Q438">
        <v>308.56988971988778</v>
      </c>
      <c r="R438">
        <v>530.49938069975769</v>
      </c>
      <c r="S438">
        <v>828.51193358650664</v>
      </c>
      <c r="T438">
        <v>702.22032577575749</v>
      </c>
      <c r="U438">
        <v>845.90210322166945</v>
      </c>
      <c r="V438">
        <v>775.55197571605902</v>
      </c>
      <c r="W438">
        <v>726.64530623156315</v>
      </c>
      <c r="X438">
        <v>784.48133704830173</v>
      </c>
      <c r="Y438">
        <v>682.58585518183861</v>
      </c>
      <c r="Z438">
        <v>753.77232306771623</v>
      </c>
      <c r="AA438">
        <v>701.10549438717794</v>
      </c>
      <c r="AB438">
        <v>977.13743618329534</v>
      </c>
      <c r="AC438">
        <v>840.69624573939154</v>
      </c>
      <c r="AD438">
        <v>826.05318321096513</v>
      </c>
      <c r="AE438">
        <v>728.63884053562788</v>
      </c>
      <c r="AF438">
        <v>699.34122705701157</v>
      </c>
      <c r="AG438">
        <v>565.40515793333179</v>
      </c>
      <c r="AI438">
        <v>192.48759686048052</v>
      </c>
    </row>
    <row r="439" spans="2:35" x14ac:dyDescent="0.25">
      <c r="B439" t="s">
        <v>463</v>
      </c>
      <c r="C439">
        <v>255</v>
      </c>
      <c r="D439">
        <v>348.45102312514268</v>
      </c>
      <c r="E439">
        <v>322.55753317710179</v>
      </c>
      <c r="F439">
        <v>380.22146762093075</v>
      </c>
      <c r="G439">
        <v>455.36978639544083</v>
      </c>
      <c r="H439">
        <v>415.14174141423678</v>
      </c>
      <c r="I439">
        <v>473.11759333336579</v>
      </c>
      <c r="J439">
        <v>572.55467779490141</v>
      </c>
      <c r="K439">
        <v>869.73799410818197</v>
      </c>
      <c r="L439">
        <v>971.40323929112253</v>
      </c>
      <c r="M439">
        <v>789.30824046965927</v>
      </c>
      <c r="N439">
        <v>676.53007085957631</v>
      </c>
      <c r="O439">
        <v>778.93770079257138</v>
      </c>
      <c r="P439">
        <v>735.31512343451288</v>
      </c>
      <c r="Q439">
        <v>941.53788028726217</v>
      </c>
      <c r="R439">
        <v>685.16557870882025</v>
      </c>
      <c r="S439">
        <v>460.52717411336238</v>
      </c>
      <c r="T439">
        <v>489.44418697241707</v>
      </c>
      <c r="U439">
        <v>540.60649583973168</v>
      </c>
      <c r="V439">
        <v>661.36617138685938</v>
      </c>
      <c r="W439">
        <v>462.22200138594019</v>
      </c>
      <c r="X439">
        <v>593.99935090036183</v>
      </c>
      <c r="Y439">
        <v>671.1114776022938</v>
      </c>
      <c r="Z439">
        <v>810.30963508297395</v>
      </c>
      <c r="AA439">
        <v>983.42949669981851</v>
      </c>
      <c r="AB439">
        <v>936.72392835716028</v>
      </c>
      <c r="AC439">
        <v>1167.0826995669213</v>
      </c>
      <c r="AD439">
        <v>1293.919865806665</v>
      </c>
      <c r="AE439">
        <v>1666.3435154463255</v>
      </c>
      <c r="AF439">
        <v>2276.8350983440546</v>
      </c>
      <c r="AG439">
        <v>2870.6045258201966</v>
      </c>
      <c r="AI439">
        <v>789.30824046965927</v>
      </c>
    </row>
    <row r="440" spans="2:35" x14ac:dyDescent="0.25">
      <c r="B440" t="s">
        <v>464</v>
      </c>
      <c r="C440">
        <v>255</v>
      </c>
      <c r="D440">
        <v>306.68941110958849</v>
      </c>
      <c r="E440">
        <v>395.28978459991242</v>
      </c>
      <c r="F440">
        <v>542.6323331030851</v>
      </c>
      <c r="G440">
        <v>533.87151640278296</v>
      </c>
      <c r="H440">
        <v>520.01938088176121</v>
      </c>
      <c r="I440">
        <v>560.78657565653361</v>
      </c>
      <c r="J440">
        <v>757.53136096878325</v>
      </c>
      <c r="K440">
        <v>1127.7915933883237</v>
      </c>
      <c r="L440">
        <v>1467.373270105338</v>
      </c>
      <c r="M440">
        <v>2220.2678986959695</v>
      </c>
      <c r="N440">
        <v>2830.0571965844647</v>
      </c>
      <c r="O440">
        <v>3083.4117198819622</v>
      </c>
      <c r="P440">
        <v>2452.9599461152452</v>
      </c>
      <c r="Q440">
        <v>2742.8284319857194</v>
      </c>
      <c r="R440">
        <v>3647.9345277367011</v>
      </c>
      <c r="S440">
        <v>2647.7796795925501</v>
      </c>
      <c r="T440">
        <v>3093.8502596386757</v>
      </c>
      <c r="U440">
        <v>2527.7992708760703</v>
      </c>
      <c r="V440">
        <v>2695.2120593917216</v>
      </c>
      <c r="W440">
        <v>2043.1194241903356</v>
      </c>
      <c r="X440">
        <v>1574.8036082172514</v>
      </c>
      <c r="Y440">
        <v>2049.2625313597819</v>
      </c>
      <c r="Z440">
        <v>1853.7607288171641</v>
      </c>
      <c r="AA440">
        <v>1653.0621691302715</v>
      </c>
      <c r="AB440">
        <v>1635.2444939837624</v>
      </c>
      <c r="AC440">
        <v>1960.971528527961</v>
      </c>
      <c r="AD440">
        <v>1934.0156395827294</v>
      </c>
      <c r="AE440">
        <v>3009.0332778279812</v>
      </c>
      <c r="AF440">
        <v>3646.5453794153746</v>
      </c>
      <c r="AG440">
        <v>3773.0482010741503</v>
      </c>
      <c r="AI440">
        <v>2220.2678986959695</v>
      </c>
    </row>
    <row r="441" spans="2:35" x14ac:dyDescent="0.25">
      <c r="B441" t="s">
        <v>465</v>
      </c>
      <c r="C441">
        <v>255</v>
      </c>
      <c r="D441">
        <v>239.16609686201127</v>
      </c>
      <c r="E441">
        <v>398.72279663003229</v>
      </c>
      <c r="F441">
        <v>422.75556825215756</v>
      </c>
      <c r="G441">
        <v>535.99123298426082</v>
      </c>
      <c r="H441">
        <v>772.46646065068694</v>
      </c>
      <c r="I441">
        <v>1019.467027229017</v>
      </c>
      <c r="J441">
        <v>887.74811497405835</v>
      </c>
      <c r="K441">
        <v>858.73122815283784</v>
      </c>
      <c r="L441">
        <v>958.51721326031418</v>
      </c>
      <c r="M441">
        <v>1130.9063737488927</v>
      </c>
      <c r="N441">
        <v>1416.2394356272853</v>
      </c>
      <c r="O441">
        <v>1613.2911627289934</v>
      </c>
      <c r="P441">
        <v>1642.8290117182316</v>
      </c>
      <c r="Q441">
        <v>2102.217950076456</v>
      </c>
      <c r="R441">
        <v>2598.9126656324725</v>
      </c>
      <c r="S441">
        <v>3031.4823059913274</v>
      </c>
      <c r="T441">
        <v>4559.2711518239257</v>
      </c>
      <c r="U441">
        <v>5707.4776913568621</v>
      </c>
      <c r="V441">
        <v>4429.7227956205052</v>
      </c>
      <c r="W441">
        <v>5504.1101521251858</v>
      </c>
      <c r="X441">
        <v>5775.5220324698885</v>
      </c>
      <c r="Y441">
        <v>5117.9724608019769</v>
      </c>
      <c r="Z441">
        <v>5520.0276083536655</v>
      </c>
      <c r="AA441">
        <v>7755.8019753333492</v>
      </c>
      <c r="AB441">
        <v>10525.650286092285</v>
      </c>
      <c r="AC441">
        <v>12179.402320776717</v>
      </c>
      <c r="AD441">
        <v>10828.896994235163</v>
      </c>
      <c r="AE441">
        <v>15407.322605584006</v>
      </c>
      <c r="AF441">
        <v>17763.666800585164</v>
      </c>
      <c r="AG441">
        <v>22096.645605290083</v>
      </c>
      <c r="AI441">
        <v>1130.9063737488927</v>
      </c>
    </row>
    <row r="442" spans="2:35" x14ac:dyDescent="0.25">
      <c r="B442" t="s">
        <v>466</v>
      </c>
      <c r="C442">
        <v>255</v>
      </c>
      <c r="D442">
        <v>263.30729720970999</v>
      </c>
      <c r="E442">
        <v>359.77468146290187</v>
      </c>
      <c r="F442">
        <v>407.24592747898993</v>
      </c>
      <c r="G442">
        <v>473.80651828528664</v>
      </c>
      <c r="H442">
        <v>544.38832618129447</v>
      </c>
      <c r="I442">
        <v>514.37784436016261</v>
      </c>
      <c r="J442">
        <v>329.45591542039887</v>
      </c>
      <c r="K442">
        <v>386.78338394839164</v>
      </c>
      <c r="L442">
        <v>427.01670308750244</v>
      </c>
      <c r="M442">
        <v>477.66526510825582</v>
      </c>
      <c r="N442">
        <v>542.45429821795813</v>
      </c>
      <c r="O442">
        <v>869.94286305254013</v>
      </c>
      <c r="P442">
        <v>1356.4726377531267</v>
      </c>
      <c r="Q442">
        <v>1485.1511860552926</v>
      </c>
      <c r="R442">
        <v>1132.6524182826975</v>
      </c>
      <c r="S442">
        <v>1011.3795148064552</v>
      </c>
      <c r="T442">
        <v>1065.6777014701404</v>
      </c>
      <c r="U442">
        <v>1391.6223367395767</v>
      </c>
      <c r="V442">
        <v>1506.9696657773368</v>
      </c>
      <c r="W442">
        <v>1322.3773101980769</v>
      </c>
      <c r="X442">
        <v>1269.8488736626853</v>
      </c>
      <c r="Y442">
        <v>1279.1642655099674</v>
      </c>
      <c r="Z442">
        <v>1278.8291008185317</v>
      </c>
      <c r="AA442">
        <v>1229.1670744191706</v>
      </c>
      <c r="AB442">
        <v>1532.6205480337519</v>
      </c>
      <c r="AC442">
        <v>1371.2821244783884</v>
      </c>
      <c r="AD442">
        <v>2143.5692910746475</v>
      </c>
      <c r="AE442">
        <v>2448.8862172368649</v>
      </c>
      <c r="AF442">
        <v>3134.49395107385</v>
      </c>
      <c r="AG442">
        <v>2501.0260763447955</v>
      </c>
      <c r="AI442">
        <v>477.66526510825582</v>
      </c>
    </row>
    <row r="443" spans="2:35" x14ac:dyDescent="0.25">
      <c r="B443" t="s">
        <v>467</v>
      </c>
      <c r="C443">
        <v>255</v>
      </c>
      <c r="D443">
        <v>226.86551267953317</v>
      </c>
      <c r="E443">
        <v>174.88002131794119</v>
      </c>
      <c r="F443">
        <v>178.73153996963109</v>
      </c>
      <c r="G443">
        <v>169.1598493084723</v>
      </c>
      <c r="H443">
        <v>165.81698891269403</v>
      </c>
      <c r="I443">
        <v>208.89866565798891</v>
      </c>
      <c r="J443">
        <v>235.58241594213052</v>
      </c>
      <c r="K443">
        <v>256.29114192878001</v>
      </c>
      <c r="L443">
        <v>185.25459340081181</v>
      </c>
      <c r="M443">
        <v>237.40223062086801</v>
      </c>
      <c r="N443">
        <v>330.82707702423085</v>
      </c>
      <c r="O443">
        <v>311.12534222936137</v>
      </c>
      <c r="P443">
        <v>432.05760976250031</v>
      </c>
      <c r="Q443">
        <v>449.97673363392306</v>
      </c>
      <c r="R443">
        <v>606.15117990958049</v>
      </c>
      <c r="S443">
        <v>735.72750950909142</v>
      </c>
      <c r="T443">
        <v>577.02950904906959</v>
      </c>
      <c r="U443">
        <v>686.60346726402327</v>
      </c>
      <c r="V443">
        <v>548.4665239296196</v>
      </c>
      <c r="W443">
        <v>430.78582827838494</v>
      </c>
      <c r="X443">
        <v>380.30630046228748</v>
      </c>
      <c r="Y443">
        <v>392.06351030361623</v>
      </c>
      <c r="Z443">
        <v>370.36156376462708</v>
      </c>
      <c r="AA443">
        <v>518.5550993045216</v>
      </c>
      <c r="AB443">
        <v>480.96357811812175</v>
      </c>
      <c r="AC443">
        <v>635.16875091431234</v>
      </c>
      <c r="AD443">
        <v>948.49718986219</v>
      </c>
      <c r="AE443">
        <v>1358.7602805130646</v>
      </c>
      <c r="AF443">
        <v>1611.2061043737322</v>
      </c>
      <c r="AG443">
        <v>2316.8293369259304</v>
      </c>
      <c r="AI443">
        <v>237.40223062086801</v>
      </c>
    </row>
    <row r="444" spans="2:35" x14ac:dyDescent="0.25">
      <c r="B444" t="s">
        <v>468</v>
      </c>
      <c r="C444">
        <v>255</v>
      </c>
      <c r="D444">
        <v>293.06396042866243</v>
      </c>
      <c r="E444">
        <v>287.24480708688105</v>
      </c>
      <c r="F444">
        <v>446.43380653689343</v>
      </c>
      <c r="G444">
        <v>502.89525380689167</v>
      </c>
      <c r="H444">
        <v>543.75940437575366</v>
      </c>
      <c r="I444">
        <v>551.43761106420209</v>
      </c>
      <c r="J444">
        <v>802.62045159119054</v>
      </c>
      <c r="K444">
        <v>853.90450101506508</v>
      </c>
      <c r="L444">
        <v>979.89400837836092</v>
      </c>
      <c r="M444">
        <v>972.3681671852612</v>
      </c>
      <c r="N444">
        <v>729.29260357168823</v>
      </c>
      <c r="O444">
        <v>688.01643267440511</v>
      </c>
      <c r="P444">
        <v>529.95772922974311</v>
      </c>
      <c r="Q444">
        <v>610.5242173377469</v>
      </c>
      <c r="R444">
        <v>626.7334452165353</v>
      </c>
      <c r="S444">
        <v>737.59416464692379</v>
      </c>
      <c r="T444">
        <v>1276.5189068436232</v>
      </c>
      <c r="U444">
        <v>1452.2760363919799</v>
      </c>
      <c r="V444">
        <v>1294.8279036881227</v>
      </c>
      <c r="W444">
        <v>1253.1877044550383</v>
      </c>
      <c r="X444">
        <v>765.33895841565857</v>
      </c>
      <c r="Y444">
        <v>628.78502531822801</v>
      </c>
      <c r="Z444">
        <v>824.44855226609116</v>
      </c>
      <c r="AA444">
        <v>1025.5663988178078</v>
      </c>
      <c r="AB444">
        <v>1151.8667382356762</v>
      </c>
      <c r="AC444">
        <v>934.87147508783164</v>
      </c>
      <c r="AD444">
        <v>1196.7298637136641</v>
      </c>
      <c r="AE444">
        <v>1343.1725831011502</v>
      </c>
      <c r="AF444">
        <v>1842.2941703893457</v>
      </c>
      <c r="AG444">
        <v>1924.665517733989</v>
      </c>
      <c r="AI444">
        <v>972.3681671852612</v>
      </c>
    </row>
    <row r="445" spans="2:35" x14ac:dyDescent="0.25">
      <c r="B445" t="s">
        <v>469</v>
      </c>
      <c r="C445">
        <v>255</v>
      </c>
      <c r="D445">
        <v>165.76087912536681</v>
      </c>
      <c r="E445">
        <v>172.07900557258645</v>
      </c>
      <c r="F445">
        <v>162.2446852114615</v>
      </c>
      <c r="G445">
        <v>250.60227205265787</v>
      </c>
      <c r="H445">
        <v>318.1919580627972</v>
      </c>
      <c r="I445">
        <v>309.27992326090822</v>
      </c>
      <c r="J445">
        <v>313.15190692634297</v>
      </c>
      <c r="K445">
        <v>247.92252087832992</v>
      </c>
      <c r="L445">
        <v>253.01047557477881</v>
      </c>
      <c r="M445">
        <v>352.64671335042465</v>
      </c>
      <c r="N445">
        <v>263.07462625244767</v>
      </c>
      <c r="O445">
        <v>225.32832654087849</v>
      </c>
      <c r="P445">
        <v>316.87685413959179</v>
      </c>
      <c r="Q445">
        <v>386.00220586236583</v>
      </c>
      <c r="R445">
        <v>343.55679003482265</v>
      </c>
      <c r="S445">
        <v>417.48825454052115</v>
      </c>
      <c r="T445">
        <v>490.88113639101124</v>
      </c>
      <c r="U445">
        <v>778.35495691654035</v>
      </c>
      <c r="V445">
        <v>634.62091053024562</v>
      </c>
      <c r="W445">
        <v>910.51752758594841</v>
      </c>
      <c r="X445">
        <v>1017.2461891869102</v>
      </c>
      <c r="Y445">
        <v>1189.6353770452511</v>
      </c>
      <c r="Z445">
        <v>1391.7905846657877</v>
      </c>
      <c r="AA445">
        <v>1233.5499732761921</v>
      </c>
      <c r="AB445">
        <v>1628.122399049307</v>
      </c>
      <c r="AC445">
        <v>2790.0840509158456</v>
      </c>
      <c r="AD445">
        <v>3811.5720966626463</v>
      </c>
      <c r="AE445">
        <v>3884.4173812196045</v>
      </c>
      <c r="AF445">
        <v>3098.9792336308569</v>
      </c>
      <c r="AG445">
        <v>3455.6987740869577</v>
      </c>
      <c r="AI445">
        <v>352.64671335042465</v>
      </c>
    </row>
    <row r="446" spans="2:35" x14ac:dyDescent="0.25">
      <c r="B446" t="s">
        <v>470</v>
      </c>
      <c r="C446">
        <v>255</v>
      </c>
      <c r="D446">
        <v>277.95244024513192</v>
      </c>
      <c r="E446">
        <v>222.97841111642953</v>
      </c>
      <c r="F446">
        <v>244.73091891579239</v>
      </c>
      <c r="G446">
        <v>205.16960823480136</v>
      </c>
      <c r="H446">
        <v>334.42788621757535</v>
      </c>
      <c r="I446">
        <v>426.00578664834268</v>
      </c>
      <c r="J446">
        <v>340.10140147447657</v>
      </c>
      <c r="K446">
        <v>327.11288307090922</v>
      </c>
      <c r="L446">
        <v>384.79712167816939</v>
      </c>
      <c r="M446">
        <v>444.08131449905488</v>
      </c>
      <c r="N446">
        <v>438.34568850934608</v>
      </c>
      <c r="O446">
        <v>333.91013194492558</v>
      </c>
      <c r="P446">
        <v>310.99705200903469</v>
      </c>
      <c r="Q446">
        <v>348.08832499233688</v>
      </c>
      <c r="R446">
        <v>418.64299275146425</v>
      </c>
      <c r="S446">
        <v>505.66381989568941</v>
      </c>
      <c r="T446">
        <v>580.327903074701</v>
      </c>
      <c r="U446">
        <v>669.34075909588785</v>
      </c>
      <c r="V446">
        <v>629.84231867240442</v>
      </c>
      <c r="W446">
        <v>744.55599506784745</v>
      </c>
      <c r="X446">
        <v>729.3793505876165</v>
      </c>
      <c r="Y446">
        <v>639.01979458842277</v>
      </c>
      <c r="Z446">
        <v>725.96520645859471</v>
      </c>
      <c r="AA446">
        <v>865.36167839803352</v>
      </c>
      <c r="AB446">
        <v>785.3137649871486</v>
      </c>
      <c r="AC446">
        <v>1016.3069795208733</v>
      </c>
      <c r="AD446">
        <v>1226.300983537021</v>
      </c>
      <c r="AE446">
        <v>1145.2117793988607</v>
      </c>
      <c r="AF446">
        <v>1284.9211889263468</v>
      </c>
      <c r="AG446">
        <v>948.03713659212599</v>
      </c>
      <c r="AI446">
        <v>444.08131449905488</v>
      </c>
    </row>
    <row r="447" spans="2:35" x14ac:dyDescent="0.25">
      <c r="B447" t="s">
        <v>471</v>
      </c>
      <c r="C447">
        <v>255</v>
      </c>
      <c r="D447">
        <v>279.2489080655771</v>
      </c>
      <c r="E447">
        <v>291.85409744878746</v>
      </c>
      <c r="F447">
        <v>359.35189869729766</v>
      </c>
      <c r="G447">
        <v>420.21785739896541</v>
      </c>
      <c r="H447">
        <v>338.73245628828266</v>
      </c>
      <c r="I447">
        <v>320.01103538606839</v>
      </c>
      <c r="J447">
        <v>424.59039776100536</v>
      </c>
      <c r="K447">
        <v>435.84921650066832</v>
      </c>
      <c r="L447">
        <v>403.67489029966157</v>
      </c>
      <c r="M447">
        <v>447.59518726571616</v>
      </c>
      <c r="N447">
        <v>452.27465720898141</v>
      </c>
      <c r="O447">
        <v>602.27795574504273</v>
      </c>
      <c r="P447">
        <v>736.69239025609409</v>
      </c>
      <c r="Q447">
        <v>780.18470739802149</v>
      </c>
      <c r="R447">
        <v>1051.2292824337553</v>
      </c>
      <c r="S447">
        <v>1700.3927729326742</v>
      </c>
      <c r="T447">
        <v>2597.4330431181302</v>
      </c>
      <c r="U447">
        <v>2063.9871940883695</v>
      </c>
      <c r="V447">
        <v>1739.1789914191118</v>
      </c>
      <c r="W447">
        <v>1539.6611447077757</v>
      </c>
      <c r="X447">
        <v>2212.865679450083</v>
      </c>
      <c r="Y447">
        <v>3625.659157695326</v>
      </c>
      <c r="Z447">
        <v>4641.820965296296</v>
      </c>
      <c r="AA447">
        <v>6611.6317397440398</v>
      </c>
      <c r="AB447">
        <v>7753.9258115977746</v>
      </c>
      <c r="AC447">
        <v>10463.339570612043</v>
      </c>
      <c r="AD447">
        <v>13407.625552909696</v>
      </c>
      <c r="AE447">
        <v>11061.377491550906</v>
      </c>
      <c r="AF447">
        <v>14367.39037561222</v>
      </c>
      <c r="AG447">
        <v>16987.647722771901</v>
      </c>
      <c r="AI447">
        <v>447.59518726571616</v>
      </c>
    </row>
    <row r="448" spans="2:35" x14ac:dyDescent="0.25">
      <c r="B448" t="s">
        <v>472</v>
      </c>
      <c r="C448">
        <v>255</v>
      </c>
      <c r="D448">
        <v>308.10439869376535</v>
      </c>
      <c r="E448">
        <v>379.50616529824578</v>
      </c>
      <c r="F448">
        <v>449.83293075295433</v>
      </c>
      <c r="G448">
        <v>465.19941594739828</v>
      </c>
      <c r="H448">
        <v>429.82325255986626</v>
      </c>
      <c r="I448">
        <v>328.39805789929437</v>
      </c>
      <c r="J448">
        <v>262.86648449589933</v>
      </c>
      <c r="K448">
        <v>241.33024069886002</v>
      </c>
      <c r="L448">
        <v>228.00000772737721</v>
      </c>
      <c r="M448">
        <v>378.37733845163473</v>
      </c>
      <c r="N448">
        <v>506.13430707800853</v>
      </c>
      <c r="O448">
        <v>354.46848515243653</v>
      </c>
      <c r="P448">
        <v>524.81003509892707</v>
      </c>
      <c r="Q448">
        <v>615.33167763207416</v>
      </c>
      <c r="R448">
        <v>881.53190494009471</v>
      </c>
      <c r="S448">
        <v>1049.1801972982739</v>
      </c>
      <c r="T448">
        <v>1658.136424465883</v>
      </c>
      <c r="U448">
        <v>1731.8970818067153</v>
      </c>
      <c r="V448">
        <v>1600.2539354210378</v>
      </c>
      <c r="W448">
        <v>1590.0728809142158</v>
      </c>
      <c r="X448">
        <v>1923.9872859144391</v>
      </c>
      <c r="Y448">
        <v>2289.8193127556406</v>
      </c>
      <c r="Z448">
        <v>2466.7613436280858</v>
      </c>
      <c r="AA448">
        <v>2859.7658288471166</v>
      </c>
      <c r="AB448">
        <v>3436.1408253799659</v>
      </c>
      <c r="AC448">
        <v>4747.3736314513153</v>
      </c>
      <c r="AD448">
        <v>4879.868941201401</v>
      </c>
      <c r="AE448">
        <v>4808.0029511857756</v>
      </c>
      <c r="AF448">
        <v>5660.4464549789582</v>
      </c>
      <c r="AG448">
        <v>4993.6209157169696</v>
      </c>
      <c r="AI448">
        <v>378.37733845163473</v>
      </c>
    </row>
    <row r="449" spans="2:35" x14ac:dyDescent="0.25">
      <c r="B449" t="s">
        <v>473</v>
      </c>
      <c r="C449">
        <v>255</v>
      </c>
      <c r="D449">
        <v>333.1136400015908</v>
      </c>
      <c r="E449">
        <v>324.15288335807458</v>
      </c>
      <c r="F449">
        <v>262.65271718163302</v>
      </c>
      <c r="G449">
        <v>320.19996134150375</v>
      </c>
      <c r="H449">
        <v>340.50195580218167</v>
      </c>
      <c r="I449">
        <v>434.20734681041461</v>
      </c>
      <c r="J449">
        <v>487.86526436157129</v>
      </c>
      <c r="K449">
        <v>492.97249826341016</v>
      </c>
      <c r="L449">
        <v>591.00546315232134</v>
      </c>
      <c r="M449">
        <v>527.56798773309026</v>
      </c>
      <c r="N449">
        <v>555.10934591287969</v>
      </c>
      <c r="O449">
        <v>491.11904923020671</v>
      </c>
      <c r="P449">
        <v>346.18375987660858</v>
      </c>
      <c r="Q449">
        <v>340.25024366064974</v>
      </c>
      <c r="R449">
        <v>389.19295841056203</v>
      </c>
      <c r="S449">
        <v>372.66503478616897</v>
      </c>
      <c r="T449">
        <v>367.77168144776073</v>
      </c>
      <c r="U449">
        <v>536.93425104603443</v>
      </c>
      <c r="V449">
        <v>916.44838374179199</v>
      </c>
      <c r="W449">
        <v>872.8099438164196</v>
      </c>
      <c r="X449">
        <v>697.81963870606796</v>
      </c>
      <c r="Y449">
        <v>644.42391010626307</v>
      </c>
      <c r="Z449">
        <v>495.11686199989515</v>
      </c>
      <c r="AA449">
        <v>400.72071077711263</v>
      </c>
      <c r="AB449">
        <v>534.60013879641656</v>
      </c>
      <c r="AC449">
        <v>484.14474903389322</v>
      </c>
      <c r="AD449">
        <v>587.32165847000965</v>
      </c>
      <c r="AE449">
        <v>672.49613612311396</v>
      </c>
      <c r="AF449">
        <v>972.51555027409051</v>
      </c>
      <c r="AG449">
        <v>1027.157600362719</v>
      </c>
      <c r="AI449">
        <v>527.56798773309026</v>
      </c>
    </row>
    <row r="450" spans="2:35" x14ac:dyDescent="0.25">
      <c r="B450" t="s">
        <v>474</v>
      </c>
      <c r="C450">
        <v>255</v>
      </c>
      <c r="D450">
        <v>195.25707538314438</v>
      </c>
      <c r="E450">
        <v>315.56366704004699</v>
      </c>
      <c r="F450">
        <v>305.62253151629972</v>
      </c>
      <c r="G450">
        <v>314.72850465097002</v>
      </c>
      <c r="H450">
        <v>346.0148690109329</v>
      </c>
      <c r="I450">
        <v>295.88717799149589</v>
      </c>
      <c r="J450">
        <v>320.80505020811904</v>
      </c>
      <c r="K450">
        <v>296.45711624226942</v>
      </c>
      <c r="L450">
        <v>346.96884085086685</v>
      </c>
      <c r="M450">
        <v>466.35492603344551</v>
      </c>
      <c r="N450">
        <v>614.32133127354848</v>
      </c>
      <c r="O450">
        <v>805.9964613190117</v>
      </c>
      <c r="P450">
        <v>1074.6510575707214</v>
      </c>
      <c r="Q450">
        <v>1161.2648055010245</v>
      </c>
      <c r="R450">
        <v>1103.9885305354621</v>
      </c>
      <c r="S450">
        <v>890.98624424963214</v>
      </c>
      <c r="T450">
        <v>1253.7964792530302</v>
      </c>
      <c r="U450">
        <v>1250.5824028713675</v>
      </c>
      <c r="V450">
        <v>1712.7065332143366</v>
      </c>
      <c r="W450">
        <v>2558.5330335014642</v>
      </c>
      <c r="X450">
        <v>2501.7414573601591</v>
      </c>
      <c r="Y450">
        <v>2957.7962690612858</v>
      </c>
      <c r="Z450">
        <v>2879.6469800222771</v>
      </c>
      <c r="AA450">
        <v>2461.7649397147634</v>
      </c>
      <c r="AB450">
        <v>2189.0510088503352</v>
      </c>
      <c r="AC450">
        <v>2687.7811089293032</v>
      </c>
      <c r="AD450">
        <v>3464.6504327548528</v>
      </c>
      <c r="AE450">
        <v>4129.3168517725426</v>
      </c>
      <c r="AF450">
        <v>3900.7777313209208</v>
      </c>
      <c r="AG450">
        <v>3115.6131992312212</v>
      </c>
      <c r="AI450">
        <v>466.35492603344551</v>
      </c>
    </row>
    <row r="451" spans="2:35" x14ac:dyDescent="0.25">
      <c r="B451" t="s">
        <v>475</v>
      </c>
      <c r="C451">
        <v>255</v>
      </c>
      <c r="D451">
        <v>332.8949916300574</v>
      </c>
      <c r="E451">
        <v>392.34794434257634</v>
      </c>
      <c r="F451">
        <v>437.54446458673056</v>
      </c>
      <c r="G451">
        <v>445.2072314079013</v>
      </c>
      <c r="H451">
        <v>535.94501514861315</v>
      </c>
      <c r="I451">
        <v>519.22926782043498</v>
      </c>
      <c r="J451">
        <v>582.8355453285817</v>
      </c>
      <c r="K451">
        <v>565.3917465019166</v>
      </c>
      <c r="L451">
        <v>462.32714033711062</v>
      </c>
      <c r="M451">
        <v>504.36258205013212</v>
      </c>
      <c r="N451">
        <v>482.70494663530098</v>
      </c>
      <c r="O451">
        <v>580.25548129443973</v>
      </c>
      <c r="P451">
        <v>555.10647935694897</v>
      </c>
      <c r="Q451">
        <v>931.92864280634296</v>
      </c>
      <c r="R451">
        <v>1079.7371218675025</v>
      </c>
      <c r="S451">
        <v>1107.0536014857112</v>
      </c>
      <c r="T451">
        <v>1750.0256565430871</v>
      </c>
      <c r="U451">
        <v>1392.4609535352297</v>
      </c>
      <c r="V451">
        <v>1349.3748294392874</v>
      </c>
      <c r="W451">
        <v>1162.214729617735</v>
      </c>
      <c r="X451">
        <v>1258.2271863208018</v>
      </c>
      <c r="Y451">
        <v>1099.2021680111575</v>
      </c>
      <c r="Z451">
        <v>1062.6566758892109</v>
      </c>
      <c r="AA451">
        <v>1118.9855257753998</v>
      </c>
      <c r="AB451">
        <v>1006.2799609936444</v>
      </c>
      <c r="AC451">
        <v>983.30679460837428</v>
      </c>
      <c r="AD451">
        <v>1615.7145041137649</v>
      </c>
      <c r="AE451">
        <v>1593.6145704155226</v>
      </c>
      <c r="AF451">
        <v>1516.44640701295</v>
      </c>
      <c r="AG451">
        <v>1548.4884416798777</v>
      </c>
      <c r="AI451">
        <v>504.36258205013212</v>
      </c>
    </row>
    <row r="452" spans="2:35" x14ac:dyDescent="0.25">
      <c r="B452" t="s">
        <v>476</v>
      </c>
      <c r="C452">
        <v>255</v>
      </c>
      <c r="D452">
        <v>324.56682834551827</v>
      </c>
      <c r="E452">
        <v>198.33833438643009</v>
      </c>
      <c r="F452">
        <v>207.54028307635556</v>
      </c>
      <c r="G452">
        <v>172.56912837293464</v>
      </c>
      <c r="H452">
        <v>162.02551842693396</v>
      </c>
      <c r="I452">
        <v>172.26341572734171</v>
      </c>
      <c r="J452">
        <v>184.52847375974895</v>
      </c>
      <c r="K452">
        <v>186.11144625357767</v>
      </c>
      <c r="L452">
        <v>202.81205787250749</v>
      </c>
      <c r="M452">
        <v>225.00876055425462</v>
      </c>
      <c r="N452">
        <v>245.19439040132144</v>
      </c>
      <c r="O452">
        <v>269.07678508279207</v>
      </c>
      <c r="P452">
        <v>297.71168408615108</v>
      </c>
      <c r="Q452">
        <v>436.20651919872785</v>
      </c>
      <c r="R452">
        <v>314.95454882544448</v>
      </c>
      <c r="S452">
        <v>449.19425534308834</v>
      </c>
      <c r="T452">
        <v>430.9309811552269</v>
      </c>
      <c r="U452">
        <v>625.72616978522967</v>
      </c>
      <c r="V452">
        <v>674.50907451704188</v>
      </c>
      <c r="W452">
        <v>597.80563413987363</v>
      </c>
      <c r="X452">
        <v>725.93163237534839</v>
      </c>
      <c r="Y452">
        <v>615.66751976157548</v>
      </c>
      <c r="Z452">
        <v>480.9238651439403</v>
      </c>
      <c r="AA452">
        <v>518.94405652961825</v>
      </c>
      <c r="AB452">
        <v>464.0113585201139</v>
      </c>
      <c r="AC452">
        <v>364.26973565730304</v>
      </c>
      <c r="AD452">
        <v>390.66887408008211</v>
      </c>
      <c r="AE452">
        <v>484.71606321119447</v>
      </c>
      <c r="AF452">
        <v>725.80551272960315</v>
      </c>
      <c r="AG452">
        <v>961.65479636174859</v>
      </c>
      <c r="AI452">
        <v>225.00876055425462</v>
      </c>
    </row>
    <row r="453" spans="2:35" x14ac:dyDescent="0.25">
      <c r="B453" t="s">
        <v>477</v>
      </c>
      <c r="C453">
        <v>255</v>
      </c>
      <c r="D453">
        <v>258.81617295406312</v>
      </c>
      <c r="E453">
        <v>381.04982822375223</v>
      </c>
      <c r="F453">
        <v>369.92451831552273</v>
      </c>
      <c r="G453">
        <v>353.15794185301263</v>
      </c>
      <c r="H453">
        <v>424.91004431590557</v>
      </c>
      <c r="I453">
        <v>487.1015546907737</v>
      </c>
      <c r="J453">
        <v>434.03390198586675</v>
      </c>
      <c r="K453">
        <v>513.07421431047214</v>
      </c>
      <c r="L453">
        <v>360.81197176195707</v>
      </c>
      <c r="M453">
        <v>376.69656562617575</v>
      </c>
      <c r="N453">
        <v>482.36995830600705</v>
      </c>
      <c r="O453">
        <v>612.33270658037145</v>
      </c>
      <c r="P453">
        <v>635.97544202526637</v>
      </c>
      <c r="Q453">
        <v>539.28932338489676</v>
      </c>
      <c r="R453">
        <v>548.10201305349779</v>
      </c>
      <c r="S453">
        <v>378.65252456544295</v>
      </c>
      <c r="T453">
        <v>360.6696172723677</v>
      </c>
      <c r="U453">
        <v>437.56733485541588</v>
      </c>
      <c r="V453">
        <v>378.44193302301375</v>
      </c>
      <c r="W453">
        <v>337.10138469022183</v>
      </c>
      <c r="X453">
        <v>492.19665922284815</v>
      </c>
      <c r="Y453">
        <v>391.95041619201862</v>
      </c>
      <c r="Z453">
        <v>426.44846411673876</v>
      </c>
      <c r="AA453">
        <v>393.29132801860806</v>
      </c>
      <c r="AB453">
        <v>707.64112235168659</v>
      </c>
      <c r="AC453">
        <v>705.67589747907914</v>
      </c>
      <c r="AD453">
        <v>754.50964188446301</v>
      </c>
      <c r="AE453">
        <v>825.51502296372496</v>
      </c>
      <c r="AF453">
        <v>1158.3744109473844</v>
      </c>
      <c r="AG453">
        <v>1251.2213470492779</v>
      </c>
      <c r="AI453">
        <v>376.69656562617575</v>
      </c>
    </row>
    <row r="454" spans="2:35" x14ac:dyDescent="0.25">
      <c r="B454" t="s">
        <v>478</v>
      </c>
      <c r="C454">
        <v>255</v>
      </c>
      <c r="D454">
        <v>212.14392922367398</v>
      </c>
      <c r="E454">
        <v>195.51557671577575</v>
      </c>
      <c r="F454">
        <v>173.80030246111551</v>
      </c>
      <c r="G454">
        <v>159.49684027365552</v>
      </c>
      <c r="H454">
        <v>153.18412615548309</v>
      </c>
      <c r="I454">
        <v>166.17958466406111</v>
      </c>
      <c r="J454">
        <v>159.87636260238625</v>
      </c>
      <c r="K454">
        <v>210.96004735764177</v>
      </c>
      <c r="L454">
        <v>220.36672760962094</v>
      </c>
      <c r="M454">
        <v>222.97073428226417</v>
      </c>
      <c r="N454">
        <v>271.65993451115605</v>
      </c>
      <c r="O454">
        <v>380.34099517230652</v>
      </c>
      <c r="P454">
        <v>396.00308268050105</v>
      </c>
      <c r="Q454">
        <v>340.24993234469224</v>
      </c>
      <c r="R454">
        <v>350.86891598034413</v>
      </c>
      <c r="S454">
        <v>384.37244193525481</v>
      </c>
      <c r="T454">
        <v>392.4483895603218</v>
      </c>
      <c r="U454">
        <v>404.60013149367023</v>
      </c>
      <c r="V454">
        <v>328.97961007571485</v>
      </c>
      <c r="W454">
        <v>295.54594228082306</v>
      </c>
      <c r="X454">
        <v>322.97866445164851</v>
      </c>
      <c r="Y454">
        <v>322.07828634485014</v>
      </c>
      <c r="Z454">
        <v>448.68573295527119</v>
      </c>
      <c r="AA454">
        <v>564.59499157133723</v>
      </c>
      <c r="AB454">
        <v>563.16700168843693</v>
      </c>
      <c r="AC454">
        <v>645.21195091905827</v>
      </c>
      <c r="AD454">
        <v>529.36994381907118</v>
      </c>
      <c r="AE454">
        <v>491.82407439623904</v>
      </c>
      <c r="AF454">
        <v>517.03234893457079</v>
      </c>
      <c r="AG454">
        <v>430.58701924395291</v>
      </c>
      <c r="AI454">
        <v>222.97073428226417</v>
      </c>
    </row>
    <row r="455" spans="2:35" x14ac:dyDescent="0.25">
      <c r="B455" t="s">
        <v>479</v>
      </c>
      <c r="C455">
        <v>255</v>
      </c>
      <c r="D455">
        <v>342.479074058913</v>
      </c>
      <c r="E455">
        <v>314.13132623477901</v>
      </c>
      <c r="F455">
        <v>271.3678798816299</v>
      </c>
      <c r="G455">
        <v>352.68502812438709</v>
      </c>
      <c r="H455">
        <v>244.39588050700326</v>
      </c>
      <c r="I455">
        <v>179.2334086641084</v>
      </c>
      <c r="J455">
        <v>161.10132202417716</v>
      </c>
      <c r="K455">
        <v>179.83221524446779</v>
      </c>
      <c r="L455">
        <v>239.99212874232657</v>
      </c>
      <c r="M455">
        <v>254.2429235788816</v>
      </c>
      <c r="N455">
        <v>305.72653339266242</v>
      </c>
      <c r="O455">
        <v>280.65845469734444</v>
      </c>
      <c r="P455">
        <v>455.24039253858069</v>
      </c>
      <c r="Q455">
        <v>499.13676683570799</v>
      </c>
      <c r="R455">
        <v>643.06118564521319</v>
      </c>
      <c r="S455">
        <v>878.28086662951068</v>
      </c>
      <c r="T455">
        <v>1325.2619596507129</v>
      </c>
      <c r="U455">
        <v>1166.8618214942112</v>
      </c>
      <c r="V455">
        <v>1195.4458562808222</v>
      </c>
      <c r="W455">
        <v>1081.282567406002</v>
      </c>
      <c r="X455">
        <v>1092.0565331320681</v>
      </c>
      <c r="Y455">
        <v>1214.2432281104911</v>
      </c>
      <c r="Z455">
        <v>2310.8149266298683</v>
      </c>
      <c r="AA455">
        <v>3465.6387300245906</v>
      </c>
      <c r="AB455">
        <v>3117.4260724031519</v>
      </c>
      <c r="AC455">
        <v>2634.0893539494241</v>
      </c>
      <c r="AD455">
        <v>3093.7116910461286</v>
      </c>
      <c r="AE455">
        <v>3458.4754870326624</v>
      </c>
      <c r="AF455">
        <v>3622.1720095621308</v>
      </c>
      <c r="AG455">
        <v>2606.2057456231269</v>
      </c>
      <c r="AI455">
        <v>254.2429235788816</v>
      </c>
    </row>
    <row r="456" spans="2:35" x14ac:dyDescent="0.25">
      <c r="B456" t="s">
        <v>480</v>
      </c>
      <c r="C456">
        <v>255</v>
      </c>
      <c r="D456">
        <v>182.35354157417407</v>
      </c>
      <c r="E456">
        <v>182.02205478107737</v>
      </c>
      <c r="F456">
        <v>201.71959820234071</v>
      </c>
      <c r="G456">
        <v>217.50570057631128</v>
      </c>
      <c r="H456">
        <v>281.53506578376715</v>
      </c>
      <c r="I456">
        <v>304.33019626002044</v>
      </c>
      <c r="J456">
        <v>246.27096083619185</v>
      </c>
      <c r="K456">
        <v>464.56874408691692</v>
      </c>
      <c r="L456">
        <v>325.71645870067164</v>
      </c>
      <c r="M456">
        <v>392.85028800081614</v>
      </c>
      <c r="N456">
        <v>382.38254144677182</v>
      </c>
      <c r="O456">
        <v>500.55982555860322</v>
      </c>
      <c r="P456">
        <v>575.88768038795172</v>
      </c>
      <c r="Q456">
        <v>635.41808877851804</v>
      </c>
      <c r="R456">
        <v>656.46604276760741</v>
      </c>
      <c r="S456">
        <v>608.36047516574149</v>
      </c>
      <c r="T456">
        <v>724.53872181443478</v>
      </c>
      <c r="U456">
        <v>708.04052307512836</v>
      </c>
      <c r="V456">
        <v>689.71380155573013</v>
      </c>
      <c r="W456">
        <v>731.86539004639246</v>
      </c>
      <c r="X456">
        <v>712.59996110366035</v>
      </c>
      <c r="Y456">
        <v>768.28493846259687</v>
      </c>
      <c r="Z456">
        <v>589.25247721842015</v>
      </c>
      <c r="AA456">
        <v>427.0223774198235</v>
      </c>
      <c r="AB456">
        <v>486.16979855643297</v>
      </c>
      <c r="AC456">
        <v>401.79762756967494</v>
      </c>
      <c r="AD456">
        <v>523.24962280352008</v>
      </c>
      <c r="AE456">
        <v>799.33906413516002</v>
      </c>
      <c r="AF456">
        <v>800.63560776906547</v>
      </c>
      <c r="AG456">
        <v>833.57638448941691</v>
      </c>
      <c r="AI456">
        <v>392.85028800081614</v>
      </c>
    </row>
    <row r="457" spans="2:35" x14ac:dyDescent="0.25">
      <c r="B457" t="s">
        <v>481</v>
      </c>
      <c r="C457">
        <v>255</v>
      </c>
      <c r="D457">
        <v>320.74880759642826</v>
      </c>
      <c r="E457">
        <v>357.21704046425123</v>
      </c>
      <c r="F457">
        <v>377.82044513533191</v>
      </c>
      <c r="G457">
        <v>540.78852735909766</v>
      </c>
      <c r="H457">
        <v>607.08958503717884</v>
      </c>
      <c r="I457">
        <v>494.11869394844854</v>
      </c>
      <c r="J457">
        <v>460.69704044398333</v>
      </c>
      <c r="K457">
        <v>554.83569051092582</v>
      </c>
      <c r="L457">
        <v>538.16684789002181</v>
      </c>
      <c r="M457">
        <v>594.60271079866095</v>
      </c>
      <c r="N457">
        <v>805.55328310507412</v>
      </c>
      <c r="O457">
        <v>800.95482224339844</v>
      </c>
      <c r="P457">
        <v>897.81543391372759</v>
      </c>
      <c r="Q457">
        <v>1002.3407350665387</v>
      </c>
      <c r="R457">
        <v>686.90787489924298</v>
      </c>
      <c r="S457">
        <v>732.98982227751901</v>
      </c>
      <c r="T457">
        <v>840.00747160252115</v>
      </c>
      <c r="U457">
        <v>687.78986143397788</v>
      </c>
      <c r="V457">
        <v>809.50835819268252</v>
      </c>
      <c r="W457">
        <v>804.29548150346125</v>
      </c>
      <c r="X457">
        <v>939.2980205929772</v>
      </c>
      <c r="Y457">
        <v>1075.7672796198203</v>
      </c>
      <c r="Z457">
        <v>1120.2528702049015</v>
      </c>
      <c r="AA457">
        <v>1673.8596792077317</v>
      </c>
      <c r="AB457">
        <v>1660.7943932032592</v>
      </c>
      <c r="AC457">
        <v>1825.1956197973841</v>
      </c>
      <c r="AD457">
        <v>2176.9512409094682</v>
      </c>
      <c r="AE457">
        <v>2964.1204536202754</v>
      </c>
      <c r="AF457">
        <v>4024.598322124179</v>
      </c>
      <c r="AG457">
        <v>5327.956247651151</v>
      </c>
      <c r="AI457">
        <v>594.60271079866095</v>
      </c>
    </row>
    <row r="458" spans="2:35" x14ac:dyDescent="0.25">
      <c r="B458" t="s">
        <v>482</v>
      </c>
      <c r="C458">
        <v>255</v>
      </c>
      <c r="D458">
        <v>288.33854776550351</v>
      </c>
      <c r="E458">
        <v>285.47133462556121</v>
      </c>
      <c r="F458">
        <v>241.1186950397497</v>
      </c>
      <c r="G458">
        <v>247.27975968173527</v>
      </c>
      <c r="H458">
        <v>262.6343936203362</v>
      </c>
      <c r="I458">
        <v>203.25324410739066</v>
      </c>
      <c r="J458">
        <v>313.89503540074537</v>
      </c>
      <c r="K458">
        <v>365.16269101144508</v>
      </c>
      <c r="L458">
        <v>356.08117671502555</v>
      </c>
      <c r="M458">
        <v>380.68597067334224</v>
      </c>
      <c r="N458">
        <v>356.25386616675189</v>
      </c>
      <c r="O458">
        <v>357.90126353013466</v>
      </c>
      <c r="P458">
        <v>485.73239610691343</v>
      </c>
      <c r="Q458">
        <v>551.02385702543995</v>
      </c>
      <c r="R458">
        <v>442.18720889246134</v>
      </c>
      <c r="S458">
        <v>421.48530672944861</v>
      </c>
      <c r="T458">
        <v>536.98375761289094</v>
      </c>
      <c r="U458">
        <v>408.75011586374382</v>
      </c>
      <c r="V458">
        <v>401.77921162506141</v>
      </c>
      <c r="W458">
        <v>530.87456438993831</v>
      </c>
      <c r="X458">
        <v>734.77036757802739</v>
      </c>
      <c r="Y458">
        <v>697.4284974072425</v>
      </c>
      <c r="Z458">
        <v>748.65254205588326</v>
      </c>
      <c r="AA458">
        <v>796.41782879307129</v>
      </c>
      <c r="AB458">
        <v>898.76575939832298</v>
      </c>
      <c r="AC458">
        <v>1293.1528454417132</v>
      </c>
      <c r="AD458">
        <v>1357.4521043845136</v>
      </c>
      <c r="AE458">
        <v>1144.6624722436277</v>
      </c>
      <c r="AF458">
        <v>1300.371029515489</v>
      </c>
      <c r="AG458">
        <v>947.57461951270841</v>
      </c>
      <c r="AI458">
        <v>380.68597067334224</v>
      </c>
    </row>
    <row r="459" spans="2:35" x14ac:dyDescent="0.25">
      <c r="B459" t="s">
        <v>483</v>
      </c>
      <c r="C459">
        <v>255</v>
      </c>
      <c r="D459">
        <v>314.83333399696511</v>
      </c>
      <c r="E459">
        <v>394.67748033095023</v>
      </c>
      <c r="F459">
        <v>460.21039380383434</v>
      </c>
      <c r="G459">
        <v>703.97726698645658</v>
      </c>
      <c r="H459">
        <v>703.5202493249293</v>
      </c>
      <c r="I459">
        <v>674.64718607855218</v>
      </c>
      <c r="J459">
        <v>980.9067311477761</v>
      </c>
      <c r="K459">
        <v>982.75770458747559</v>
      </c>
      <c r="L459">
        <v>910.7504661070052</v>
      </c>
      <c r="M459">
        <v>919.65254364449788</v>
      </c>
      <c r="N459">
        <v>874.58021482055688</v>
      </c>
      <c r="O459">
        <v>969.07595602604124</v>
      </c>
      <c r="P459">
        <v>1046.937825008531</v>
      </c>
      <c r="Q459">
        <v>1433.35716176751</v>
      </c>
      <c r="R459">
        <v>1277.3791990599882</v>
      </c>
      <c r="S459">
        <v>1398.8796125779679</v>
      </c>
      <c r="T459">
        <v>1415.9144283066728</v>
      </c>
      <c r="U459">
        <v>1547.1900947696215</v>
      </c>
      <c r="V459">
        <v>1796.7202422520477</v>
      </c>
      <c r="W459">
        <v>1795.3517227680161</v>
      </c>
      <c r="X459">
        <v>1669.8653590606436</v>
      </c>
      <c r="Y459">
        <v>2093.2809125351632</v>
      </c>
      <c r="Z459">
        <v>1759.6695456982061</v>
      </c>
      <c r="AA459">
        <v>1735.1577728593734</v>
      </c>
      <c r="AB459">
        <v>2235.1633070712851</v>
      </c>
      <c r="AC459">
        <v>2069.4266398083478</v>
      </c>
      <c r="AD459">
        <v>1966.0099839636532</v>
      </c>
      <c r="AE459">
        <v>2219.6458017864829</v>
      </c>
      <c r="AF459">
        <v>3397.1008747682963</v>
      </c>
      <c r="AG459">
        <v>3532.6841660888131</v>
      </c>
      <c r="AI459">
        <v>919.65254364449788</v>
      </c>
    </row>
    <row r="460" spans="2:35" x14ac:dyDescent="0.25">
      <c r="B460" t="s">
        <v>484</v>
      </c>
      <c r="C460">
        <v>255</v>
      </c>
      <c r="D460">
        <v>301.8600197284145</v>
      </c>
      <c r="E460">
        <v>302.02222035891282</v>
      </c>
      <c r="F460">
        <v>343.93704383524721</v>
      </c>
      <c r="G460">
        <v>351.85296966869953</v>
      </c>
      <c r="H460">
        <v>457.61718313770973</v>
      </c>
      <c r="I460">
        <v>377.52332760440902</v>
      </c>
      <c r="J460">
        <v>303.91335184547921</v>
      </c>
      <c r="K460">
        <v>237.90080543076886</v>
      </c>
      <c r="L460">
        <v>230.10877739242096</v>
      </c>
      <c r="M460">
        <v>254.46173053577439</v>
      </c>
      <c r="N460">
        <v>248.19603669282964</v>
      </c>
      <c r="O460">
        <v>273.02811063947553</v>
      </c>
      <c r="P460">
        <v>296.29301724908504</v>
      </c>
      <c r="Q460">
        <v>236.76997064802362</v>
      </c>
      <c r="R460">
        <v>190.22088589317383</v>
      </c>
      <c r="S460">
        <v>217.77773720540611</v>
      </c>
      <c r="T460">
        <v>252.25592296521151</v>
      </c>
      <c r="U460">
        <v>250.39800818048872</v>
      </c>
      <c r="V460">
        <v>342.01764231400682</v>
      </c>
      <c r="W460">
        <v>364.4803415342933</v>
      </c>
      <c r="X460">
        <v>335.50092380568714</v>
      </c>
      <c r="Y460">
        <v>300.86938696879889</v>
      </c>
      <c r="Z460">
        <v>340.72577021722918</v>
      </c>
      <c r="AA460">
        <v>359.43343475624783</v>
      </c>
      <c r="AB460">
        <v>363.69218619110546</v>
      </c>
      <c r="AC460">
        <v>382.78285587129409</v>
      </c>
      <c r="AD460">
        <v>372.19949127467476</v>
      </c>
      <c r="AE460">
        <v>377.66587614576088</v>
      </c>
      <c r="AF460">
        <v>484.41084932999485</v>
      </c>
      <c r="AG460">
        <v>522.69221362565224</v>
      </c>
      <c r="AI460">
        <v>254.46173053577439</v>
      </c>
    </row>
    <row r="461" spans="2:35" x14ac:dyDescent="0.25">
      <c r="B461" t="s">
        <v>485</v>
      </c>
      <c r="C461">
        <v>255</v>
      </c>
      <c r="D461">
        <v>313.62395539464046</v>
      </c>
      <c r="E461">
        <v>259.2234766536763</v>
      </c>
      <c r="F461">
        <v>262.24063842653425</v>
      </c>
      <c r="G461">
        <v>371.58197579077643</v>
      </c>
      <c r="H461">
        <v>435.75527727719526</v>
      </c>
      <c r="I461">
        <v>386.77084685491201</v>
      </c>
      <c r="J461">
        <v>461.11942253680144</v>
      </c>
      <c r="K461">
        <v>445.67601022882963</v>
      </c>
      <c r="L461">
        <v>393.08667029992608</v>
      </c>
      <c r="M461">
        <v>385.18618985229153</v>
      </c>
      <c r="N461">
        <v>451.48610595048126</v>
      </c>
      <c r="O461">
        <v>388.23557628683454</v>
      </c>
      <c r="P461">
        <v>459.62390051201282</v>
      </c>
      <c r="Q461">
        <v>630.47957945953465</v>
      </c>
      <c r="R461">
        <v>740.14670814917804</v>
      </c>
      <c r="S461">
        <v>661.2473305635981</v>
      </c>
      <c r="T461">
        <v>1162.3503409713942</v>
      </c>
      <c r="U461">
        <v>1189.8295240658376</v>
      </c>
      <c r="V461">
        <v>1609.3765941661109</v>
      </c>
      <c r="W461">
        <v>1307.9862798104439</v>
      </c>
      <c r="X461">
        <v>1388.9443574657141</v>
      </c>
      <c r="Y461">
        <v>1522.9823686340926</v>
      </c>
      <c r="Z461">
        <v>1587.3730106237658</v>
      </c>
      <c r="AA461">
        <v>1486.7083054303614</v>
      </c>
      <c r="AB461">
        <v>1242.949447126083</v>
      </c>
      <c r="AC461">
        <v>1122.0282116748701</v>
      </c>
      <c r="AD461">
        <v>1368.1701591310234</v>
      </c>
      <c r="AE461">
        <v>1357.5938983752189</v>
      </c>
      <c r="AF461">
        <v>1614.217110875104</v>
      </c>
      <c r="AG461">
        <v>1335.4060110739365</v>
      </c>
      <c r="AI461">
        <v>385.18618985229153</v>
      </c>
    </row>
    <row r="462" spans="2:35" x14ac:dyDescent="0.25">
      <c r="B462" t="s">
        <v>486</v>
      </c>
      <c r="C462">
        <v>255</v>
      </c>
      <c r="D462">
        <v>258.72565991221285</v>
      </c>
      <c r="E462">
        <v>250.85896304176299</v>
      </c>
      <c r="F462">
        <v>247.18471683832053</v>
      </c>
      <c r="G462">
        <v>231.59556447477604</v>
      </c>
      <c r="H462">
        <v>218.41518137098154</v>
      </c>
      <c r="I462">
        <v>295.49226992941112</v>
      </c>
      <c r="J462">
        <v>352.17189545535939</v>
      </c>
      <c r="K462">
        <v>343.17661161114256</v>
      </c>
      <c r="L462">
        <v>408.59382613512179</v>
      </c>
      <c r="M462">
        <v>352.23222375360677</v>
      </c>
      <c r="N462">
        <v>257.43340055509998</v>
      </c>
      <c r="O462">
        <v>241.51238020807946</v>
      </c>
      <c r="P462">
        <v>288.83998962626197</v>
      </c>
      <c r="Q462">
        <v>377.64563036984345</v>
      </c>
      <c r="R462">
        <v>430.66222423175748</v>
      </c>
      <c r="S462">
        <v>528.35167563658706</v>
      </c>
      <c r="T462">
        <v>357.06763426623928</v>
      </c>
      <c r="U462">
        <v>495.47150335724251</v>
      </c>
      <c r="V462">
        <v>485.53964329080327</v>
      </c>
      <c r="W462">
        <v>490.31069947202155</v>
      </c>
      <c r="X462">
        <v>422.43574393677363</v>
      </c>
      <c r="Y462">
        <v>364.3252557035479</v>
      </c>
      <c r="Z462">
        <v>325.33889075132839</v>
      </c>
      <c r="AA462">
        <v>255.0235854301865</v>
      </c>
      <c r="AB462">
        <v>249.96728244223937</v>
      </c>
      <c r="AC462">
        <v>335.43403244850117</v>
      </c>
      <c r="AD462">
        <v>337.50806152392147</v>
      </c>
      <c r="AE462">
        <v>372.52866568785765</v>
      </c>
      <c r="AF462">
        <v>292.63268433387526</v>
      </c>
      <c r="AG462">
        <v>294.47224397198528</v>
      </c>
      <c r="AI462">
        <v>352.23222375360677</v>
      </c>
    </row>
    <row r="463" spans="2:35" x14ac:dyDescent="0.25">
      <c r="B463" t="s">
        <v>487</v>
      </c>
      <c r="C463">
        <v>255</v>
      </c>
      <c r="D463">
        <v>256.41158630482437</v>
      </c>
      <c r="E463">
        <v>340.54075321828185</v>
      </c>
      <c r="F463">
        <v>365.93317111240725</v>
      </c>
      <c r="G463">
        <v>592.88676178064361</v>
      </c>
      <c r="H463">
        <v>853.75987262616434</v>
      </c>
      <c r="I463">
        <v>950.85631525291763</v>
      </c>
      <c r="J463">
        <v>1247.116581521067</v>
      </c>
      <c r="K463">
        <v>1657.1424966687011</v>
      </c>
      <c r="L463">
        <v>3420.1174986158862</v>
      </c>
      <c r="M463">
        <v>3518.6971839142739</v>
      </c>
      <c r="N463">
        <v>2771.0073513154198</v>
      </c>
      <c r="O463">
        <v>2637.1185283284358</v>
      </c>
      <c r="P463">
        <v>3312.9744073736383</v>
      </c>
      <c r="Q463">
        <v>5713.8595891901223</v>
      </c>
      <c r="R463">
        <v>5875.0291837902369</v>
      </c>
      <c r="S463">
        <v>4682.4840130932753</v>
      </c>
      <c r="T463">
        <v>5751.9708699193216</v>
      </c>
      <c r="U463">
        <v>6527.2317431671536</v>
      </c>
      <c r="V463">
        <v>7993.4202610524198</v>
      </c>
      <c r="W463">
        <v>8001.3084614775253</v>
      </c>
      <c r="X463">
        <v>9041.0254218824175</v>
      </c>
      <c r="Y463">
        <v>7263.6685838100384</v>
      </c>
      <c r="Z463">
        <v>7661.0011942584415</v>
      </c>
      <c r="AA463">
        <v>10338.312936215163</v>
      </c>
      <c r="AB463">
        <v>16185.304629195622</v>
      </c>
      <c r="AC463">
        <v>12887.204682630343</v>
      </c>
      <c r="AD463">
        <v>12766.662489877483</v>
      </c>
      <c r="AE463">
        <v>12792.154577261012</v>
      </c>
      <c r="AF463">
        <v>15692.925149428971</v>
      </c>
      <c r="AG463">
        <v>16473.546298123387</v>
      </c>
      <c r="AI463">
        <v>3518.6971839142739</v>
      </c>
    </row>
    <row r="464" spans="2:35" x14ac:dyDescent="0.25">
      <c r="B464" t="s">
        <v>488</v>
      </c>
      <c r="C464">
        <v>255</v>
      </c>
      <c r="D464">
        <v>252.87363038075139</v>
      </c>
      <c r="E464">
        <v>330.47163928767571</v>
      </c>
      <c r="F464">
        <v>528.0876775561519</v>
      </c>
      <c r="G464">
        <v>682.81633535785534</v>
      </c>
      <c r="H464">
        <v>650.71750158388943</v>
      </c>
      <c r="I464">
        <v>710.43999609135199</v>
      </c>
      <c r="J464">
        <v>750.74923869694442</v>
      </c>
      <c r="K464">
        <v>716.30466396704821</v>
      </c>
      <c r="L464">
        <v>1038.5795761862</v>
      </c>
      <c r="M464">
        <v>1028.849257578265</v>
      </c>
      <c r="N464">
        <v>1188.2263890154447</v>
      </c>
      <c r="O464">
        <v>1125.0973605322433</v>
      </c>
      <c r="P464">
        <v>1085.7583654504779</v>
      </c>
      <c r="Q464">
        <v>1107.5818507468719</v>
      </c>
      <c r="R464">
        <v>856.64179883770146</v>
      </c>
      <c r="S464">
        <v>879.28620325724455</v>
      </c>
      <c r="T464">
        <v>770.26667123015375</v>
      </c>
      <c r="U464">
        <v>672.11277484930031</v>
      </c>
      <c r="V464">
        <v>763.52304282748526</v>
      </c>
      <c r="W464">
        <v>775.88036436928098</v>
      </c>
      <c r="X464">
        <v>688.45978387873868</v>
      </c>
      <c r="Y464">
        <v>736.50947341902827</v>
      </c>
      <c r="Z464">
        <v>590.54070685684792</v>
      </c>
      <c r="AA464">
        <v>829.84084955655453</v>
      </c>
      <c r="AB464">
        <v>511.91275128699669</v>
      </c>
      <c r="AC464">
        <v>594.43710151400921</v>
      </c>
      <c r="AD464">
        <v>749.97842284231228</v>
      </c>
      <c r="AE464">
        <v>1084.7721757337638</v>
      </c>
      <c r="AF464">
        <v>1409.772121203365</v>
      </c>
      <c r="AG464">
        <v>1297.6266304184319</v>
      </c>
      <c r="AI464">
        <v>1028.849257578265</v>
      </c>
    </row>
    <row r="465" spans="2:35" x14ac:dyDescent="0.25">
      <c r="B465" t="s">
        <v>489</v>
      </c>
      <c r="C465">
        <v>255</v>
      </c>
      <c r="D465">
        <v>290.79089842922929</v>
      </c>
      <c r="E465">
        <v>349.65378626300281</v>
      </c>
      <c r="F465">
        <v>351.27789038182641</v>
      </c>
      <c r="G465">
        <v>544.57656999103995</v>
      </c>
      <c r="H465">
        <v>648.72178859884104</v>
      </c>
      <c r="I465">
        <v>499.15561477176561</v>
      </c>
      <c r="J465">
        <v>542.32495036419505</v>
      </c>
      <c r="K465">
        <v>702.15438828949527</v>
      </c>
      <c r="L465">
        <v>742.86907919482258</v>
      </c>
      <c r="M465">
        <v>505.37104946888945</v>
      </c>
      <c r="N465">
        <v>550.71726087440595</v>
      </c>
      <c r="O465">
        <v>643.44212030027325</v>
      </c>
      <c r="P465">
        <v>526.82323781713876</v>
      </c>
      <c r="Q465">
        <v>563.37654600898668</v>
      </c>
      <c r="R465">
        <v>661.01187338607542</v>
      </c>
      <c r="S465">
        <v>919.65663265568242</v>
      </c>
      <c r="T465">
        <v>903.38995227341866</v>
      </c>
      <c r="U465">
        <v>1102.6823070181592</v>
      </c>
      <c r="V465">
        <v>1294.5973530809422</v>
      </c>
      <c r="W465">
        <v>1084.9976114073502</v>
      </c>
      <c r="X465">
        <v>1533.2758505550999</v>
      </c>
      <c r="Y465">
        <v>1747.4583485281196</v>
      </c>
      <c r="Z465">
        <v>2223.4008194425983</v>
      </c>
      <c r="AA465">
        <v>2286.7733589103204</v>
      </c>
      <c r="AB465">
        <v>2156.9559929136944</v>
      </c>
      <c r="AC465">
        <v>2237.5357989701729</v>
      </c>
      <c r="AD465">
        <v>2845.0735371387641</v>
      </c>
      <c r="AE465">
        <v>3844.8527380745381</v>
      </c>
      <c r="AF465">
        <v>3155.5740676962819</v>
      </c>
      <c r="AG465">
        <v>3093.2845796330816</v>
      </c>
      <c r="AI465">
        <v>505.37104946888945</v>
      </c>
    </row>
    <row r="466" spans="2:35" x14ac:dyDescent="0.25">
      <c r="B466" t="s">
        <v>490</v>
      </c>
      <c r="C466">
        <v>255</v>
      </c>
      <c r="D466">
        <v>222.53142540799158</v>
      </c>
      <c r="E466">
        <v>212.99184714761927</v>
      </c>
      <c r="F466">
        <v>266.30575569111602</v>
      </c>
      <c r="G466">
        <v>280.10932308933724</v>
      </c>
      <c r="H466">
        <v>256.85222664451248</v>
      </c>
      <c r="I466">
        <v>336.70254151133764</v>
      </c>
      <c r="J466">
        <v>355.15083420846781</v>
      </c>
      <c r="K466">
        <v>396.22749906273674</v>
      </c>
      <c r="L466">
        <v>602.08144708691816</v>
      </c>
      <c r="M466">
        <v>445.83896444840042</v>
      </c>
      <c r="N466">
        <v>401.15000074169939</v>
      </c>
      <c r="O466">
        <v>346.79933153058829</v>
      </c>
      <c r="P466">
        <v>461.80484325576856</v>
      </c>
      <c r="Q466">
        <v>568.58281316904197</v>
      </c>
      <c r="R466">
        <v>541.24995261847982</v>
      </c>
      <c r="S466">
        <v>657.8854629066534</v>
      </c>
      <c r="T466">
        <v>630.65168400759069</v>
      </c>
      <c r="U466">
        <v>646.37179950852214</v>
      </c>
      <c r="V466">
        <v>731.22876102689213</v>
      </c>
      <c r="W466">
        <v>662.8811170860281</v>
      </c>
      <c r="X466">
        <v>663.04714840425197</v>
      </c>
      <c r="Y466">
        <v>747.21352397670046</v>
      </c>
      <c r="Z466">
        <v>1008.7459265169981</v>
      </c>
      <c r="AA466">
        <v>1508.1143328543862</v>
      </c>
      <c r="AB466">
        <v>1487.6867352861238</v>
      </c>
      <c r="AC466">
        <v>1840.3686452018492</v>
      </c>
      <c r="AD466">
        <v>2574.6955414803838</v>
      </c>
      <c r="AE466">
        <v>3865.5499811033433</v>
      </c>
      <c r="AF466">
        <v>3597.0892978630377</v>
      </c>
      <c r="AG466">
        <v>3636.347909503314</v>
      </c>
      <c r="AI466">
        <v>445.83896444840042</v>
      </c>
    </row>
    <row r="467" spans="2:35" x14ac:dyDescent="0.25">
      <c r="B467" t="s">
        <v>491</v>
      </c>
      <c r="C467">
        <v>255</v>
      </c>
      <c r="D467">
        <v>191.17077072636098</v>
      </c>
      <c r="E467">
        <v>272.5863782515608</v>
      </c>
      <c r="F467">
        <v>189.20207872793512</v>
      </c>
      <c r="G467">
        <v>189.5223482817016</v>
      </c>
      <c r="H467">
        <v>137.54612597566242</v>
      </c>
      <c r="I467">
        <v>154.15091582131211</v>
      </c>
      <c r="J467">
        <v>172.48953956070173</v>
      </c>
      <c r="K467">
        <v>162.81186475365899</v>
      </c>
      <c r="L467">
        <v>150.21992739854758</v>
      </c>
      <c r="M467">
        <v>135.88106913917207</v>
      </c>
      <c r="N467">
        <v>108.99413398878968</v>
      </c>
      <c r="O467">
        <v>98.535179206886738</v>
      </c>
      <c r="P467">
        <v>115.07643037139748</v>
      </c>
      <c r="Q467">
        <v>120.78000167354865</v>
      </c>
      <c r="R467">
        <v>112.04365388644806</v>
      </c>
      <c r="S467">
        <v>74.775534680479339</v>
      </c>
      <c r="T467">
        <v>66.38015809924137</v>
      </c>
      <c r="U467">
        <v>70.61581676994669</v>
      </c>
      <c r="V467">
        <v>69.471393749987811</v>
      </c>
      <c r="W467">
        <v>65.833763337315858</v>
      </c>
      <c r="X467">
        <v>51.154374103932348</v>
      </c>
      <c r="Y467">
        <v>62.936863456898756</v>
      </c>
      <c r="Z467">
        <v>49.840581091638221</v>
      </c>
      <c r="AA467">
        <v>56.811341432401285</v>
      </c>
      <c r="AB467">
        <v>52.746305376332224</v>
      </c>
      <c r="AC467">
        <v>52.191113092508196</v>
      </c>
      <c r="AD467">
        <v>42.889453936136249</v>
      </c>
      <c r="AE467">
        <v>44.583178306307005</v>
      </c>
      <c r="AF467">
        <v>55.050419771555781</v>
      </c>
      <c r="AG467">
        <v>70.104255203640989</v>
      </c>
      <c r="AI467">
        <v>135.88106913917207</v>
      </c>
    </row>
    <row r="468" spans="2:35" x14ac:dyDescent="0.25">
      <c r="B468" t="s">
        <v>492</v>
      </c>
      <c r="C468">
        <v>255</v>
      </c>
      <c r="D468">
        <v>246.11411719772983</v>
      </c>
      <c r="E468">
        <v>235.24747097861544</v>
      </c>
      <c r="F468">
        <v>287.26126641744952</v>
      </c>
      <c r="G468">
        <v>379.25652016428342</v>
      </c>
      <c r="H468">
        <v>310.59577989817643</v>
      </c>
      <c r="I468">
        <v>357.49995807314662</v>
      </c>
      <c r="J468">
        <v>399.27631140419942</v>
      </c>
      <c r="K468">
        <v>513.33642295113066</v>
      </c>
      <c r="L468">
        <v>439.20395267076509</v>
      </c>
      <c r="M468">
        <v>371.68538365047004</v>
      </c>
      <c r="N468">
        <v>480.34325111092687</v>
      </c>
      <c r="O468">
        <v>426.20829539352803</v>
      </c>
      <c r="P468">
        <v>494.22812037727158</v>
      </c>
      <c r="Q468">
        <v>552.29868766923846</v>
      </c>
      <c r="R468">
        <v>444.09955605180153</v>
      </c>
      <c r="S468">
        <v>468.02963382364692</v>
      </c>
      <c r="T468">
        <v>514.18556392557127</v>
      </c>
      <c r="U468">
        <v>636.47152481124613</v>
      </c>
      <c r="V468">
        <v>805.31922846918906</v>
      </c>
      <c r="W468">
        <v>734.30247707090882</v>
      </c>
      <c r="X468">
        <v>681.94177282693181</v>
      </c>
      <c r="Y468">
        <v>1305.1327482380048</v>
      </c>
      <c r="Z468">
        <v>855.39502859150946</v>
      </c>
      <c r="AA468">
        <v>785.68854647289345</v>
      </c>
      <c r="AB468">
        <v>1035.1989840884858</v>
      </c>
      <c r="AC468">
        <v>915.19710320852801</v>
      </c>
      <c r="AD468">
        <v>1328.9460483016858</v>
      </c>
      <c r="AE468">
        <v>1522.4316658806526</v>
      </c>
      <c r="AF468">
        <v>2194.297525297834</v>
      </c>
      <c r="AG468">
        <v>3237.7919498848237</v>
      </c>
      <c r="AI468">
        <v>371.68538365047004</v>
      </c>
    </row>
    <row r="469" spans="2:35" x14ac:dyDescent="0.25">
      <c r="B469" t="s">
        <v>493</v>
      </c>
      <c r="C469">
        <v>255</v>
      </c>
      <c r="D469">
        <v>169.17020328605088</v>
      </c>
      <c r="E469">
        <v>197.42752442166037</v>
      </c>
      <c r="F469">
        <v>196.03092294403206</v>
      </c>
      <c r="G469">
        <v>154.82372900134305</v>
      </c>
      <c r="H469">
        <v>151.51671952334601</v>
      </c>
      <c r="I469">
        <v>185.28678825102207</v>
      </c>
      <c r="J469">
        <v>197.79772603152549</v>
      </c>
      <c r="K469">
        <v>204.92680643512554</v>
      </c>
      <c r="L469">
        <v>392.71819485316581</v>
      </c>
      <c r="M469">
        <v>481.45980659543307</v>
      </c>
      <c r="N469">
        <v>804.442886736133</v>
      </c>
      <c r="O469">
        <v>1293.6492163742153</v>
      </c>
      <c r="P469">
        <v>1245.334672212261</v>
      </c>
      <c r="Q469">
        <v>1397.5474062252044</v>
      </c>
      <c r="R469">
        <v>1444.739504278964</v>
      </c>
      <c r="S469">
        <v>962.20929587746798</v>
      </c>
      <c r="T469">
        <v>1202.8261439597807</v>
      </c>
      <c r="U469">
        <v>1028.134692265264</v>
      </c>
      <c r="V469">
        <v>741.26985529985097</v>
      </c>
      <c r="W469">
        <v>787.60881758149662</v>
      </c>
      <c r="X469">
        <v>1003.9959859688648</v>
      </c>
      <c r="Y469">
        <v>1196.0139280149403</v>
      </c>
      <c r="Z469">
        <v>1066.4983790896815</v>
      </c>
      <c r="AA469">
        <v>1239.1117827673083</v>
      </c>
      <c r="AB469">
        <v>1298.3998942023939</v>
      </c>
      <c r="AC469">
        <v>1267.2410895855458</v>
      </c>
      <c r="AD469">
        <v>1034.8789689496243</v>
      </c>
      <c r="AE469">
        <v>881.77773293303187</v>
      </c>
      <c r="AF469">
        <v>764.13006479587386</v>
      </c>
      <c r="AG469">
        <v>520.7182102281356</v>
      </c>
      <c r="AI469">
        <v>481.45980659543307</v>
      </c>
    </row>
    <row r="470" spans="2:35" x14ac:dyDescent="0.25">
      <c r="B470" t="s">
        <v>494</v>
      </c>
      <c r="C470">
        <v>255</v>
      </c>
      <c r="D470">
        <v>244.60838626967703</v>
      </c>
      <c r="E470">
        <v>237.75245293698097</v>
      </c>
      <c r="F470">
        <v>203.56671139385077</v>
      </c>
      <c r="G470">
        <v>251.82197776736689</v>
      </c>
      <c r="H470">
        <v>347.63691814944633</v>
      </c>
      <c r="I470">
        <v>406.89246696331679</v>
      </c>
      <c r="J470">
        <v>519.38193569926023</v>
      </c>
      <c r="K470">
        <v>633.70919163450401</v>
      </c>
      <c r="L470">
        <v>624.84251020975796</v>
      </c>
      <c r="M470">
        <v>666.45258365545533</v>
      </c>
      <c r="N470">
        <v>707.48798744368287</v>
      </c>
      <c r="O470">
        <v>688.0325994123159</v>
      </c>
      <c r="P470">
        <v>852.11433338616371</v>
      </c>
      <c r="Q470">
        <v>900.46402503475451</v>
      </c>
      <c r="R470">
        <v>748.71628997069888</v>
      </c>
      <c r="S470">
        <v>796.07325668716089</v>
      </c>
      <c r="T470">
        <v>629.20976956917332</v>
      </c>
      <c r="U470">
        <v>556.96996838732002</v>
      </c>
      <c r="V470">
        <v>416.79807514147114</v>
      </c>
      <c r="W470">
        <v>388.79690326973565</v>
      </c>
      <c r="X470">
        <v>293.59934451551823</v>
      </c>
      <c r="Y470">
        <v>281.97583788059916</v>
      </c>
      <c r="Z470">
        <v>445.65787057746655</v>
      </c>
      <c r="AA470">
        <v>518.04711311358312</v>
      </c>
      <c r="AB470">
        <v>493.23606515810587</v>
      </c>
      <c r="AC470">
        <v>625.93567509802392</v>
      </c>
      <c r="AD470">
        <v>630.189013643669</v>
      </c>
      <c r="AE470">
        <v>720.17076203174418</v>
      </c>
      <c r="AF470">
        <v>634.30746453515667</v>
      </c>
      <c r="AG470">
        <v>718.15434618362087</v>
      </c>
      <c r="AI470">
        <v>666.45258365545533</v>
      </c>
    </row>
    <row r="471" spans="2:35" x14ac:dyDescent="0.25">
      <c r="B471" t="s">
        <v>495</v>
      </c>
      <c r="C471">
        <v>255</v>
      </c>
      <c r="D471">
        <v>274.71106300589537</v>
      </c>
      <c r="E471">
        <v>197.73447229982324</v>
      </c>
      <c r="F471">
        <v>147.34164930460611</v>
      </c>
      <c r="G471">
        <v>192.10163292113663</v>
      </c>
      <c r="H471">
        <v>203.21500443454175</v>
      </c>
      <c r="I471">
        <v>198.7431204989399</v>
      </c>
      <c r="J471">
        <v>178.83052141700583</v>
      </c>
      <c r="K471">
        <v>151.65587653892621</v>
      </c>
      <c r="L471">
        <v>163.37438890557155</v>
      </c>
      <c r="M471">
        <v>147.36095032003104</v>
      </c>
      <c r="N471">
        <v>184.4567073466678</v>
      </c>
      <c r="O471">
        <v>205.53087913108652</v>
      </c>
      <c r="P471">
        <v>242.5474848908114</v>
      </c>
      <c r="Q471">
        <v>249.85425606404624</v>
      </c>
      <c r="R471">
        <v>245.7669884350955</v>
      </c>
      <c r="S471">
        <v>227.15057690736728</v>
      </c>
      <c r="T471">
        <v>226.08032501594062</v>
      </c>
      <c r="U471">
        <v>334.4023311896288</v>
      </c>
      <c r="V471">
        <v>312.59722618092576</v>
      </c>
      <c r="W471">
        <v>365.48160585677789</v>
      </c>
      <c r="X471">
        <v>342.80103324990057</v>
      </c>
      <c r="Y471">
        <v>364.30782688565864</v>
      </c>
      <c r="Z471">
        <v>301.75254596049797</v>
      </c>
      <c r="AA471">
        <v>239.72061708470019</v>
      </c>
      <c r="AB471">
        <v>303.14852304141607</v>
      </c>
      <c r="AC471">
        <v>332.03666442536223</v>
      </c>
      <c r="AD471">
        <v>294.33125092446227</v>
      </c>
      <c r="AE471">
        <v>292.73159414824971</v>
      </c>
      <c r="AF471">
        <v>256.48974602378837</v>
      </c>
      <c r="AG471">
        <v>256.56999851110317</v>
      </c>
      <c r="AI471">
        <v>147.36095032003104</v>
      </c>
    </row>
    <row r="472" spans="2:35" x14ac:dyDescent="0.25">
      <c r="B472" t="s">
        <v>496</v>
      </c>
      <c r="C472">
        <v>255</v>
      </c>
      <c r="D472">
        <v>264.20649496022514</v>
      </c>
      <c r="E472">
        <v>302.41002695329195</v>
      </c>
      <c r="F472">
        <v>326.12836816060735</v>
      </c>
      <c r="G472">
        <v>260.43849255498708</v>
      </c>
      <c r="H472">
        <v>338.48700931005402</v>
      </c>
      <c r="I472">
        <v>386.28998080797061</v>
      </c>
      <c r="J472">
        <v>522.55141289739788</v>
      </c>
      <c r="K472">
        <v>540.51738162722529</v>
      </c>
      <c r="L472">
        <v>629.90865310991353</v>
      </c>
      <c r="M472">
        <v>724.42707740210346</v>
      </c>
      <c r="N472">
        <v>820.86334749560558</v>
      </c>
      <c r="O472">
        <v>953.83118669918213</v>
      </c>
      <c r="P472">
        <v>1088.047624924242</v>
      </c>
      <c r="Q472">
        <v>1221.3413966896885</v>
      </c>
      <c r="R472">
        <v>1274.4389144856864</v>
      </c>
      <c r="S472">
        <v>1517.4302910654221</v>
      </c>
      <c r="T472">
        <v>1755.480540393233</v>
      </c>
      <c r="U472">
        <v>1696.2923411753809</v>
      </c>
      <c r="V472">
        <v>902.28917356998056</v>
      </c>
      <c r="W472">
        <v>921.28395150191886</v>
      </c>
      <c r="X472">
        <v>1009.018815480262</v>
      </c>
      <c r="Y472">
        <v>1002.0814864594295</v>
      </c>
      <c r="Z472">
        <v>1030.1302743833844</v>
      </c>
      <c r="AA472">
        <v>1054.9052728947222</v>
      </c>
      <c r="AB472">
        <v>1540.284521998226</v>
      </c>
      <c r="AC472">
        <v>1173.5307355724524</v>
      </c>
      <c r="AD472">
        <v>1590.3970064542443</v>
      </c>
      <c r="AE472">
        <v>2039.3972666503646</v>
      </c>
      <c r="AF472">
        <v>3046.4576277426099</v>
      </c>
      <c r="AG472">
        <v>2476.140244842516</v>
      </c>
      <c r="AI472">
        <v>724.42707740210346</v>
      </c>
    </row>
    <row r="473" spans="2:35" x14ac:dyDescent="0.25">
      <c r="B473" t="s">
        <v>497</v>
      </c>
      <c r="C473">
        <v>255</v>
      </c>
      <c r="D473">
        <v>289.22124980267284</v>
      </c>
      <c r="E473">
        <v>419.32509444916872</v>
      </c>
      <c r="F473">
        <v>401.3319266733713</v>
      </c>
      <c r="G473">
        <v>440.44373013548181</v>
      </c>
      <c r="H473">
        <v>345.69591825864381</v>
      </c>
      <c r="I473">
        <v>441.31482362432274</v>
      </c>
      <c r="J473">
        <v>408.2220688579539</v>
      </c>
      <c r="K473">
        <v>363.28480996687853</v>
      </c>
      <c r="L473">
        <v>273.50413540410864</v>
      </c>
      <c r="M473">
        <v>295.56163955446647</v>
      </c>
      <c r="N473">
        <v>357.62476382020139</v>
      </c>
      <c r="O473">
        <v>447.47624221656042</v>
      </c>
      <c r="P473">
        <v>500.14378346944704</v>
      </c>
      <c r="Q473">
        <v>398.42866139052217</v>
      </c>
      <c r="R473">
        <v>444.69282939158757</v>
      </c>
      <c r="S473">
        <v>463.51421274246167</v>
      </c>
      <c r="T473">
        <v>570.18638101423755</v>
      </c>
      <c r="U473">
        <v>565.85098821805434</v>
      </c>
      <c r="V473">
        <v>548.37257866849552</v>
      </c>
      <c r="W473">
        <v>722.98564075714751</v>
      </c>
      <c r="X473">
        <v>832.64993120883548</v>
      </c>
      <c r="Y473">
        <v>878.26493229987614</v>
      </c>
      <c r="Z473">
        <v>1316.1220157734242</v>
      </c>
      <c r="AA473">
        <v>1246.250791280467</v>
      </c>
      <c r="AB473">
        <v>1474.1952471174188</v>
      </c>
      <c r="AC473">
        <v>1766.4306850933883</v>
      </c>
      <c r="AD473">
        <v>2077.6333691437981</v>
      </c>
      <c r="AE473">
        <v>2093.6795009638695</v>
      </c>
      <c r="AF473">
        <v>2565.7531269570504</v>
      </c>
      <c r="AG473">
        <v>2356.6744080407402</v>
      </c>
      <c r="AI473">
        <v>295.56163955446647</v>
      </c>
    </row>
    <row r="474" spans="2:35" x14ac:dyDescent="0.25">
      <c r="B474" t="s">
        <v>498</v>
      </c>
      <c r="C474">
        <v>255</v>
      </c>
      <c r="D474">
        <v>406.86119689354922</v>
      </c>
      <c r="E474">
        <v>425.72358234427668</v>
      </c>
      <c r="F474">
        <v>448.19547940738335</v>
      </c>
      <c r="G474">
        <v>506.64629572538058</v>
      </c>
      <c r="H474">
        <v>512.14835503901304</v>
      </c>
      <c r="I474">
        <v>508.12707111450476</v>
      </c>
      <c r="J474">
        <v>468.21661886309948</v>
      </c>
      <c r="K474">
        <v>522.97440013091034</v>
      </c>
      <c r="L474">
        <v>561.40434963393932</v>
      </c>
      <c r="M474">
        <v>529.64926641648651</v>
      </c>
      <c r="N474">
        <v>760.97825734184221</v>
      </c>
      <c r="O474">
        <v>744.36671620993354</v>
      </c>
      <c r="P474">
        <v>989.14245140750131</v>
      </c>
      <c r="Q474">
        <v>1168.9401391987437</v>
      </c>
      <c r="R474">
        <v>1276.8716595096637</v>
      </c>
      <c r="S474">
        <v>1564.3462328967089</v>
      </c>
      <c r="T474">
        <v>1228.2009298539135</v>
      </c>
      <c r="U474">
        <v>2494.6561557771674</v>
      </c>
      <c r="V474">
        <v>4411.6189329215704</v>
      </c>
      <c r="W474">
        <v>5319.5388391116212</v>
      </c>
      <c r="X474">
        <v>5487.2934403829368</v>
      </c>
      <c r="Y474">
        <v>7819.7409772732826</v>
      </c>
      <c r="Z474">
        <v>4897.8006710553273</v>
      </c>
      <c r="AA474">
        <v>5834.9004866445348</v>
      </c>
      <c r="AB474">
        <v>8627.4851261148433</v>
      </c>
      <c r="AC474">
        <v>10415.96181765304</v>
      </c>
      <c r="AD474">
        <v>12089.27753201805</v>
      </c>
      <c r="AE474">
        <v>10834.08095087762</v>
      </c>
      <c r="AF474">
        <v>12785.169379795385</v>
      </c>
      <c r="AG474">
        <v>15223.876391759748</v>
      </c>
      <c r="AI474">
        <v>529.64926641648651</v>
      </c>
    </row>
    <row r="475" spans="2:35" x14ac:dyDescent="0.25">
      <c r="B475" t="s">
        <v>499</v>
      </c>
      <c r="C475">
        <v>255</v>
      </c>
      <c r="D475">
        <v>355.75093699061051</v>
      </c>
      <c r="E475">
        <v>289.12555874738274</v>
      </c>
      <c r="F475">
        <v>295.70463891634932</v>
      </c>
      <c r="G475">
        <v>345.44739556020534</v>
      </c>
      <c r="H475">
        <v>251.91542793137546</v>
      </c>
      <c r="I475">
        <v>309.16038291144503</v>
      </c>
      <c r="J475">
        <v>284.21393532656259</v>
      </c>
      <c r="K475">
        <v>322.41259440713037</v>
      </c>
      <c r="L475">
        <v>236.514167136948</v>
      </c>
      <c r="M475">
        <v>332.3774377163565</v>
      </c>
      <c r="N475">
        <v>276.43709068872079</v>
      </c>
      <c r="O475">
        <v>289.14366110697381</v>
      </c>
      <c r="P475">
        <v>352.76131396656302</v>
      </c>
      <c r="Q475">
        <v>318.65516995008232</v>
      </c>
      <c r="R475">
        <v>305.77545811708012</v>
      </c>
      <c r="S475">
        <v>283.1727602741924</v>
      </c>
      <c r="T475">
        <v>233.77320232619374</v>
      </c>
      <c r="U475">
        <v>241.0921634280603</v>
      </c>
      <c r="V475">
        <v>310.78460114908393</v>
      </c>
      <c r="W475">
        <v>387.52983059912458</v>
      </c>
      <c r="X475">
        <v>548.96523359411958</v>
      </c>
      <c r="Y475">
        <v>587.39645283971595</v>
      </c>
      <c r="Z475">
        <v>694.91534684064072</v>
      </c>
      <c r="AA475">
        <v>550.29732069035401</v>
      </c>
      <c r="AB475">
        <v>687.36329571275803</v>
      </c>
      <c r="AC475">
        <v>1129.2137815418566</v>
      </c>
      <c r="AD475">
        <v>1326.258584417855</v>
      </c>
      <c r="AE475">
        <v>1818.15678774145</v>
      </c>
      <c r="AF475">
        <v>1892.2515526074294</v>
      </c>
      <c r="AG475">
        <v>1796.7505925589137</v>
      </c>
      <c r="AI475">
        <v>332.3774377163565</v>
      </c>
    </row>
    <row r="476" spans="2:35" x14ac:dyDescent="0.25">
      <c r="B476" t="s">
        <v>500</v>
      </c>
      <c r="C476">
        <v>255</v>
      </c>
      <c r="D476">
        <v>194.30153276866838</v>
      </c>
      <c r="E476">
        <v>272.55228306982366</v>
      </c>
      <c r="F476">
        <v>350.11426188971791</v>
      </c>
      <c r="G476">
        <v>385.54213915231213</v>
      </c>
      <c r="H476">
        <v>413.92799097726561</v>
      </c>
      <c r="I476">
        <v>602.91299007580358</v>
      </c>
      <c r="J476">
        <v>641.56741918267085</v>
      </c>
      <c r="K476">
        <v>458.35431961740727</v>
      </c>
      <c r="L476">
        <v>344.36880339174621</v>
      </c>
      <c r="M476">
        <v>670.25199342917574</v>
      </c>
      <c r="N476">
        <v>894.53694671453979</v>
      </c>
      <c r="O476">
        <v>1200.1235727587966</v>
      </c>
      <c r="P476">
        <v>1952.652919503867</v>
      </c>
      <c r="Q476">
        <v>2052.4292004534477</v>
      </c>
      <c r="R476">
        <v>1871.9559286529829</v>
      </c>
      <c r="S476">
        <v>2095.440288202105</v>
      </c>
      <c r="T476">
        <v>1866.6276431821993</v>
      </c>
      <c r="U476">
        <v>1780.6436391951308</v>
      </c>
      <c r="V476">
        <v>1139.541735320056</v>
      </c>
      <c r="W476">
        <v>710.92449350384572</v>
      </c>
      <c r="X476">
        <v>517.68714597149699</v>
      </c>
      <c r="Y476">
        <v>354.07267548978251</v>
      </c>
      <c r="Z476">
        <v>622.21146454586506</v>
      </c>
      <c r="AA476">
        <v>705.89587175475742</v>
      </c>
      <c r="AB476">
        <v>604.55869210535786</v>
      </c>
      <c r="AC476">
        <v>525.91870108373644</v>
      </c>
      <c r="AD476">
        <v>580.20510452203553</v>
      </c>
      <c r="AE476">
        <v>538.32008546480438</v>
      </c>
      <c r="AF476">
        <v>681.21591358685646</v>
      </c>
      <c r="AG476">
        <v>844.43705457863734</v>
      </c>
      <c r="AI476">
        <v>670.25199342917574</v>
      </c>
    </row>
    <row r="477" spans="2:35" x14ac:dyDescent="0.25">
      <c r="B477" t="s">
        <v>501</v>
      </c>
      <c r="C477">
        <v>255</v>
      </c>
      <c r="D477">
        <v>209.95872826114746</v>
      </c>
      <c r="E477">
        <v>249.89118374348308</v>
      </c>
      <c r="F477">
        <v>255.72616903432584</v>
      </c>
      <c r="G477">
        <v>305.22533857866512</v>
      </c>
      <c r="H477">
        <v>469.69901884380403</v>
      </c>
      <c r="I477">
        <v>621.11578802451436</v>
      </c>
      <c r="J477">
        <v>663.57026962480052</v>
      </c>
      <c r="K477">
        <v>831.08268431036356</v>
      </c>
      <c r="L477">
        <v>1163.4455836292402</v>
      </c>
      <c r="M477">
        <v>1397.3319770034389</v>
      </c>
      <c r="N477">
        <v>1165.3457528157048</v>
      </c>
      <c r="O477">
        <v>862.73952800065513</v>
      </c>
      <c r="P477">
        <v>734.30678702888679</v>
      </c>
      <c r="Q477">
        <v>810.25636334426042</v>
      </c>
      <c r="R477">
        <v>1220.8755212120636</v>
      </c>
      <c r="S477">
        <v>1776.4963793854095</v>
      </c>
      <c r="T477">
        <v>1751.9808621153584</v>
      </c>
      <c r="U477">
        <v>2238.8432127210999</v>
      </c>
      <c r="V477">
        <v>1683.9149576351226</v>
      </c>
      <c r="W477">
        <v>1993.8931241535272</v>
      </c>
      <c r="X477">
        <v>2512.9955873447461</v>
      </c>
      <c r="Y477">
        <v>3217.6043718679916</v>
      </c>
      <c r="Z477">
        <v>3212.9752507317403</v>
      </c>
      <c r="AA477">
        <v>2442.9718398445179</v>
      </c>
      <c r="AB477">
        <v>2819.1989480860543</v>
      </c>
      <c r="AC477">
        <v>2611.0190304109083</v>
      </c>
      <c r="AD477">
        <v>2512.3248340894693</v>
      </c>
      <c r="AE477">
        <v>2807.6921675120147</v>
      </c>
      <c r="AF477">
        <v>2656.1055278580748</v>
      </c>
      <c r="AG477">
        <v>3294.7717044170108</v>
      </c>
      <c r="AI477">
        <v>1397.3319770034389</v>
      </c>
    </row>
    <row r="478" spans="2:35" x14ac:dyDescent="0.25">
      <c r="B478" t="s">
        <v>502</v>
      </c>
      <c r="C478">
        <v>255</v>
      </c>
      <c r="D478">
        <v>222.22839565866147</v>
      </c>
      <c r="E478">
        <v>230.1323788074983</v>
      </c>
      <c r="F478">
        <v>295.09421615605572</v>
      </c>
      <c r="G478">
        <v>245.91726079794054</v>
      </c>
      <c r="H478">
        <v>350.71104197487762</v>
      </c>
      <c r="I478">
        <v>271.37476754787826</v>
      </c>
      <c r="J478">
        <v>386.08815989661014</v>
      </c>
      <c r="K478">
        <v>435.47754383709957</v>
      </c>
      <c r="L478">
        <v>455.19675936116641</v>
      </c>
      <c r="M478">
        <v>362.6235694886542</v>
      </c>
      <c r="N478">
        <v>307.18794444485076</v>
      </c>
      <c r="O478">
        <v>407.57821425085336</v>
      </c>
      <c r="P478">
        <v>449.24967472313182</v>
      </c>
      <c r="Q478">
        <v>522.68100136067494</v>
      </c>
      <c r="R478">
        <v>1141.5331030004711</v>
      </c>
      <c r="S478">
        <v>1539.2335267839176</v>
      </c>
      <c r="T478">
        <v>1624.7471207648057</v>
      </c>
      <c r="U478">
        <v>2834.1699085121149</v>
      </c>
      <c r="V478">
        <v>3284.0115268300524</v>
      </c>
      <c r="W478">
        <v>3984.0827971330682</v>
      </c>
      <c r="X478">
        <v>4883.4242946831946</v>
      </c>
      <c r="Y478">
        <v>4604.3526524763902</v>
      </c>
      <c r="Z478">
        <v>5445.4334579479482</v>
      </c>
      <c r="AA478">
        <v>6958.1488513807835</v>
      </c>
      <c r="AB478">
        <v>6028.8411493264639</v>
      </c>
      <c r="AC478">
        <v>5759.9826129427111</v>
      </c>
      <c r="AD478">
        <v>5022.7438121548566</v>
      </c>
      <c r="AE478">
        <v>5711.1021998343704</v>
      </c>
      <c r="AF478">
        <v>6788.7376408437894</v>
      </c>
      <c r="AG478">
        <v>6987.3861937341189</v>
      </c>
      <c r="AI478">
        <v>362.6235694886542</v>
      </c>
    </row>
    <row r="479" spans="2:35" x14ac:dyDescent="0.25">
      <c r="B479" t="s">
        <v>503</v>
      </c>
      <c r="C479">
        <v>255</v>
      </c>
      <c r="D479">
        <v>357.08572387579198</v>
      </c>
      <c r="E479">
        <v>470.53265934313055</v>
      </c>
      <c r="F479">
        <v>616.86829581405993</v>
      </c>
      <c r="G479">
        <v>846.03002117127119</v>
      </c>
      <c r="H479">
        <v>967.46109716965884</v>
      </c>
      <c r="I479">
        <v>870.5307975745543</v>
      </c>
      <c r="J479">
        <v>874.0063207417661</v>
      </c>
      <c r="K479">
        <v>914.15860398702227</v>
      </c>
      <c r="L479">
        <v>1046.5191672762185</v>
      </c>
      <c r="M479">
        <v>1085.5797471237629</v>
      </c>
      <c r="N479">
        <v>969.84976800839104</v>
      </c>
      <c r="O479">
        <v>1100.2988556169778</v>
      </c>
      <c r="P479">
        <v>1410.2040747701205</v>
      </c>
      <c r="Q479">
        <v>1169.1685826848752</v>
      </c>
      <c r="R479">
        <v>1364.6110067327602</v>
      </c>
      <c r="S479">
        <v>1029.1375280617472</v>
      </c>
      <c r="T479">
        <v>1396.9871139354098</v>
      </c>
      <c r="U479">
        <v>1488.7324314378716</v>
      </c>
      <c r="V479">
        <v>1725.8062537629091</v>
      </c>
      <c r="W479">
        <v>2061.8035421252903</v>
      </c>
      <c r="X479">
        <v>2467.9269261173517</v>
      </c>
      <c r="Y479">
        <v>3827.7013112478521</v>
      </c>
      <c r="Z479">
        <v>4146.0403240299765</v>
      </c>
      <c r="AA479">
        <v>6447.5141990606817</v>
      </c>
      <c r="AB479">
        <v>7405.1875991667139</v>
      </c>
      <c r="AC479">
        <v>7695.3602325623051</v>
      </c>
      <c r="AD479">
        <v>7411.7171711755709</v>
      </c>
      <c r="AE479">
        <v>9748.7856671227692</v>
      </c>
      <c r="AF479">
        <v>11131.835573371012</v>
      </c>
      <c r="AG479">
        <v>16003.861160939416</v>
      </c>
      <c r="AI479">
        <v>1085.5797471237629</v>
      </c>
    </row>
    <row r="480" spans="2:35" x14ac:dyDescent="0.25">
      <c r="B480" t="s">
        <v>504</v>
      </c>
      <c r="C480">
        <v>255</v>
      </c>
      <c r="D480">
        <v>244.99731972649417</v>
      </c>
      <c r="E480">
        <v>249.82198866828267</v>
      </c>
      <c r="F480">
        <v>276.17212350622725</v>
      </c>
      <c r="G480">
        <v>313.00194296481595</v>
      </c>
      <c r="H480">
        <v>374.33600209424236</v>
      </c>
      <c r="I480">
        <v>439.13752277771397</v>
      </c>
      <c r="J480">
        <v>456.99632677660554</v>
      </c>
      <c r="K480">
        <v>613.5997946400405</v>
      </c>
      <c r="L480">
        <v>550.45135791891403</v>
      </c>
      <c r="M480">
        <v>521.79616857938368</v>
      </c>
      <c r="N480">
        <v>633.30452443259594</v>
      </c>
      <c r="O480">
        <v>511.74389537923668</v>
      </c>
      <c r="P480">
        <v>621.25966410741694</v>
      </c>
      <c r="Q480">
        <v>710.85955301951537</v>
      </c>
      <c r="R480">
        <v>554.09472885083767</v>
      </c>
      <c r="S480">
        <v>739.68533473257992</v>
      </c>
      <c r="T480">
        <v>496.87529901198076</v>
      </c>
      <c r="U480">
        <v>558.45532914465684</v>
      </c>
      <c r="V480">
        <v>586.9531449594441</v>
      </c>
      <c r="W480">
        <v>463.4860126358729</v>
      </c>
      <c r="X480">
        <v>495.12143479081743</v>
      </c>
      <c r="Y480">
        <v>448.51527501360039</v>
      </c>
      <c r="Z480">
        <v>542.64827712278657</v>
      </c>
      <c r="AA480">
        <v>639.23454533410597</v>
      </c>
      <c r="AB480">
        <v>706.07844801352542</v>
      </c>
      <c r="AC480">
        <v>809.37052725783224</v>
      </c>
      <c r="AD480">
        <v>1009.8419919568141</v>
      </c>
      <c r="AE480">
        <v>1705.2683798896071</v>
      </c>
      <c r="AF480">
        <v>1787.2759732630236</v>
      </c>
      <c r="AG480">
        <v>1918.0771604402753</v>
      </c>
      <c r="AI480">
        <v>521.79616857938368</v>
      </c>
    </row>
    <row r="481" spans="2:35" x14ac:dyDescent="0.25">
      <c r="B481" t="s">
        <v>505</v>
      </c>
      <c r="C481">
        <v>255</v>
      </c>
      <c r="D481">
        <v>360.98715411130974</v>
      </c>
      <c r="E481">
        <v>519.06767988329057</v>
      </c>
      <c r="F481">
        <v>607.67544544806469</v>
      </c>
      <c r="G481">
        <v>748.2984335404725</v>
      </c>
      <c r="H481">
        <v>770.37234129365936</v>
      </c>
      <c r="I481">
        <v>630.27739282034156</v>
      </c>
      <c r="J481">
        <v>653.62696218750261</v>
      </c>
      <c r="K481">
        <v>668.25932621869265</v>
      </c>
      <c r="L481">
        <v>638.72907717574526</v>
      </c>
      <c r="M481">
        <v>685.34056184151996</v>
      </c>
      <c r="N481">
        <v>840.07309680563083</v>
      </c>
      <c r="O481">
        <v>1553.4528070323527</v>
      </c>
      <c r="P481">
        <v>1730.8074964828027</v>
      </c>
      <c r="Q481">
        <v>1516.4826791945604</v>
      </c>
      <c r="R481">
        <v>1344.7817348793556</v>
      </c>
      <c r="S481">
        <v>1630.1270194650785</v>
      </c>
      <c r="T481">
        <v>1920.2263540372232</v>
      </c>
      <c r="U481">
        <v>1857.2722515762434</v>
      </c>
      <c r="V481">
        <v>1994.2078120294843</v>
      </c>
      <c r="W481">
        <v>2304.2391949238122</v>
      </c>
      <c r="X481">
        <v>3499.8275736629676</v>
      </c>
      <c r="Y481">
        <v>2848.1971587071343</v>
      </c>
      <c r="Z481">
        <v>3219.3566815403447</v>
      </c>
      <c r="AA481">
        <v>4495.6818349880505</v>
      </c>
      <c r="AB481">
        <v>4214.4123585642474</v>
      </c>
      <c r="AC481">
        <v>5100.3410127488914</v>
      </c>
      <c r="AD481">
        <v>3349.7785193983541</v>
      </c>
      <c r="AE481">
        <v>5073.605558362442</v>
      </c>
      <c r="AF481">
        <v>6355.77053377639</v>
      </c>
      <c r="AG481">
        <v>5765.7116546779371</v>
      </c>
      <c r="AI481">
        <v>685.34056184151996</v>
      </c>
    </row>
    <row r="482" spans="2:35" x14ac:dyDescent="0.25">
      <c r="B482" t="s">
        <v>506</v>
      </c>
      <c r="C482">
        <v>255</v>
      </c>
      <c r="D482">
        <v>292.13133006414762</v>
      </c>
      <c r="E482">
        <v>379.64083763613922</v>
      </c>
      <c r="F482">
        <v>335.82839842458708</v>
      </c>
      <c r="G482">
        <v>414.64344911745923</v>
      </c>
      <c r="H482">
        <v>351.42414640724849</v>
      </c>
      <c r="I482">
        <v>405.97676263936393</v>
      </c>
      <c r="J482">
        <v>506.47939307300948</v>
      </c>
      <c r="K482">
        <v>595.02090370441385</v>
      </c>
      <c r="L482">
        <v>586.04130052726134</v>
      </c>
      <c r="M482">
        <v>583.71808884126642</v>
      </c>
      <c r="N482">
        <v>513.15592216677624</v>
      </c>
      <c r="O482">
        <v>497.9939889357276</v>
      </c>
      <c r="P482">
        <v>709.38422331768174</v>
      </c>
      <c r="Q482">
        <v>655.40118981378703</v>
      </c>
      <c r="R482">
        <v>901.48139865368728</v>
      </c>
      <c r="S482">
        <v>945.54847721414046</v>
      </c>
      <c r="T482">
        <v>1168.8459501033801</v>
      </c>
      <c r="U482">
        <v>1479.3433815295828</v>
      </c>
      <c r="V482">
        <v>1341.429366208507</v>
      </c>
      <c r="W482">
        <v>1198.1054104040281</v>
      </c>
      <c r="X482">
        <v>957.37849233331508</v>
      </c>
      <c r="Y482">
        <v>625.52830048301814</v>
      </c>
      <c r="Z482">
        <v>695.72656987806749</v>
      </c>
      <c r="AA482">
        <v>641.12430013118558</v>
      </c>
      <c r="AB482">
        <v>830.44651677929289</v>
      </c>
      <c r="AC482">
        <v>853.76802351273068</v>
      </c>
      <c r="AD482">
        <v>1568.6284215900703</v>
      </c>
      <c r="AE482">
        <v>1898.2807077955611</v>
      </c>
      <c r="AF482">
        <v>1953.8565273845918</v>
      </c>
      <c r="AG482">
        <v>2177.8002841524776</v>
      </c>
      <c r="AI482">
        <v>583.71808884126642</v>
      </c>
    </row>
    <row r="483" spans="2:35" x14ac:dyDescent="0.25">
      <c r="B483" t="s">
        <v>507</v>
      </c>
      <c r="C483">
        <v>255</v>
      </c>
      <c r="D483">
        <v>302.64563223763719</v>
      </c>
      <c r="E483">
        <v>337.07120557852915</v>
      </c>
      <c r="F483">
        <v>338.79929919593116</v>
      </c>
      <c r="G483">
        <v>362.3853259295048</v>
      </c>
      <c r="H483">
        <v>419.06424911752771</v>
      </c>
      <c r="I483">
        <v>606.05444922021127</v>
      </c>
      <c r="J483">
        <v>485.63720153661421</v>
      </c>
      <c r="K483">
        <v>743.81666871123275</v>
      </c>
      <c r="L483">
        <v>735.55527362402154</v>
      </c>
      <c r="M483">
        <v>731.03448351790303</v>
      </c>
      <c r="N483">
        <v>722.85431878808527</v>
      </c>
      <c r="O483">
        <v>881.59015312838039</v>
      </c>
      <c r="P483">
        <v>1230.8351378290301</v>
      </c>
      <c r="Q483">
        <v>1739.8513409130051</v>
      </c>
      <c r="R483">
        <v>1997.3888015888704</v>
      </c>
      <c r="S483">
        <v>1754.8551362265143</v>
      </c>
      <c r="T483">
        <v>1622.1540415653221</v>
      </c>
      <c r="U483">
        <v>1499.6054395219146</v>
      </c>
      <c r="V483">
        <v>1653.8336653599158</v>
      </c>
      <c r="W483">
        <v>1587.2299787395148</v>
      </c>
      <c r="X483">
        <v>1226.9493484131649</v>
      </c>
      <c r="Y483">
        <v>1986.8744317526002</v>
      </c>
      <c r="Z483">
        <v>2254.7635627553391</v>
      </c>
      <c r="AA483">
        <v>2984.7947332778249</v>
      </c>
      <c r="AB483">
        <v>2400.381687564507</v>
      </c>
      <c r="AC483">
        <v>2755.1843584385879</v>
      </c>
      <c r="AD483">
        <v>3753.9039600092133</v>
      </c>
      <c r="AE483">
        <v>4634.6482921863644</v>
      </c>
      <c r="AF483">
        <v>5490.3869000994282</v>
      </c>
      <c r="AG483">
        <v>8700.052442929582</v>
      </c>
      <c r="AI483">
        <v>731.03448351790303</v>
      </c>
    </row>
    <row r="484" spans="2:35" x14ac:dyDescent="0.25">
      <c r="B484" t="s">
        <v>508</v>
      </c>
      <c r="C484">
        <v>255</v>
      </c>
      <c r="D484">
        <v>174.53129201755314</v>
      </c>
      <c r="E484">
        <v>175.622522863407</v>
      </c>
      <c r="F484">
        <v>128.43522987334623</v>
      </c>
      <c r="G484">
        <v>112.08640963689119</v>
      </c>
      <c r="H484">
        <v>111.78325905726987</v>
      </c>
      <c r="I484">
        <v>146.06034223214971</v>
      </c>
      <c r="J484">
        <v>143.75281031590026</v>
      </c>
      <c r="K484">
        <v>151.68124549835812</v>
      </c>
      <c r="L484">
        <v>157.62830224445898</v>
      </c>
      <c r="M484">
        <v>161.39823935449081</v>
      </c>
      <c r="N484">
        <v>140.97699539188295</v>
      </c>
      <c r="O484">
        <v>212.13233764545973</v>
      </c>
      <c r="P484">
        <v>170.16890284048546</v>
      </c>
      <c r="Q484">
        <v>175.50689755395717</v>
      </c>
      <c r="R484">
        <v>234.33633705311109</v>
      </c>
      <c r="S484">
        <v>256.70129528692809</v>
      </c>
      <c r="T484">
        <v>266.41907637502408</v>
      </c>
      <c r="U484">
        <v>320.31145253030235</v>
      </c>
      <c r="V484">
        <v>363.93519779459291</v>
      </c>
      <c r="W484">
        <v>362.22086532500828</v>
      </c>
      <c r="X484">
        <v>444.39132928203315</v>
      </c>
      <c r="Y484">
        <v>512.31468562241525</v>
      </c>
      <c r="Z484">
        <v>537.61705012091261</v>
      </c>
      <c r="AA484">
        <v>737.03225175411785</v>
      </c>
      <c r="AB484">
        <v>751.19657367650404</v>
      </c>
      <c r="AC484">
        <v>680.68821265756196</v>
      </c>
      <c r="AD484">
        <v>739.48829911772111</v>
      </c>
      <c r="AE484">
        <v>875.55012618683782</v>
      </c>
      <c r="AF484">
        <v>1199.3421669131039</v>
      </c>
      <c r="AG484">
        <v>1129.3746932325698</v>
      </c>
      <c r="AI484">
        <v>161.39823935449081</v>
      </c>
    </row>
    <row r="485" spans="2:35" x14ac:dyDescent="0.25">
      <c r="B485" t="s">
        <v>509</v>
      </c>
      <c r="C485">
        <v>255</v>
      </c>
      <c r="D485">
        <v>273.29530888961426</v>
      </c>
      <c r="E485">
        <v>408.90719737469749</v>
      </c>
      <c r="F485">
        <v>549.54448100092475</v>
      </c>
      <c r="G485">
        <v>398.94316881634927</v>
      </c>
      <c r="H485">
        <v>361.71004881508355</v>
      </c>
      <c r="I485">
        <v>421.09787226773824</v>
      </c>
      <c r="J485">
        <v>479.63245185394891</v>
      </c>
      <c r="K485">
        <v>492.79100692713979</v>
      </c>
      <c r="L485">
        <v>544.95972933694179</v>
      </c>
      <c r="M485">
        <v>487.92038468002994</v>
      </c>
      <c r="N485">
        <v>550.4845968152523</v>
      </c>
      <c r="O485">
        <v>597.2471187624941</v>
      </c>
      <c r="P485">
        <v>733.14404973879289</v>
      </c>
      <c r="Q485">
        <v>913.63127993547357</v>
      </c>
      <c r="R485">
        <v>1072.9178900345494</v>
      </c>
      <c r="S485">
        <v>1642.3994445583305</v>
      </c>
      <c r="T485">
        <v>1494.0025808509342</v>
      </c>
      <c r="U485">
        <v>1321.457461304308</v>
      </c>
      <c r="V485">
        <v>1554.8813228980396</v>
      </c>
      <c r="W485">
        <v>1355.3790880962947</v>
      </c>
      <c r="X485">
        <v>1001.0147515830766</v>
      </c>
      <c r="Y485">
        <v>893.88115461981295</v>
      </c>
      <c r="Z485">
        <v>577.9771999503414</v>
      </c>
      <c r="AA485">
        <v>679.85677410677772</v>
      </c>
      <c r="AB485">
        <v>966.85840974929431</v>
      </c>
      <c r="AC485">
        <v>1126.0140445409099</v>
      </c>
      <c r="AD485">
        <v>1359.9113711891121</v>
      </c>
      <c r="AE485">
        <v>1409.8903735884712</v>
      </c>
      <c r="AF485">
        <v>1440.0687917232151</v>
      </c>
      <c r="AG485">
        <v>1836.6935174303692</v>
      </c>
      <c r="AI485">
        <v>487.92038468002994</v>
      </c>
    </row>
    <row r="486" spans="2:35" x14ac:dyDescent="0.25">
      <c r="B486" t="s">
        <v>510</v>
      </c>
      <c r="C486">
        <v>255</v>
      </c>
      <c r="D486">
        <v>511.96635424121149</v>
      </c>
      <c r="E486">
        <v>579.4031358268727</v>
      </c>
      <c r="F486">
        <v>652.25611410774241</v>
      </c>
      <c r="G486">
        <v>663.31523945166987</v>
      </c>
      <c r="H486">
        <v>631.39662521749096</v>
      </c>
      <c r="I486">
        <v>635.80620110402151</v>
      </c>
      <c r="J486">
        <v>803.88784972141764</v>
      </c>
      <c r="K486">
        <v>920.27263100652601</v>
      </c>
      <c r="L486">
        <v>716.98177203492878</v>
      </c>
      <c r="M486">
        <v>678.9874794082524</v>
      </c>
      <c r="N486">
        <v>727.14838772189364</v>
      </c>
      <c r="O486">
        <v>637.80030622678316</v>
      </c>
      <c r="P486">
        <v>566.54857290224516</v>
      </c>
      <c r="Q486">
        <v>549.68572084089249</v>
      </c>
      <c r="R486">
        <v>593.92904866332731</v>
      </c>
      <c r="S486">
        <v>711.23046226708266</v>
      </c>
      <c r="T486">
        <v>743.19938228112062</v>
      </c>
      <c r="U486">
        <v>821.73373451719851</v>
      </c>
      <c r="V486">
        <v>1268.3802543473626</v>
      </c>
      <c r="W486">
        <v>1544.2257038697119</v>
      </c>
      <c r="X486">
        <v>1334.4541679562326</v>
      </c>
      <c r="Y486">
        <v>1028.320544885353</v>
      </c>
      <c r="Z486">
        <v>1349.5679534878495</v>
      </c>
      <c r="AA486">
        <v>1336.3439510039948</v>
      </c>
      <c r="AB486">
        <v>2013.0576130985978</v>
      </c>
      <c r="AC486">
        <v>2127.7709402972828</v>
      </c>
      <c r="AD486">
        <v>1876.945291675645</v>
      </c>
      <c r="AE486">
        <v>1954.4622277949491</v>
      </c>
      <c r="AF486">
        <v>1819.4361485671352</v>
      </c>
      <c r="AG486">
        <v>1523.7286768336069</v>
      </c>
      <c r="AI486">
        <v>678.9874794082524</v>
      </c>
    </row>
    <row r="487" spans="2:35" x14ac:dyDescent="0.25">
      <c r="B487" t="s">
        <v>511</v>
      </c>
      <c r="C487">
        <v>255</v>
      </c>
      <c r="D487">
        <v>275.91369239867635</v>
      </c>
      <c r="E487">
        <v>316.643181071485</v>
      </c>
      <c r="F487">
        <v>327.39450590064911</v>
      </c>
      <c r="G487">
        <v>358.11432607122214</v>
      </c>
      <c r="H487">
        <v>358.80528644906434</v>
      </c>
      <c r="I487">
        <v>434.760439565892</v>
      </c>
      <c r="J487">
        <v>437.88486851445066</v>
      </c>
      <c r="K487">
        <v>460.88769802078156</v>
      </c>
      <c r="L487">
        <v>871.17351609681975</v>
      </c>
      <c r="M487">
        <v>1249.038719776682</v>
      </c>
      <c r="N487">
        <v>1352.3688853499889</v>
      </c>
      <c r="O487">
        <v>1244.2664165180643</v>
      </c>
      <c r="P487">
        <v>1607.4058792691883</v>
      </c>
      <c r="Q487">
        <v>2105.1356896959401</v>
      </c>
      <c r="R487">
        <v>2512.8495503840422</v>
      </c>
      <c r="S487">
        <v>3608.3889071417166</v>
      </c>
      <c r="T487">
        <v>2881.8877591123146</v>
      </c>
      <c r="U487">
        <v>4403.9216435631106</v>
      </c>
      <c r="V487">
        <v>2390.6432972197053</v>
      </c>
      <c r="W487">
        <v>1956.148192002044</v>
      </c>
      <c r="X487">
        <v>1838.8628934526459</v>
      </c>
      <c r="Y487">
        <v>2048.0615967545177</v>
      </c>
      <c r="Z487">
        <v>2124.6574271630429</v>
      </c>
      <c r="AA487">
        <v>2014.2384885421766</v>
      </c>
      <c r="AB487">
        <v>1717.2396282959342</v>
      </c>
      <c r="AC487">
        <v>1855.6179161099572</v>
      </c>
      <c r="AD487">
        <v>1780.8649459816377</v>
      </c>
      <c r="AE487">
        <v>1482.3320217704734</v>
      </c>
      <c r="AF487">
        <v>1603.2244962189488</v>
      </c>
      <c r="AG487">
        <v>1833.6725265566611</v>
      </c>
      <c r="AI487">
        <v>1249.038719776682</v>
      </c>
    </row>
    <row r="488" spans="2:35" x14ac:dyDescent="0.25">
      <c r="B488" t="s">
        <v>512</v>
      </c>
      <c r="C488">
        <v>255</v>
      </c>
      <c r="D488">
        <v>254.75470608852473</v>
      </c>
      <c r="E488">
        <v>437.97169624859526</v>
      </c>
      <c r="F488">
        <v>346.29118127087594</v>
      </c>
      <c r="G488">
        <v>299.43377877315061</v>
      </c>
      <c r="H488">
        <v>341.8492559769079</v>
      </c>
      <c r="I488">
        <v>313.64330869820452</v>
      </c>
      <c r="J488">
        <v>316.4525889917486</v>
      </c>
      <c r="K488">
        <v>485.16147301610596</v>
      </c>
      <c r="L488">
        <v>636.85315072943854</v>
      </c>
      <c r="M488">
        <v>940.16233112990335</v>
      </c>
      <c r="N488">
        <v>972.04292989130681</v>
      </c>
      <c r="O488">
        <v>1020.3990643582537</v>
      </c>
      <c r="P488">
        <v>1374.8142886361882</v>
      </c>
      <c r="Q488">
        <v>1902.7594654589986</v>
      </c>
      <c r="R488">
        <v>1772.0658980609226</v>
      </c>
      <c r="S488">
        <v>1534.4516522223601</v>
      </c>
      <c r="T488">
        <v>1034.4788584171683</v>
      </c>
      <c r="U488">
        <v>1067.172074489429</v>
      </c>
      <c r="V488">
        <v>1100.6524047393584</v>
      </c>
      <c r="W488">
        <v>1028.061776313629</v>
      </c>
      <c r="X488">
        <v>1095.296505900506</v>
      </c>
      <c r="Y488">
        <v>1158.2665475044125</v>
      </c>
      <c r="Z488">
        <v>1195.9697232711901</v>
      </c>
      <c r="AA488">
        <v>1417.7447934405141</v>
      </c>
      <c r="AB488">
        <v>1407.1004620588401</v>
      </c>
      <c r="AC488">
        <v>2203.6469588316463</v>
      </c>
      <c r="AD488">
        <v>2294.1786149873324</v>
      </c>
      <c r="AE488">
        <v>1601.1623959309272</v>
      </c>
      <c r="AF488">
        <v>1529.131540485193</v>
      </c>
      <c r="AG488">
        <v>1435.3419068791163</v>
      </c>
      <c r="AI488">
        <v>940.16233112990335</v>
      </c>
    </row>
    <row r="489" spans="2:35" x14ac:dyDescent="0.25">
      <c r="B489" t="s">
        <v>513</v>
      </c>
      <c r="C489">
        <v>255</v>
      </c>
      <c r="D489">
        <v>255.43000518554447</v>
      </c>
      <c r="E489">
        <v>237.41457425560861</v>
      </c>
      <c r="F489">
        <v>201.08145958708994</v>
      </c>
      <c r="G489">
        <v>156.31426007671146</v>
      </c>
      <c r="H489">
        <v>116.44078293312312</v>
      </c>
      <c r="I489">
        <v>128.15139916391666</v>
      </c>
      <c r="J489">
        <v>101.95401068137568</v>
      </c>
      <c r="K489">
        <v>118.42063602477921</v>
      </c>
      <c r="L489">
        <v>104.89519816242567</v>
      </c>
      <c r="M489">
        <v>136.37113131435649</v>
      </c>
      <c r="N489">
        <v>139.77591238991303</v>
      </c>
      <c r="O489">
        <v>175.02038993472391</v>
      </c>
      <c r="P489">
        <v>193.43677821232299</v>
      </c>
      <c r="Q489">
        <v>195.83423835517524</v>
      </c>
      <c r="R489">
        <v>139.28838778729113</v>
      </c>
      <c r="S489">
        <v>175.28040557366361</v>
      </c>
      <c r="T489">
        <v>276.25121168524106</v>
      </c>
      <c r="U489">
        <v>329.04231173990394</v>
      </c>
      <c r="V489">
        <v>310.11871863363541</v>
      </c>
      <c r="W489">
        <v>195.50105058495896</v>
      </c>
      <c r="X489">
        <v>226.13795102374903</v>
      </c>
      <c r="Y489">
        <v>227.59217245658718</v>
      </c>
      <c r="Z489">
        <v>201.94805431348053</v>
      </c>
      <c r="AA489">
        <v>184.02630960809378</v>
      </c>
      <c r="AB489">
        <v>187.4205377699291</v>
      </c>
      <c r="AC489">
        <v>138.69156992842352</v>
      </c>
      <c r="AD489">
        <v>134.99456049438993</v>
      </c>
      <c r="AE489">
        <v>111.38747655802561</v>
      </c>
      <c r="AF489">
        <v>127.97301024422521</v>
      </c>
      <c r="AG489">
        <v>129.90514872571416</v>
      </c>
      <c r="AI489">
        <v>136.37113131435649</v>
      </c>
    </row>
    <row r="490" spans="2:35" x14ac:dyDescent="0.25">
      <c r="B490" t="s">
        <v>514</v>
      </c>
      <c r="C490">
        <v>255</v>
      </c>
      <c r="D490">
        <v>294.75682646611403</v>
      </c>
      <c r="E490">
        <v>431.95449289623582</v>
      </c>
      <c r="F490">
        <v>705.00567746445427</v>
      </c>
      <c r="G490">
        <v>987.10090159712149</v>
      </c>
      <c r="H490">
        <v>770.54264511821646</v>
      </c>
      <c r="I490">
        <v>694.68522490295027</v>
      </c>
      <c r="J490">
        <v>871.70623176885874</v>
      </c>
      <c r="K490">
        <v>1575.5398077045572</v>
      </c>
      <c r="L490">
        <v>1697.1012975156079</v>
      </c>
      <c r="M490">
        <v>1494.3517732256366</v>
      </c>
      <c r="N490">
        <v>1001.2683281578468</v>
      </c>
      <c r="O490">
        <v>911.70369516089693</v>
      </c>
      <c r="P490">
        <v>949.34822480926812</v>
      </c>
      <c r="Q490">
        <v>1039.8458037679682</v>
      </c>
      <c r="R490">
        <v>1106.1373841135503</v>
      </c>
      <c r="S490">
        <v>1121.6527158408708</v>
      </c>
      <c r="T490">
        <v>1218.0548896466426</v>
      </c>
      <c r="U490">
        <v>1190.8154697511886</v>
      </c>
      <c r="V490">
        <v>1231.879077825387</v>
      </c>
      <c r="W490">
        <v>998.8979465286892</v>
      </c>
      <c r="X490">
        <v>1229.8785001511135</v>
      </c>
      <c r="Y490">
        <v>1563.257571023282</v>
      </c>
      <c r="Z490">
        <v>2097.5832282785173</v>
      </c>
      <c r="AA490">
        <v>1848.1160742677764</v>
      </c>
      <c r="AB490">
        <v>1717.5716188379931</v>
      </c>
      <c r="AC490">
        <v>2358.5825070150222</v>
      </c>
      <c r="AD490">
        <v>1744.5099380793638</v>
      </c>
      <c r="AE490">
        <v>1499.031162627401</v>
      </c>
      <c r="AF490">
        <v>1856.2264994138889</v>
      </c>
      <c r="AG490">
        <v>2038.6504261035745</v>
      </c>
      <c r="AI490">
        <v>1494.3517732256366</v>
      </c>
    </row>
    <row r="491" spans="2:35" x14ac:dyDescent="0.25">
      <c r="B491" t="s">
        <v>515</v>
      </c>
      <c r="C491">
        <v>255</v>
      </c>
      <c r="D491">
        <v>244.37256651869657</v>
      </c>
      <c r="E491">
        <v>222.06491527671193</v>
      </c>
      <c r="F491">
        <v>187.35219047555907</v>
      </c>
      <c r="G491">
        <v>177.74382951182636</v>
      </c>
      <c r="H491">
        <v>191.85387413681812</v>
      </c>
      <c r="I491">
        <v>159.50605327405711</v>
      </c>
      <c r="J491">
        <v>129.63160890831426</v>
      </c>
      <c r="K491">
        <v>157.89674559699787</v>
      </c>
      <c r="L491">
        <v>232.46733359733037</v>
      </c>
      <c r="M491">
        <v>292.1542317350096</v>
      </c>
      <c r="N491">
        <v>365.48635850631814</v>
      </c>
      <c r="O491">
        <v>295.95335951181977</v>
      </c>
      <c r="P491">
        <v>332.79587780315359</v>
      </c>
      <c r="Q491">
        <v>363.98986610746834</v>
      </c>
      <c r="R491">
        <v>311.28471451343665</v>
      </c>
      <c r="S491">
        <v>349.89560593328628</v>
      </c>
      <c r="T491">
        <v>470.57453219011444</v>
      </c>
      <c r="U491">
        <v>704.23139322097825</v>
      </c>
      <c r="V491">
        <v>714.25241930059269</v>
      </c>
      <c r="W491">
        <v>832.16701184967633</v>
      </c>
      <c r="X491">
        <v>627.0932042377176</v>
      </c>
      <c r="Y491">
        <v>678.88654210061918</v>
      </c>
      <c r="Z491">
        <v>548.88713572588972</v>
      </c>
      <c r="AA491">
        <v>505.67277632550065</v>
      </c>
      <c r="AB491">
        <v>465.2875090135326</v>
      </c>
      <c r="AC491">
        <v>509.95406342014212</v>
      </c>
      <c r="AD491">
        <v>530.63330873790312</v>
      </c>
      <c r="AE491">
        <v>694.10626647577953</v>
      </c>
      <c r="AF491">
        <v>959.30863135230459</v>
      </c>
      <c r="AG491">
        <v>1053.2737608456032</v>
      </c>
      <c r="AI491">
        <v>292.1542317350096</v>
      </c>
    </row>
    <row r="492" spans="2:35" x14ac:dyDescent="0.25">
      <c r="B492" t="s">
        <v>516</v>
      </c>
      <c r="C492">
        <v>255</v>
      </c>
      <c r="D492">
        <v>234.97709107950186</v>
      </c>
      <c r="E492">
        <v>194.92877970275325</v>
      </c>
      <c r="F492">
        <v>239.45931938169639</v>
      </c>
      <c r="G492">
        <v>160.03366210469346</v>
      </c>
      <c r="H492">
        <v>126.4175903414373</v>
      </c>
      <c r="I492">
        <v>120.14195606329876</v>
      </c>
      <c r="J492">
        <v>83.542632049176191</v>
      </c>
      <c r="K492">
        <v>98.391605399401314</v>
      </c>
      <c r="L492">
        <v>97.967154162686143</v>
      </c>
      <c r="M492">
        <v>87.875808408455796</v>
      </c>
      <c r="N492">
        <v>86.16242861375575</v>
      </c>
      <c r="O492">
        <v>63.317326719184713</v>
      </c>
      <c r="P492">
        <v>105.3221578913538</v>
      </c>
      <c r="Q492">
        <v>84.968724928151929</v>
      </c>
      <c r="R492">
        <v>108.77752416905297</v>
      </c>
      <c r="S492">
        <v>93.452840112390064</v>
      </c>
      <c r="T492">
        <v>104.9566519873606</v>
      </c>
      <c r="U492">
        <v>83.390249959491157</v>
      </c>
      <c r="V492">
        <v>86.865109233384146</v>
      </c>
      <c r="W492">
        <v>106.16756326169673</v>
      </c>
      <c r="X492">
        <v>86.982831487691115</v>
      </c>
      <c r="Y492">
        <v>93.040023386279884</v>
      </c>
      <c r="Z492">
        <v>115.63268379697895</v>
      </c>
      <c r="AA492">
        <v>108.27600272742707</v>
      </c>
      <c r="AB492">
        <v>218.91807059220207</v>
      </c>
      <c r="AC492">
        <v>296.16008954394033</v>
      </c>
      <c r="AD492">
        <v>462.5361327955884</v>
      </c>
      <c r="AE492">
        <v>748.20980246837325</v>
      </c>
      <c r="AF492">
        <v>657.33696588979376</v>
      </c>
      <c r="AG492">
        <v>646.60271725113307</v>
      </c>
      <c r="AI492">
        <v>87.875808408455796</v>
      </c>
    </row>
    <row r="493" spans="2:35" x14ac:dyDescent="0.25">
      <c r="B493" t="s">
        <v>517</v>
      </c>
      <c r="C493">
        <v>255</v>
      </c>
      <c r="D493">
        <v>351.7019964370287</v>
      </c>
      <c r="E493">
        <v>421.54125236056871</v>
      </c>
      <c r="F493">
        <v>362.53892205632297</v>
      </c>
      <c r="G493">
        <v>387.98831056124726</v>
      </c>
      <c r="H493">
        <v>371.73875303932795</v>
      </c>
      <c r="I493">
        <v>423.01136017383112</v>
      </c>
      <c r="J493">
        <v>464.59434547944687</v>
      </c>
      <c r="K493">
        <v>373.4764759805505</v>
      </c>
      <c r="L493">
        <v>384.50777408832136</v>
      </c>
      <c r="M493">
        <v>296.17612846721943</v>
      </c>
      <c r="N493">
        <v>304.13801459684606</v>
      </c>
      <c r="O493">
        <v>399.11597718841591</v>
      </c>
      <c r="P493">
        <v>546.28875216522772</v>
      </c>
      <c r="Q493">
        <v>513.11989101144457</v>
      </c>
      <c r="R493">
        <v>532.91142476071195</v>
      </c>
      <c r="S493">
        <v>520.64681552946161</v>
      </c>
      <c r="T493">
        <v>728.9793351311007</v>
      </c>
      <c r="U493">
        <v>782.19409121169485</v>
      </c>
      <c r="V493">
        <v>894.21018868157512</v>
      </c>
      <c r="W493">
        <v>1028.4485788577024</v>
      </c>
      <c r="X493">
        <v>1583.3149442902663</v>
      </c>
      <c r="Y493">
        <v>2228.4120968625502</v>
      </c>
      <c r="Z493">
        <v>2707.0512308916323</v>
      </c>
      <c r="AA493">
        <v>2714.7937784610272</v>
      </c>
      <c r="AB493">
        <v>3401.3099578482511</v>
      </c>
      <c r="AC493">
        <v>3974.1269268063397</v>
      </c>
      <c r="AD493">
        <v>4493.5288743604096</v>
      </c>
      <c r="AE493">
        <v>3836.5102361861632</v>
      </c>
      <c r="AF493">
        <v>3462.4426755007576</v>
      </c>
      <c r="AG493">
        <v>4174.9252704970349</v>
      </c>
      <c r="AI493">
        <v>296.17612846721943</v>
      </c>
    </row>
    <row r="494" spans="2:35" x14ac:dyDescent="0.25">
      <c r="B494" t="s">
        <v>518</v>
      </c>
      <c r="C494">
        <v>255</v>
      </c>
      <c r="D494">
        <v>187.28013988739221</v>
      </c>
      <c r="E494">
        <v>177.16060933567277</v>
      </c>
      <c r="F494">
        <v>207.92088840857647</v>
      </c>
      <c r="G494">
        <v>270.34795245272744</v>
      </c>
      <c r="H494">
        <v>272.52230365914943</v>
      </c>
      <c r="I494">
        <v>289.95946941741408</v>
      </c>
      <c r="J494">
        <v>181.52774436872338</v>
      </c>
      <c r="K494">
        <v>212.94219782914806</v>
      </c>
      <c r="L494">
        <v>249.58909693617485</v>
      </c>
      <c r="M494">
        <v>237.73525181077312</v>
      </c>
      <c r="N494">
        <v>217.60877004114801</v>
      </c>
      <c r="O494">
        <v>218.9990518385317</v>
      </c>
      <c r="P494">
        <v>247.86621909401123</v>
      </c>
      <c r="Q494">
        <v>257.58085085358198</v>
      </c>
      <c r="R494">
        <v>270.01301474446723</v>
      </c>
      <c r="S494">
        <v>317.90517695093519</v>
      </c>
      <c r="T494">
        <v>324.54754338431394</v>
      </c>
      <c r="U494">
        <v>315.67698041189209</v>
      </c>
      <c r="V494">
        <v>603.95266469631019</v>
      </c>
      <c r="W494">
        <v>835.35177434207947</v>
      </c>
      <c r="X494">
        <v>866.74946462235607</v>
      </c>
      <c r="Y494">
        <v>992.07878819103723</v>
      </c>
      <c r="Z494">
        <v>1032.3985053269353</v>
      </c>
      <c r="AA494">
        <v>882.9557659928355</v>
      </c>
      <c r="AB494">
        <v>992.60824075523271</v>
      </c>
      <c r="AC494">
        <v>1219.4565423144657</v>
      </c>
      <c r="AD494">
        <v>806.97137992839896</v>
      </c>
      <c r="AE494">
        <v>714.76137485154936</v>
      </c>
      <c r="AF494">
        <v>846.64189786761187</v>
      </c>
      <c r="AG494">
        <v>1003.3566956357006</v>
      </c>
      <c r="AI494">
        <v>237.73525181077312</v>
      </c>
    </row>
    <row r="495" spans="2:35" x14ac:dyDescent="0.25">
      <c r="B495" t="s">
        <v>519</v>
      </c>
      <c r="C495">
        <v>255</v>
      </c>
      <c r="D495">
        <v>342.76149077196135</v>
      </c>
      <c r="E495">
        <v>444.83907912108072</v>
      </c>
      <c r="F495">
        <v>606.73061168731283</v>
      </c>
      <c r="G495">
        <v>1139.581722655093</v>
      </c>
      <c r="H495">
        <v>1159.1048178231713</v>
      </c>
      <c r="I495">
        <v>844.55122950131681</v>
      </c>
      <c r="J495">
        <v>850.84321139793155</v>
      </c>
      <c r="K495">
        <v>1257.8713184234969</v>
      </c>
      <c r="L495">
        <v>1570.6878427196461</v>
      </c>
      <c r="M495">
        <v>1741.7641155410345</v>
      </c>
      <c r="N495">
        <v>2695.6970553227657</v>
      </c>
      <c r="O495">
        <v>3119.4437821084789</v>
      </c>
      <c r="P495">
        <v>2545.4977509670089</v>
      </c>
      <c r="Q495">
        <v>1826.3191654050795</v>
      </c>
      <c r="R495">
        <v>1541.6471617229354</v>
      </c>
      <c r="S495">
        <v>1156.2946021033563</v>
      </c>
      <c r="T495">
        <v>838.47775938017912</v>
      </c>
      <c r="U495">
        <v>496.19145576730165</v>
      </c>
      <c r="V495">
        <v>663.69540953717512</v>
      </c>
      <c r="W495">
        <v>1032.8107508504006</v>
      </c>
      <c r="X495">
        <v>1034.0620505031973</v>
      </c>
      <c r="Y495">
        <v>1189.4895249334018</v>
      </c>
      <c r="Z495">
        <v>1578.2529092984619</v>
      </c>
      <c r="AA495">
        <v>1904.2104129599636</v>
      </c>
      <c r="AB495">
        <v>2258.7077001416856</v>
      </c>
      <c r="AC495">
        <v>2103.6371913172134</v>
      </c>
      <c r="AD495">
        <v>2274.7175697421189</v>
      </c>
      <c r="AE495">
        <v>2963.7561037864843</v>
      </c>
      <c r="AF495">
        <v>3130.7995016947602</v>
      </c>
      <c r="AG495">
        <v>3185.8966772321423</v>
      </c>
      <c r="AI495">
        <v>1741.7641155410345</v>
      </c>
    </row>
    <row r="496" spans="2:35" x14ac:dyDescent="0.25">
      <c r="B496" t="s">
        <v>520</v>
      </c>
      <c r="C496">
        <v>255</v>
      </c>
      <c r="D496">
        <v>228.12913168618391</v>
      </c>
      <c r="E496">
        <v>206.1822725881182</v>
      </c>
      <c r="F496">
        <v>257.65975243449282</v>
      </c>
      <c r="G496">
        <v>237.66935576801941</v>
      </c>
      <c r="H496">
        <v>270.12773087434965</v>
      </c>
      <c r="I496">
        <v>366.93481360586634</v>
      </c>
      <c r="J496">
        <v>345.27270596473232</v>
      </c>
      <c r="K496">
        <v>353.55643755405868</v>
      </c>
      <c r="L496">
        <v>384.17139563980828</v>
      </c>
      <c r="M496">
        <v>334.81182725057204</v>
      </c>
      <c r="N496">
        <v>543.21541233331993</v>
      </c>
      <c r="O496">
        <v>612.48660110783999</v>
      </c>
      <c r="P496">
        <v>695.56005003533176</v>
      </c>
      <c r="Q496">
        <v>1042.3415316819714</v>
      </c>
      <c r="R496">
        <v>766.2142648900475</v>
      </c>
      <c r="S496">
        <v>592.46091278658776</v>
      </c>
      <c r="T496">
        <v>801.14951966694764</v>
      </c>
      <c r="U496">
        <v>967.38901963782359</v>
      </c>
      <c r="V496">
        <v>856.25395151094926</v>
      </c>
      <c r="W496">
        <v>837.92452102314235</v>
      </c>
      <c r="X496">
        <v>779.1119321364572</v>
      </c>
      <c r="Y496">
        <v>711.78784103197165</v>
      </c>
      <c r="Z496">
        <v>1083.2057669377778</v>
      </c>
      <c r="AA496">
        <v>1152.5080402629528</v>
      </c>
      <c r="AB496">
        <v>1141.789907465263</v>
      </c>
      <c r="AC496">
        <v>726.6851112887764</v>
      </c>
      <c r="AD496">
        <v>649.72339025955955</v>
      </c>
      <c r="AE496">
        <v>689.88692099132572</v>
      </c>
      <c r="AF496">
        <v>545.02205533219512</v>
      </c>
      <c r="AG496">
        <v>684.73113797345832</v>
      </c>
      <c r="AI496">
        <v>334.81182725057204</v>
      </c>
    </row>
    <row r="497" spans="2:35" x14ac:dyDescent="0.25">
      <c r="B497" t="s">
        <v>521</v>
      </c>
      <c r="C497">
        <v>255</v>
      </c>
      <c r="D497">
        <v>325.42287635483854</v>
      </c>
      <c r="E497">
        <v>229.02290831582141</v>
      </c>
      <c r="F497">
        <v>240.0387062980011</v>
      </c>
      <c r="G497">
        <v>300.84272058040375</v>
      </c>
      <c r="H497">
        <v>252.18201062541269</v>
      </c>
      <c r="I497">
        <v>250.09045714529046</v>
      </c>
      <c r="J497">
        <v>239.83683712538104</v>
      </c>
      <c r="K497">
        <v>244.57504429761767</v>
      </c>
      <c r="L497">
        <v>239.08579706072135</v>
      </c>
      <c r="M497">
        <v>311.35867152381115</v>
      </c>
      <c r="N497">
        <v>431.57887213084177</v>
      </c>
      <c r="O497">
        <v>604.40031417386581</v>
      </c>
      <c r="P497">
        <v>528.66407674737354</v>
      </c>
      <c r="Q497">
        <v>914.87332141607283</v>
      </c>
      <c r="R497">
        <v>1164.0010186518939</v>
      </c>
      <c r="S497">
        <v>1027.2885933899991</v>
      </c>
      <c r="T497">
        <v>910.60654685202439</v>
      </c>
      <c r="U497">
        <v>925.70018882068609</v>
      </c>
      <c r="V497">
        <v>1100.7275738187575</v>
      </c>
      <c r="W497">
        <v>1357.5067923908932</v>
      </c>
      <c r="X497">
        <v>1735.4891660777032</v>
      </c>
      <c r="Y497">
        <v>1587.3511809284807</v>
      </c>
      <c r="Z497">
        <v>1873.4513435855131</v>
      </c>
      <c r="AA497">
        <v>2236.9020142874124</v>
      </c>
      <c r="AB497">
        <v>2044.3199532835656</v>
      </c>
      <c r="AC497">
        <v>2440.933849562889</v>
      </c>
      <c r="AD497">
        <v>2209.6627322618065</v>
      </c>
      <c r="AE497">
        <v>3033.9593460183746</v>
      </c>
      <c r="AF497">
        <v>3961.5615982203817</v>
      </c>
      <c r="AG497">
        <v>4676.1493011181828</v>
      </c>
      <c r="AI497">
        <v>311.35867152381115</v>
      </c>
    </row>
    <row r="498" spans="2:35" x14ac:dyDescent="0.25">
      <c r="B498" t="s">
        <v>522</v>
      </c>
      <c r="C498">
        <v>255</v>
      </c>
      <c r="D498">
        <v>211.59114475601919</v>
      </c>
      <c r="E498">
        <v>295.85850830471713</v>
      </c>
      <c r="F498">
        <v>288.78632464655965</v>
      </c>
      <c r="G498">
        <v>239.16246257536548</v>
      </c>
      <c r="H498">
        <v>222.41384523009356</v>
      </c>
      <c r="I498">
        <v>251.53130481864716</v>
      </c>
      <c r="J498">
        <v>305.05123385457307</v>
      </c>
      <c r="K498">
        <v>262.14774627562485</v>
      </c>
      <c r="L498">
        <v>273.11492967363336</v>
      </c>
      <c r="M498">
        <v>189.68463481241108</v>
      </c>
      <c r="N498">
        <v>189.55184170307822</v>
      </c>
      <c r="O498">
        <v>318.39955285262141</v>
      </c>
      <c r="P498">
        <v>258.2812510004062</v>
      </c>
      <c r="Q498">
        <v>292.55389513805619</v>
      </c>
      <c r="R498">
        <v>287.66766787060374</v>
      </c>
      <c r="S498">
        <v>263.49982486690317</v>
      </c>
      <c r="T498">
        <v>367.31639083891861</v>
      </c>
      <c r="U498">
        <v>405.2236258396988</v>
      </c>
      <c r="V498">
        <v>543.80151108171526</v>
      </c>
      <c r="W498">
        <v>767.62478539913263</v>
      </c>
      <c r="X498">
        <v>1129.2594565577497</v>
      </c>
      <c r="Y498">
        <v>1095.1486799732515</v>
      </c>
      <c r="Z498">
        <v>1099.485950700798</v>
      </c>
      <c r="AA498">
        <v>1199.6580659416775</v>
      </c>
      <c r="AB498">
        <v>1440.2326050227493</v>
      </c>
      <c r="AC498">
        <v>1482.5581356798525</v>
      </c>
      <c r="AD498">
        <v>1435.7282396574794</v>
      </c>
      <c r="AE498">
        <v>1599.2711805527608</v>
      </c>
      <c r="AF498">
        <v>1682.4287972675954</v>
      </c>
      <c r="AG498">
        <v>2083.317587678705</v>
      </c>
      <c r="AI498">
        <v>189.68463481241108</v>
      </c>
    </row>
    <row r="499" spans="2:35" x14ac:dyDescent="0.25">
      <c r="B499" t="s">
        <v>523</v>
      </c>
      <c r="C499">
        <v>255</v>
      </c>
      <c r="D499">
        <v>422.61696391954877</v>
      </c>
      <c r="E499">
        <v>409.8517786969303</v>
      </c>
      <c r="F499">
        <v>699.17693166218567</v>
      </c>
      <c r="G499">
        <v>742.32398886651276</v>
      </c>
      <c r="H499">
        <v>762.97454780816179</v>
      </c>
      <c r="I499">
        <v>562.26057718621701</v>
      </c>
      <c r="J499">
        <v>631.84230506390008</v>
      </c>
      <c r="K499">
        <v>659.10814365436988</v>
      </c>
      <c r="L499">
        <v>686.60676840614894</v>
      </c>
      <c r="M499">
        <v>1047.0166493555071</v>
      </c>
      <c r="N499">
        <v>1608.6464585108315</v>
      </c>
      <c r="O499">
        <v>1124.3589874539696</v>
      </c>
      <c r="P499">
        <v>1245.7818459627249</v>
      </c>
      <c r="Q499">
        <v>1288.9766557222076</v>
      </c>
      <c r="R499">
        <v>1494.926669826255</v>
      </c>
      <c r="S499">
        <v>1635.5825485193998</v>
      </c>
      <c r="T499">
        <v>1560.1329912123956</v>
      </c>
      <c r="U499">
        <v>1931.2865662587492</v>
      </c>
      <c r="V499">
        <v>2416.6446101634883</v>
      </c>
      <c r="W499">
        <v>2680.2456939470462</v>
      </c>
      <c r="X499">
        <v>2874.3542080825114</v>
      </c>
      <c r="Y499">
        <v>3708.566561147235</v>
      </c>
      <c r="Z499">
        <v>5157.7319434743349</v>
      </c>
      <c r="AA499">
        <v>9171.9186924900278</v>
      </c>
      <c r="AB499">
        <v>10485.445993311803</v>
      </c>
      <c r="AC499">
        <v>14396.867463946679</v>
      </c>
      <c r="AD499">
        <v>15313.394110043215</v>
      </c>
      <c r="AE499">
        <v>14788.534226737185</v>
      </c>
      <c r="AF499">
        <v>11879.787265115247</v>
      </c>
      <c r="AG499">
        <v>18156.992760048743</v>
      </c>
      <c r="AI499">
        <v>1047.0166493555071</v>
      </c>
    </row>
    <row r="500" spans="2:35" x14ac:dyDescent="0.25">
      <c r="B500" t="s">
        <v>524</v>
      </c>
      <c r="C500">
        <v>255</v>
      </c>
      <c r="D500">
        <v>289.19568875528194</v>
      </c>
      <c r="E500">
        <v>270.54633807436761</v>
      </c>
      <c r="F500">
        <v>240.72463109443748</v>
      </c>
      <c r="G500">
        <v>236.90917206269162</v>
      </c>
      <c r="H500">
        <v>245.23469677569506</v>
      </c>
      <c r="I500">
        <v>160.88025291053654</v>
      </c>
      <c r="J500">
        <v>119.21324885111109</v>
      </c>
      <c r="K500">
        <v>122.96052790309152</v>
      </c>
      <c r="L500">
        <v>151.08623237403077</v>
      </c>
      <c r="M500">
        <v>196.51402781414464</v>
      </c>
      <c r="N500">
        <v>209.54274508499157</v>
      </c>
      <c r="O500">
        <v>227.49422718487551</v>
      </c>
      <c r="P500">
        <v>261.52938756424766</v>
      </c>
      <c r="Q500">
        <v>386.92801380754531</v>
      </c>
      <c r="R500">
        <v>437.69833890772412</v>
      </c>
      <c r="S500">
        <v>345.2056264882969</v>
      </c>
      <c r="T500">
        <v>431.26235647763821</v>
      </c>
      <c r="U500">
        <v>392.43583329508363</v>
      </c>
      <c r="V500">
        <v>303.44528428507016</v>
      </c>
      <c r="W500">
        <v>346.34512323910985</v>
      </c>
      <c r="X500">
        <v>423.42167638396677</v>
      </c>
      <c r="Y500">
        <v>314.38531046856247</v>
      </c>
      <c r="Z500">
        <v>333.38393848822432</v>
      </c>
      <c r="AA500">
        <v>372.50073989765792</v>
      </c>
      <c r="AB500">
        <v>360.61477022444865</v>
      </c>
      <c r="AC500">
        <v>489.32449964330795</v>
      </c>
      <c r="AD500">
        <v>641.30001500492506</v>
      </c>
      <c r="AE500">
        <v>839.24983809479784</v>
      </c>
      <c r="AF500">
        <v>570.41452529174762</v>
      </c>
      <c r="AG500">
        <v>406.3784533797326</v>
      </c>
      <c r="AI500">
        <v>196.51402781414464</v>
      </c>
    </row>
    <row r="501" spans="2:35" x14ac:dyDescent="0.25">
      <c r="B501" t="s">
        <v>525</v>
      </c>
      <c r="C501">
        <v>255</v>
      </c>
      <c r="D501">
        <v>228.39484807496217</v>
      </c>
      <c r="E501">
        <v>228.94791684508698</v>
      </c>
      <c r="F501">
        <v>256.67091324710003</v>
      </c>
      <c r="G501">
        <v>293.39086482574578</v>
      </c>
      <c r="H501">
        <v>223.95475478075542</v>
      </c>
      <c r="I501">
        <v>292.35536104561726</v>
      </c>
      <c r="J501">
        <v>366.13299876898299</v>
      </c>
      <c r="K501">
        <v>478.80263534064392</v>
      </c>
      <c r="L501">
        <v>458.86908809381862</v>
      </c>
      <c r="M501">
        <v>524.14422237920951</v>
      </c>
      <c r="N501">
        <v>552.10801345391565</v>
      </c>
      <c r="O501">
        <v>564.94961126578244</v>
      </c>
      <c r="P501">
        <v>475.1237434791521</v>
      </c>
      <c r="Q501">
        <v>539.50789385057953</v>
      </c>
      <c r="R501">
        <v>637.63923168942654</v>
      </c>
      <c r="S501">
        <v>562.88258450038256</v>
      </c>
      <c r="T501">
        <v>583.25746594010002</v>
      </c>
      <c r="U501">
        <v>691.09778243667995</v>
      </c>
      <c r="V501">
        <v>662.28183860838794</v>
      </c>
      <c r="W501">
        <v>743.62146680018793</v>
      </c>
      <c r="X501">
        <v>722.92690593893747</v>
      </c>
      <c r="Y501">
        <v>925.71737865876253</v>
      </c>
      <c r="Z501">
        <v>848.3055317690646</v>
      </c>
      <c r="AA501">
        <v>888.64414303718706</v>
      </c>
      <c r="AB501">
        <v>1165.8844868898668</v>
      </c>
      <c r="AC501">
        <v>1220.8800970190423</v>
      </c>
      <c r="AD501">
        <v>1513.2686635032069</v>
      </c>
      <c r="AE501">
        <v>2031.4641261291974</v>
      </c>
      <c r="AF501">
        <v>1652.8324333358637</v>
      </c>
      <c r="AG501">
        <v>1475.4802224296241</v>
      </c>
      <c r="AI501">
        <v>524.14422237920951</v>
      </c>
    </row>
    <row r="502" spans="2:35" x14ac:dyDescent="0.25">
      <c r="B502" t="s">
        <v>526</v>
      </c>
      <c r="C502">
        <v>255</v>
      </c>
      <c r="D502">
        <v>345.91606780468896</v>
      </c>
      <c r="E502">
        <v>313.11574778495452</v>
      </c>
      <c r="F502">
        <v>222.86415364334988</v>
      </c>
      <c r="G502">
        <v>220.90843579701294</v>
      </c>
      <c r="H502">
        <v>246.60160533633356</v>
      </c>
      <c r="I502">
        <v>291.39186272414008</v>
      </c>
      <c r="J502">
        <v>410.39827388601901</v>
      </c>
      <c r="K502">
        <v>409.42668651451635</v>
      </c>
      <c r="L502">
        <v>420.74729335197583</v>
      </c>
      <c r="M502">
        <v>428.81543913234708</v>
      </c>
      <c r="N502">
        <v>678.81574477442439</v>
      </c>
      <c r="O502">
        <v>602.00139051664678</v>
      </c>
      <c r="P502">
        <v>660.51493016859331</v>
      </c>
      <c r="Q502">
        <v>844.59367833114311</v>
      </c>
      <c r="R502">
        <v>1129.0156099319638</v>
      </c>
      <c r="S502">
        <v>1338.1193398012833</v>
      </c>
      <c r="T502">
        <v>1975.5238694440534</v>
      </c>
      <c r="U502">
        <v>2317.0400988524807</v>
      </c>
      <c r="V502">
        <v>2147.801836097769</v>
      </c>
      <c r="W502">
        <v>2454.3841020490672</v>
      </c>
      <c r="X502">
        <v>3092.1288770855303</v>
      </c>
      <c r="Y502">
        <v>3106.0380902373763</v>
      </c>
      <c r="Z502">
        <v>2541.7642266249686</v>
      </c>
      <c r="AA502">
        <v>1314.5767028931903</v>
      </c>
      <c r="AB502">
        <v>1452.4082187887368</v>
      </c>
      <c r="AC502">
        <v>1340.628374316585</v>
      </c>
      <c r="AD502">
        <v>1520.473603248772</v>
      </c>
      <c r="AE502">
        <v>1472.9765495247045</v>
      </c>
      <c r="AF502">
        <v>1885.3408625348163</v>
      </c>
      <c r="AG502">
        <v>2600.2838805167567</v>
      </c>
      <c r="AI502">
        <v>428.81543913234708</v>
      </c>
    </row>
    <row r="503" spans="2:35" x14ac:dyDescent="0.25">
      <c r="B503" t="s">
        <v>527</v>
      </c>
      <c r="C503">
        <v>255</v>
      </c>
      <c r="D503">
        <v>239.39932293663955</v>
      </c>
      <c r="E503">
        <v>212.81456339099935</v>
      </c>
      <c r="F503">
        <v>182.5760025180717</v>
      </c>
      <c r="G503">
        <v>225.30233060959844</v>
      </c>
      <c r="H503">
        <v>202.09878121837122</v>
      </c>
      <c r="I503">
        <v>210.83214773119713</v>
      </c>
      <c r="J503">
        <v>174.21242821900782</v>
      </c>
      <c r="K503">
        <v>168.74746651477548</v>
      </c>
      <c r="L503">
        <v>158.67103323453114</v>
      </c>
      <c r="M503">
        <v>189.51810691584035</v>
      </c>
      <c r="N503">
        <v>205.71264163625386</v>
      </c>
      <c r="O503">
        <v>211.20012631979682</v>
      </c>
      <c r="P503">
        <v>262.92578560563442</v>
      </c>
      <c r="Q503">
        <v>374.62330055381415</v>
      </c>
      <c r="R503">
        <v>374.50755828531248</v>
      </c>
      <c r="S503">
        <v>299.78291453096665</v>
      </c>
      <c r="T503">
        <v>300.70007010672322</v>
      </c>
      <c r="U503">
        <v>394.68599618575013</v>
      </c>
      <c r="V503">
        <v>456.23048482213932</v>
      </c>
      <c r="W503">
        <v>379.06955865994235</v>
      </c>
      <c r="X503">
        <v>365.71760814118511</v>
      </c>
      <c r="Y503">
        <v>297.49453194874451</v>
      </c>
      <c r="Z503">
        <v>337.55873324803184</v>
      </c>
      <c r="AA503">
        <v>298.68701574475358</v>
      </c>
      <c r="AB503">
        <v>356.85390688090649</v>
      </c>
      <c r="AC503">
        <v>277.78265675717563</v>
      </c>
      <c r="AD503">
        <v>387.09652719760339</v>
      </c>
      <c r="AE503">
        <v>469.69961277799575</v>
      </c>
      <c r="AF503">
        <v>515.16664623830286</v>
      </c>
      <c r="AG503">
        <v>436.34031065350524</v>
      </c>
      <c r="AI503">
        <v>189.51810691584035</v>
      </c>
    </row>
    <row r="504" spans="2:35" x14ac:dyDescent="0.25">
      <c r="B504" t="s">
        <v>528</v>
      </c>
      <c r="C504">
        <v>255</v>
      </c>
      <c r="D504">
        <v>266.81282741357194</v>
      </c>
      <c r="E504">
        <v>266.28010797101842</v>
      </c>
      <c r="F504">
        <v>271.85178414500081</v>
      </c>
      <c r="G504">
        <v>316.35619289625089</v>
      </c>
      <c r="H504">
        <v>280.44125740327888</v>
      </c>
      <c r="I504">
        <v>266.06230928136733</v>
      </c>
      <c r="J504">
        <v>392.18475555588941</v>
      </c>
      <c r="K504">
        <v>375.4327474903356</v>
      </c>
      <c r="L504">
        <v>284.4782505109157</v>
      </c>
      <c r="M504">
        <v>294.05772963785915</v>
      </c>
      <c r="N504">
        <v>286.93957166644935</v>
      </c>
      <c r="O504">
        <v>465.97438353439901</v>
      </c>
      <c r="P504">
        <v>695.42158831270785</v>
      </c>
      <c r="Q504">
        <v>473.90499641624359</v>
      </c>
      <c r="R504">
        <v>323.66932222714132</v>
      </c>
      <c r="S504">
        <v>379.44046777050454</v>
      </c>
      <c r="T504">
        <v>299.29861795783523</v>
      </c>
      <c r="U504">
        <v>364.03976947859701</v>
      </c>
      <c r="V504">
        <v>416.48362445267139</v>
      </c>
      <c r="W504">
        <v>507.86811948750534</v>
      </c>
      <c r="X504">
        <v>342.89451241725385</v>
      </c>
      <c r="Y504">
        <v>350.15406502087433</v>
      </c>
      <c r="Z504">
        <v>467.37826323962787</v>
      </c>
      <c r="AA504">
        <v>580.68381198372856</v>
      </c>
      <c r="AB504">
        <v>378.34671689662122</v>
      </c>
      <c r="AC504">
        <v>431.57661414448359</v>
      </c>
      <c r="AD504">
        <v>332.27531689003854</v>
      </c>
      <c r="AE504">
        <v>281.05926791525189</v>
      </c>
      <c r="AF504">
        <v>292.77339308894011</v>
      </c>
      <c r="AG504">
        <v>335.84978714035816</v>
      </c>
      <c r="AI504">
        <v>294.05772963785915</v>
      </c>
    </row>
    <row r="505" spans="2:35" x14ac:dyDescent="0.25">
      <c r="B505" t="s">
        <v>529</v>
      </c>
      <c r="C505">
        <v>255</v>
      </c>
      <c r="D505">
        <v>300.94000844151458</v>
      </c>
      <c r="E505">
        <v>274.59131794255211</v>
      </c>
      <c r="F505">
        <v>282.41142573498814</v>
      </c>
      <c r="G505">
        <v>399.58773909530771</v>
      </c>
      <c r="H505">
        <v>415.08765904037057</v>
      </c>
      <c r="I505">
        <v>565.05428409492401</v>
      </c>
      <c r="J505">
        <v>437.5745020503436</v>
      </c>
      <c r="K505">
        <v>555.03752468103733</v>
      </c>
      <c r="L505">
        <v>621.09649733917445</v>
      </c>
      <c r="M505">
        <v>948.82434577635468</v>
      </c>
      <c r="N505">
        <v>744.22708861485808</v>
      </c>
      <c r="O505">
        <v>569.40540075056686</v>
      </c>
      <c r="P505">
        <v>900.84509395270015</v>
      </c>
      <c r="Q505">
        <v>894.3067613806453</v>
      </c>
      <c r="R505">
        <v>957.69278518757847</v>
      </c>
      <c r="S505">
        <v>957.12665180356669</v>
      </c>
      <c r="T505">
        <v>1021.7679862990946</v>
      </c>
      <c r="U505">
        <v>880.58247619786437</v>
      </c>
      <c r="V505">
        <v>698.82167430035508</v>
      </c>
      <c r="W505">
        <v>519.64312341337893</v>
      </c>
      <c r="X505">
        <v>464.77276764172052</v>
      </c>
      <c r="Y505">
        <v>460.495248046158</v>
      </c>
      <c r="Z505">
        <v>571.55511578885057</v>
      </c>
      <c r="AA505">
        <v>425.26150894818687</v>
      </c>
      <c r="AB505">
        <v>432.64788871192826</v>
      </c>
      <c r="AC505">
        <v>404.95774465195132</v>
      </c>
      <c r="AD505">
        <v>451.13702885123058</v>
      </c>
      <c r="AE505">
        <v>344.54170941046726</v>
      </c>
      <c r="AF505">
        <v>414.92719073766449</v>
      </c>
      <c r="AG505">
        <v>470.45187301608019</v>
      </c>
      <c r="AI505">
        <v>948.82434577635468</v>
      </c>
    </row>
    <row r="506" spans="2:35" x14ac:dyDescent="0.25">
      <c r="B506" t="s">
        <v>530</v>
      </c>
      <c r="C506">
        <v>255</v>
      </c>
      <c r="D506">
        <v>296.06250810417725</v>
      </c>
      <c r="E506">
        <v>264.74442896905441</v>
      </c>
      <c r="F506">
        <v>326.40759955845954</v>
      </c>
      <c r="G506">
        <v>333.46550409025394</v>
      </c>
      <c r="H506">
        <v>420.83586596165162</v>
      </c>
      <c r="I506">
        <v>435.89688688656747</v>
      </c>
      <c r="J506">
        <v>581.86444089354256</v>
      </c>
      <c r="K506">
        <v>534.20279755775698</v>
      </c>
      <c r="L506">
        <v>719.76311733613761</v>
      </c>
      <c r="M506">
        <v>1281.8302892282738</v>
      </c>
      <c r="N506">
        <v>1744.6302584940263</v>
      </c>
      <c r="O506">
        <v>3036.5869889765086</v>
      </c>
      <c r="P506">
        <v>5143.7863495896627</v>
      </c>
      <c r="Q506">
        <v>3688.3827437951109</v>
      </c>
      <c r="R506">
        <v>5044.3286525546591</v>
      </c>
      <c r="S506">
        <v>5307.361371795022</v>
      </c>
      <c r="T506">
        <v>3765.9135594570944</v>
      </c>
      <c r="U506">
        <v>4699.1543668302893</v>
      </c>
      <c r="V506">
        <v>7734.5336563356786</v>
      </c>
      <c r="W506">
        <v>8629.9174510298235</v>
      </c>
      <c r="X506">
        <v>13603.693977501965</v>
      </c>
      <c r="Y506">
        <v>16189.190401868249</v>
      </c>
      <c r="Z506">
        <v>20787.952066831105</v>
      </c>
      <c r="AA506">
        <v>24014.328559086116</v>
      </c>
      <c r="AB506">
        <v>29644.955510493623</v>
      </c>
      <c r="AC506">
        <v>42847.704892640686</v>
      </c>
      <c r="AD506">
        <v>54459.933412480284</v>
      </c>
      <c r="AE506">
        <v>63875.887786334482</v>
      </c>
      <c r="AF506">
        <v>70002.515924253486</v>
      </c>
      <c r="AG506">
        <v>66186.318238703898</v>
      </c>
      <c r="AI506">
        <v>1281.8302892282738</v>
      </c>
    </row>
    <row r="507" spans="2:35" x14ac:dyDescent="0.25">
      <c r="B507" t="s">
        <v>531</v>
      </c>
      <c r="C507">
        <v>255</v>
      </c>
      <c r="D507">
        <v>177.05870002399928</v>
      </c>
      <c r="E507">
        <v>189.96204689440316</v>
      </c>
      <c r="F507">
        <v>216.78890201195685</v>
      </c>
      <c r="G507">
        <v>215.5520619443908</v>
      </c>
      <c r="H507">
        <v>243.9461814521737</v>
      </c>
      <c r="I507">
        <v>321.48560615290029</v>
      </c>
      <c r="J507">
        <v>348.17925877896567</v>
      </c>
      <c r="K507">
        <v>429.5000743171293</v>
      </c>
      <c r="L507">
        <v>436.69788738323018</v>
      </c>
      <c r="M507">
        <v>610.34531946286666</v>
      </c>
      <c r="N507">
        <v>771.40454808944867</v>
      </c>
      <c r="O507">
        <v>971.66145646180246</v>
      </c>
      <c r="P507">
        <v>698.21739173281185</v>
      </c>
      <c r="Q507">
        <v>1004.2499997903312</v>
      </c>
      <c r="R507">
        <v>1580.3535061910047</v>
      </c>
      <c r="S507">
        <v>1499.983605753401</v>
      </c>
      <c r="T507">
        <v>1495.5840001828942</v>
      </c>
      <c r="U507">
        <v>1705.6879977952465</v>
      </c>
      <c r="V507">
        <v>1897.9371990572199</v>
      </c>
      <c r="W507">
        <v>2058.1009582294892</v>
      </c>
      <c r="X507">
        <v>1811.138942717364</v>
      </c>
      <c r="Y507">
        <v>1538.8189880070688</v>
      </c>
      <c r="Z507">
        <v>1354.1491382225358</v>
      </c>
      <c r="AA507">
        <v>1061.4033184806615</v>
      </c>
      <c r="AB507">
        <v>1381.5326291261497</v>
      </c>
      <c r="AC507">
        <v>1476.3880121716429</v>
      </c>
      <c r="AD507">
        <v>1432.2743160612249</v>
      </c>
      <c r="AE507">
        <v>1599.4669215576971</v>
      </c>
      <c r="AF507">
        <v>2453.5157492874623</v>
      </c>
      <c r="AG507">
        <v>2180.2653349032998</v>
      </c>
      <c r="AI507">
        <v>610.34531946286666</v>
      </c>
    </row>
    <row r="508" spans="2:35" x14ac:dyDescent="0.25">
      <c r="B508" t="s">
        <v>532</v>
      </c>
      <c r="C508">
        <v>255</v>
      </c>
      <c r="D508">
        <v>300.25318623322943</v>
      </c>
      <c r="E508">
        <v>471.01283882789886</v>
      </c>
      <c r="F508">
        <v>542.66359030894796</v>
      </c>
      <c r="G508">
        <v>723.79145802835626</v>
      </c>
      <c r="H508">
        <v>860.75170701517982</v>
      </c>
      <c r="I508">
        <v>851.25305916243303</v>
      </c>
      <c r="J508">
        <v>702.59495583755768</v>
      </c>
      <c r="K508">
        <v>735.46613599077045</v>
      </c>
      <c r="L508">
        <v>635.26625154395504</v>
      </c>
      <c r="M508">
        <v>835.90053081787676</v>
      </c>
      <c r="N508">
        <v>1007.0300441462217</v>
      </c>
      <c r="O508">
        <v>1104.6047344724461</v>
      </c>
      <c r="P508">
        <v>1201.1550403650199</v>
      </c>
      <c r="Q508">
        <v>1081.6171136231233</v>
      </c>
      <c r="R508">
        <v>1062.427731691286</v>
      </c>
      <c r="S508">
        <v>847.42142557531122</v>
      </c>
      <c r="T508">
        <v>663.990318283031</v>
      </c>
      <c r="U508">
        <v>666.18110937896245</v>
      </c>
      <c r="V508">
        <v>615.98085120716621</v>
      </c>
      <c r="W508">
        <v>958.03913528317526</v>
      </c>
      <c r="X508">
        <v>897.33538003497449</v>
      </c>
      <c r="Y508">
        <v>776.3721170385935</v>
      </c>
      <c r="Z508">
        <v>1012.4267326867536</v>
      </c>
      <c r="AA508">
        <v>1347.0606842004916</v>
      </c>
      <c r="AB508">
        <v>1694.9582483213421</v>
      </c>
      <c r="AC508">
        <v>1762.5432983006713</v>
      </c>
      <c r="AD508">
        <v>1626.9293290109406</v>
      </c>
      <c r="AE508">
        <v>1946.5830784615223</v>
      </c>
      <c r="AF508">
        <v>3138.5616865969473</v>
      </c>
      <c r="AG508">
        <v>3504.5576128508815</v>
      </c>
      <c r="AI508">
        <v>835.90053081787676</v>
      </c>
    </row>
    <row r="509" spans="2:35" x14ac:dyDescent="0.25">
      <c r="B509" t="s">
        <v>533</v>
      </c>
      <c r="C509">
        <v>255</v>
      </c>
      <c r="D509">
        <v>194.95695456140712</v>
      </c>
      <c r="E509">
        <v>147.42599282739471</v>
      </c>
      <c r="F509">
        <v>142.62070656436416</v>
      </c>
      <c r="G509">
        <v>203.68609291556254</v>
      </c>
      <c r="H509">
        <v>246.86739331886298</v>
      </c>
      <c r="I509">
        <v>291.8755891725275</v>
      </c>
      <c r="J509">
        <v>218.42798997790484</v>
      </c>
      <c r="K509">
        <v>180.64890647051567</v>
      </c>
      <c r="L509">
        <v>230.66652256412942</v>
      </c>
      <c r="M509">
        <v>243.5223106903432</v>
      </c>
      <c r="N509">
        <v>223.19402498819042</v>
      </c>
      <c r="O509">
        <v>225.63297294116182</v>
      </c>
      <c r="P509">
        <v>302.70604071983695</v>
      </c>
      <c r="Q509">
        <v>368.63493526561939</v>
      </c>
      <c r="R509">
        <v>470.8319295720861</v>
      </c>
      <c r="S509">
        <v>674.54108017555814</v>
      </c>
      <c r="T509">
        <v>706.50368912155432</v>
      </c>
      <c r="U509">
        <v>1166.8939278737596</v>
      </c>
      <c r="V509">
        <v>1138.8566799280172</v>
      </c>
      <c r="W509">
        <v>1264.5268996550487</v>
      </c>
      <c r="X509">
        <v>1652.4661709835184</v>
      </c>
      <c r="Y509">
        <v>1049.4284361506925</v>
      </c>
      <c r="Z509">
        <v>1373.0124380390409</v>
      </c>
      <c r="AA509">
        <v>1228.2514831596202</v>
      </c>
      <c r="AB509">
        <v>1711.7895761155605</v>
      </c>
      <c r="AC509">
        <v>1819.8959171195668</v>
      </c>
      <c r="AD509">
        <v>1293.6490512176072</v>
      </c>
      <c r="AE509">
        <v>1480.5975558277369</v>
      </c>
      <c r="AF509">
        <v>1412.786480678935</v>
      </c>
      <c r="AG509">
        <v>1443.0984402836439</v>
      </c>
      <c r="AI509">
        <v>243.5223106903432</v>
      </c>
    </row>
    <row r="510" spans="2:35" x14ac:dyDescent="0.25">
      <c r="B510" t="s">
        <v>534</v>
      </c>
      <c r="C510">
        <v>255</v>
      </c>
      <c r="D510">
        <v>357.50543945955462</v>
      </c>
      <c r="E510">
        <v>450.41873950179945</v>
      </c>
      <c r="F510">
        <v>387.88626553457561</v>
      </c>
      <c r="G510">
        <v>389.17215804546038</v>
      </c>
      <c r="H510">
        <v>326.00056243157928</v>
      </c>
      <c r="I510">
        <v>482.67562468247286</v>
      </c>
      <c r="J510">
        <v>407.74468100242615</v>
      </c>
      <c r="K510">
        <v>454.22835369077274</v>
      </c>
      <c r="L510">
        <v>475.91810454326151</v>
      </c>
      <c r="M510">
        <v>429.16905689306304</v>
      </c>
      <c r="N510">
        <v>453.57171641020199</v>
      </c>
      <c r="O510">
        <v>482.05952931411673</v>
      </c>
      <c r="P510">
        <v>743.31041669943977</v>
      </c>
      <c r="Q510">
        <v>701.21814545775089</v>
      </c>
      <c r="R510">
        <v>683.66899250588483</v>
      </c>
      <c r="S510">
        <v>608.96193009092076</v>
      </c>
      <c r="T510">
        <v>508.9481977462911</v>
      </c>
      <c r="U510">
        <v>461.23159633078308</v>
      </c>
      <c r="V510">
        <v>639.05922213248959</v>
      </c>
      <c r="W510">
        <v>555.00196364075157</v>
      </c>
      <c r="X510">
        <v>498.68910513094607</v>
      </c>
      <c r="Y510">
        <v>622.77863691935238</v>
      </c>
      <c r="Z510">
        <v>548.58064881541372</v>
      </c>
      <c r="AA510">
        <v>566.31754775798902</v>
      </c>
      <c r="AB510">
        <v>655.98008204987991</v>
      </c>
      <c r="AC510">
        <v>853.35920277602941</v>
      </c>
      <c r="AD510">
        <v>1033.2057865635088</v>
      </c>
      <c r="AE510">
        <v>1277.2814978084193</v>
      </c>
      <c r="AF510">
        <v>1560.5458871315145</v>
      </c>
      <c r="AG510">
        <v>1324.4424035310303</v>
      </c>
      <c r="AI510">
        <v>429.16905689306304</v>
      </c>
    </row>
    <row r="511" spans="2:35" x14ac:dyDescent="0.25">
      <c r="B511" t="s">
        <v>535</v>
      </c>
      <c r="C511">
        <v>255</v>
      </c>
      <c r="D511">
        <v>283.6151392530553</v>
      </c>
      <c r="E511">
        <v>279.75991741874822</v>
      </c>
      <c r="F511">
        <v>260.86197639379674</v>
      </c>
      <c r="G511">
        <v>371.15075858534561</v>
      </c>
      <c r="H511">
        <v>535.25068508944616</v>
      </c>
      <c r="I511">
        <v>675.00090047835113</v>
      </c>
      <c r="J511">
        <v>743.51489389994435</v>
      </c>
      <c r="K511">
        <v>544.25039902770209</v>
      </c>
      <c r="L511">
        <v>467.45147631718754</v>
      </c>
      <c r="M511">
        <v>508.60547899896295</v>
      </c>
      <c r="N511">
        <v>352.56928491485013</v>
      </c>
      <c r="O511">
        <v>365.83729388730694</v>
      </c>
      <c r="P511">
        <v>570.85255394287481</v>
      </c>
      <c r="Q511">
        <v>899.5309949155162</v>
      </c>
      <c r="R511">
        <v>741.34431125704168</v>
      </c>
      <c r="S511">
        <v>930.29855628673965</v>
      </c>
      <c r="T511">
        <v>1009.9169889617335</v>
      </c>
      <c r="U511">
        <v>1063.5450139763273</v>
      </c>
      <c r="V511">
        <v>1379.573544341335</v>
      </c>
      <c r="W511">
        <v>1555.2683956929789</v>
      </c>
      <c r="X511">
        <v>1718.5902114522382</v>
      </c>
      <c r="Y511">
        <v>2196.3237919022454</v>
      </c>
      <c r="Z511">
        <v>2039.1902882653608</v>
      </c>
      <c r="AA511">
        <v>3004.463843532787</v>
      </c>
      <c r="AB511">
        <v>3585.9050290705668</v>
      </c>
      <c r="AC511">
        <v>3463.5305043863382</v>
      </c>
      <c r="AD511">
        <v>3106.8024174949678</v>
      </c>
      <c r="AE511">
        <v>3822.0296096313973</v>
      </c>
      <c r="AF511">
        <v>3678.1263809139891</v>
      </c>
      <c r="AG511">
        <v>3817.7919814797042</v>
      </c>
      <c r="AI511">
        <v>508.60547899896295</v>
      </c>
    </row>
    <row r="512" spans="2:35" x14ac:dyDescent="0.25">
      <c r="B512" t="s">
        <v>536</v>
      </c>
      <c r="C512">
        <v>255</v>
      </c>
      <c r="D512">
        <v>241.26069276256453</v>
      </c>
      <c r="E512">
        <v>206.39166452321359</v>
      </c>
      <c r="F512">
        <v>198.13424182136077</v>
      </c>
      <c r="G512">
        <v>242.11081889598077</v>
      </c>
      <c r="H512">
        <v>287.06013816263027</v>
      </c>
      <c r="I512">
        <v>331.76947903571397</v>
      </c>
      <c r="J512">
        <v>361.77703795863846</v>
      </c>
      <c r="K512">
        <v>395.76310871105699</v>
      </c>
      <c r="L512">
        <v>504.31687167133458</v>
      </c>
      <c r="M512">
        <v>510.87015744546841</v>
      </c>
      <c r="N512">
        <v>618.16899272788851</v>
      </c>
      <c r="O512">
        <v>836.77899916133288</v>
      </c>
      <c r="P512">
        <v>1057.779559905923</v>
      </c>
      <c r="Q512">
        <v>1715.9867158455415</v>
      </c>
      <c r="R512">
        <v>1867.3123862376399</v>
      </c>
      <c r="S512">
        <v>1756.1634247308673</v>
      </c>
      <c r="T512">
        <v>1895.0217820132464</v>
      </c>
      <c r="U512">
        <v>1737.4210108235782</v>
      </c>
      <c r="V512">
        <v>1594.1225167197124</v>
      </c>
      <c r="W512">
        <v>1646.4842589938121</v>
      </c>
      <c r="X512">
        <v>2192.288462412796</v>
      </c>
      <c r="Y512">
        <v>1593.2025572490811</v>
      </c>
      <c r="Z512">
        <v>1310.8564714053346</v>
      </c>
      <c r="AA512">
        <v>1802.171491484278</v>
      </c>
      <c r="AB512">
        <v>2219.9533087762934</v>
      </c>
      <c r="AC512">
        <v>2215.5670408203587</v>
      </c>
      <c r="AD512">
        <v>2523.013206828623</v>
      </c>
      <c r="AE512">
        <v>3637.0708826425512</v>
      </c>
      <c r="AF512">
        <v>4083.784851688346</v>
      </c>
      <c r="AG512">
        <v>4205.759383810936</v>
      </c>
      <c r="AI512">
        <v>510.87015744546841</v>
      </c>
    </row>
    <row r="513" spans="2:35" x14ac:dyDescent="0.25">
      <c r="B513" t="s">
        <v>537</v>
      </c>
      <c r="C513">
        <v>255</v>
      </c>
      <c r="D513">
        <v>258.99078972967993</v>
      </c>
      <c r="E513">
        <v>324.45879942143989</v>
      </c>
      <c r="F513">
        <v>424.78167274085115</v>
      </c>
      <c r="G513">
        <v>583.05659852205099</v>
      </c>
      <c r="H513">
        <v>711.21264180917581</v>
      </c>
      <c r="I513">
        <v>622.51542663380428</v>
      </c>
      <c r="J513">
        <v>986.45006913954126</v>
      </c>
      <c r="K513">
        <v>1078.5843884874184</v>
      </c>
      <c r="L513">
        <v>719.83720957119033</v>
      </c>
      <c r="M513">
        <v>644.43120772349221</v>
      </c>
      <c r="N513">
        <v>578.96658270179375</v>
      </c>
      <c r="O513">
        <v>731.93322436165761</v>
      </c>
      <c r="P513">
        <v>746.57403261351828</v>
      </c>
      <c r="Q513">
        <v>971.73592406322086</v>
      </c>
      <c r="R513">
        <v>1137.8057883194092</v>
      </c>
      <c r="S513">
        <v>1496.6253906414574</v>
      </c>
      <c r="T513">
        <v>1484.3483353166514</v>
      </c>
      <c r="U513">
        <v>1073.0472303480637</v>
      </c>
      <c r="V513">
        <v>1237.866797308111</v>
      </c>
      <c r="W513">
        <v>1174.7006017163017</v>
      </c>
      <c r="X513">
        <v>1085.1782127897743</v>
      </c>
      <c r="Y513">
        <v>1239.0330443146854</v>
      </c>
      <c r="Z513">
        <v>975.75167145057151</v>
      </c>
      <c r="AA513">
        <v>1062.0235699149157</v>
      </c>
      <c r="AB513">
        <v>989.40799781005478</v>
      </c>
      <c r="AC513">
        <v>1379.6356513519056</v>
      </c>
      <c r="AD513">
        <v>1748.9023859955246</v>
      </c>
      <c r="AE513">
        <v>2471.7335074993002</v>
      </c>
      <c r="AF513">
        <v>2108.7625020320443</v>
      </c>
      <c r="AG513">
        <v>2366.8646450528909</v>
      </c>
      <c r="AI513">
        <v>644.43120772349221</v>
      </c>
    </row>
    <row r="514" spans="2:35" x14ac:dyDescent="0.25">
      <c r="B514" t="s">
        <v>538</v>
      </c>
      <c r="C514">
        <v>255</v>
      </c>
      <c r="D514">
        <v>174.48112814689443</v>
      </c>
      <c r="E514">
        <v>220.39444994610261</v>
      </c>
      <c r="F514">
        <v>200.35504565393526</v>
      </c>
      <c r="G514">
        <v>250.63964424836738</v>
      </c>
      <c r="H514">
        <v>237.27807530446287</v>
      </c>
      <c r="I514">
        <v>276.25757910539147</v>
      </c>
      <c r="J514">
        <v>284.25135516548642</v>
      </c>
      <c r="K514">
        <v>314.85759262070758</v>
      </c>
      <c r="L514">
        <v>272.16408744987194</v>
      </c>
      <c r="M514">
        <v>250.47518982143907</v>
      </c>
      <c r="N514">
        <v>256.10293575516778</v>
      </c>
      <c r="O514">
        <v>234.78429603052416</v>
      </c>
      <c r="P514">
        <v>295.36292915930898</v>
      </c>
      <c r="Q514">
        <v>329.23795579850662</v>
      </c>
      <c r="R514">
        <v>300.84529508668635</v>
      </c>
      <c r="S514">
        <v>487.44128734204043</v>
      </c>
      <c r="T514">
        <v>569.75095665044103</v>
      </c>
      <c r="U514">
        <v>600.34913091514693</v>
      </c>
      <c r="V514">
        <v>779.22377531866925</v>
      </c>
      <c r="W514">
        <v>731.28805217529509</v>
      </c>
      <c r="X514">
        <v>545.92582535959605</v>
      </c>
      <c r="Y514">
        <v>583.30811632173004</v>
      </c>
      <c r="Z514">
        <v>560.25090366725283</v>
      </c>
      <c r="AA514">
        <v>496.28664379469342</v>
      </c>
      <c r="AB514">
        <v>579.32713399922216</v>
      </c>
      <c r="AC514">
        <v>795.1232855054219</v>
      </c>
      <c r="AD514">
        <v>720.31138244569479</v>
      </c>
      <c r="AE514">
        <v>754.25215964262907</v>
      </c>
      <c r="AF514">
        <v>815.57973336345458</v>
      </c>
      <c r="AG514">
        <v>678.85484321109868</v>
      </c>
      <c r="AI514">
        <v>250.47518982143907</v>
      </c>
    </row>
    <row r="515" spans="2:35" x14ac:dyDescent="0.25">
      <c r="B515" t="s">
        <v>539</v>
      </c>
      <c r="C515">
        <v>255</v>
      </c>
      <c r="D515">
        <v>352.73407403438239</v>
      </c>
      <c r="E515">
        <v>270.51690797195175</v>
      </c>
      <c r="F515">
        <v>291.01506576815558</v>
      </c>
      <c r="G515">
        <v>219.56624257920367</v>
      </c>
      <c r="H515">
        <v>212.64004922109351</v>
      </c>
      <c r="I515">
        <v>225.81642832162552</v>
      </c>
      <c r="J515">
        <v>280.89472720379837</v>
      </c>
      <c r="K515">
        <v>274.61612195874761</v>
      </c>
      <c r="L515">
        <v>302.52879017432332</v>
      </c>
      <c r="M515">
        <v>285.75745196850119</v>
      </c>
      <c r="N515">
        <v>256.82515208495369</v>
      </c>
      <c r="O515">
        <v>313.28875853778328</v>
      </c>
      <c r="P515">
        <v>242.17958487992613</v>
      </c>
      <c r="Q515">
        <v>250.21078414345016</v>
      </c>
      <c r="R515">
        <v>302.46913984050212</v>
      </c>
      <c r="S515">
        <v>257.53294045007584</v>
      </c>
      <c r="T515">
        <v>276.69248527859975</v>
      </c>
      <c r="U515">
        <v>301.94009579024709</v>
      </c>
      <c r="V515">
        <v>196.24369944855826</v>
      </c>
      <c r="W515">
        <v>152.55712909261521</v>
      </c>
      <c r="X515">
        <v>144.45739188463713</v>
      </c>
      <c r="Y515">
        <v>130.39511360928938</v>
      </c>
      <c r="Z515">
        <v>176.63338544367474</v>
      </c>
      <c r="AA515">
        <v>234.29967562072798</v>
      </c>
      <c r="AB515">
        <v>170.54825143383027</v>
      </c>
      <c r="AC515">
        <v>142.86927127867142</v>
      </c>
      <c r="AD515">
        <v>101.78832946886514</v>
      </c>
      <c r="AE515">
        <v>100.4445058874294</v>
      </c>
      <c r="AF515">
        <v>140.90650368577911</v>
      </c>
      <c r="AG515">
        <v>187.77396375067599</v>
      </c>
      <c r="AI515">
        <v>285.75745196850119</v>
      </c>
    </row>
    <row r="516" spans="2:35" x14ac:dyDescent="0.25">
      <c r="B516" t="s">
        <v>540</v>
      </c>
      <c r="C516">
        <v>255</v>
      </c>
      <c r="D516">
        <v>293.6867252961203</v>
      </c>
      <c r="E516">
        <v>319.00927469875495</v>
      </c>
      <c r="F516">
        <v>387.04153762102527</v>
      </c>
      <c r="G516">
        <v>464.19369043936229</v>
      </c>
      <c r="H516">
        <v>423.16297366090049</v>
      </c>
      <c r="I516">
        <v>329.90547911189532</v>
      </c>
      <c r="J516">
        <v>371.14227834381427</v>
      </c>
      <c r="K516">
        <v>344.0652989436706</v>
      </c>
      <c r="L516">
        <v>369.57629828377435</v>
      </c>
      <c r="M516">
        <v>493.99454885076608</v>
      </c>
      <c r="N516">
        <v>425.03043522525553</v>
      </c>
      <c r="O516">
        <v>491.90523598949005</v>
      </c>
      <c r="P516">
        <v>415.2183497313286</v>
      </c>
      <c r="Q516">
        <v>388.66742990343545</v>
      </c>
      <c r="R516">
        <v>350.97518912347573</v>
      </c>
      <c r="S516">
        <v>417.40473110251941</v>
      </c>
      <c r="T516">
        <v>418.63364016583967</v>
      </c>
      <c r="U516">
        <v>559.06598645996667</v>
      </c>
      <c r="V516">
        <v>719.8946616517303</v>
      </c>
      <c r="W516">
        <v>557.99942827690961</v>
      </c>
      <c r="X516">
        <v>590.19103962408622</v>
      </c>
      <c r="Y516">
        <v>586.25273938978671</v>
      </c>
      <c r="Z516">
        <v>675.88560331879444</v>
      </c>
      <c r="AA516">
        <v>1004.6640545155385</v>
      </c>
      <c r="AB516">
        <v>1059.3212228216446</v>
      </c>
      <c r="AC516">
        <v>1205.1792970519177</v>
      </c>
      <c r="AD516">
        <v>1049.5081868850675</v>
      </c>
      <c r="AE516">
        <v>828.10624456719984</v>
      </c>
      <c r="AF516">
        <v>880.61591473099941</v>
      </c>
      <c r="AG516">
        <v>727.39202485713474</v>
      </c>
      <c r="AI516">
        <v>493.99454885076608</v>
      </c>
    </row>
    <row r="517" spans="2:35" x14ac:dyDescent="0.25">
      <c r="B517" t="s">
        <v>541</v>
      </c>
      <c r="C517">
        <v>255</v>
      </c>
      <c r="D517">
        <v>325.46394556209231</v>
      </c>
      <c r="E517">
        <v>330.67771632410916</v>
      </c>
      <c r="F517">
        <v>572.39044085029388</v>
      </c>
      <c r="G517">
        <v>575.07429251422002</v>
      </c>
      <c r="H517">
        <v>678.039939188066</v>
      </c>
      <c r="I517">
        <v>889.94544103242754</v>
      </c>
      <c r="J517">
        <v>1104.1532227210266</v>
      </c>
      <c r="K517">
        <v>1028.5135939578213</v>
      </c>
      <c r="L517">
        <v>1247.7445131472973</v>
      </c>
      <c r="M517">
        <v>1850.6759792761447</v>
      </c>
      <c r="N517">
        <v>2969.8137842484243</v>
      </c>
      <c r="O517">
        <v>3507.4967290643085</v>
      </c>
      <c r="P517">
        <v>4685.0517470102841</v>
      </c>
      <c r="Q517">
        <v>3880.2373320628058</v>
      </c>
      <c r="R517">
        <v>3478.0883178785816</v>
      </c>
      <c r="S517">
        <v>4134.6813503576759</v>
      </c>
      <c r="T517">
        <v>6547.5186830984858</v>
      </c>
      <c r="U517">
        <v>7236.8655456378865</v>
      </c>
      <c r="V517">
        <v>5796.3259216505376</v>
      </c>
      <c r="W517">
        <v>6169.9447713160298</v>
      </c>
      <c r="X517">
        <v>5788.5583480184323</v>
      </c>
      <c r="Y517">
        <v>11409.580717698258</v>
      </c>
      <c r="Z517">
        <v>11873.427110639645</v>
      </c>
      <c r="AA517">
        <v>10872.530956589377</v>
      </c>
      <c r="AB517">
        <v>9732.9485389794499</v>
      </c>
      <c r="AC517">
        <v>11786.427491585651</v>
      </c>
      <c r="AD517">
        <v>12971.616507806131</v>
      </c>
      <c r="AE517">
        <v>14104.655478166902</v>
      </c>
      <c r="AF517">
        <v>18056.496540469623</v>
      </c>
      <c r="AG517">
        <v>13860.128493139193</v>
      </c>
      <c r="AI517">
        <v>1850.6759792761447</v>
      </c>
    </row>
    <row r="518" spans="2:35" x14ac:dyDescent="0.25">
      <c r="B518" t="s">
        <v>542</v>
      </c>
      <c r="C518">
        <v>255</v>
      </c>
      <c r="D518">
        <v>267.05053439105694</v>
      </c>
      <c r="E518">
        <v>316.52057555031183</v>
      </c>
      <c r="F518">
        <v>276.5500607613219</v>
      </c>
      <c r="G518">
        <v>320.08885873888408</v>
      </c>
      <c r="H518">
        <v>339.43531878679505</v>
      </c>
      <c r="I518">
        <v>378.30507584060365</v>
      </c>
      <c r="J518">
        <v>627.09992818993896</v>
      </c>
      <c r="K518">
        <v>797.5795077281698</v>
      </c>
      <c r="L518">
        <v>827.7315417881473</v>
      </c>
      <c r="M518">
        <v>1084.6273772713118</v>
      </c>
      <c r="N518">
        <v>1328.9118100313567</v>
      </c>
      <c r="O518">
        <v>1710.8145454778989</v>
      </c>
      <c r="P518">
        <v>1753.1049413727314</v>
      </c>
      <c r="Q518">
        <v>1732.7788345187371</v>
      </c>
      <c r="R518">
        <v>1755.744321689966</v>
      </c>
      <c r="S518">
        <v>2289.6571904018424</v>
      </c>
      <c r="T518">
        <v>2205.7937971639044</v>
      </c>
      <c r="U518">
        <v>2872.5249867119919</v>
      </c>
      <c r="V518">
        <v>2358.2579473181399</v>
      </c>
      <c r="W518">
        <v>3458.9182001400777</v>
      </c>
      <c r="X518">
        <v>5221.7559471389195</v>
      </c>
      <c r="Y518">
        <v>5278.9118591120805</v>
      </c>
      <c r="Z518">
        <v>8713.8212675536815</v>
      </c>
      <c r="AA518">
        <v>8057.5860543554045</v>
      </c>
      <c r="AB518">
        <v>9551.9054865535181</v>
      </c>
      <c r="AC518">
        <v>7996.8870366574392</v>
      </c>
      <c r="AD518">
        <v>10646.566857626849</v>
      </c>
      <c r="AE518">
        <v>13892.160461514115</v>
      </c>
      <c r="AF518">
        <v>11013.445310813417</v>
      </c>
      <c r="AG518">
        <v>12107.63005666951</v>
      </c>
      <c r="AI518">
        <v>1084.6273772713118</v>
      </c>
    </row>
    <row r="519" spans="2:35" x14ac:dyDescent="0.25">
      <c r="B519" t="s">
        <v>543</v>
      </c>
      <c r="C519">
        <v>255</v>
      </c>
      <c r="D519">
        <v>189.71144003031537</v>
      </c>
      <c r="E519">
        <v>234.15532941616843</v>
      </c>
      <c r="F519">
        <v>209.18893157549113</v>
      </c>
      <c r="G519">
        <v>259.56157447478</v>
      </c>
      <c r="H519">
        <v>323.68180135165483</v>
      </c>
      <c r="I519">
        <v>424.14155037629729</v>
      </c>
      <c r="J519">
        <v>517.59307589813113</v>
      </c>
      <c r="K519">
        <v>457.28662732385305</v>
      </c>
      <c r="L519">
        <v>473.75749135445773</v>
      </c>
      <c r="M519">
        <v>503.31989545873762</v>
      </c>
      <c r="N519">
        <v>522.547021882938</v>
      </c>
      <c r="O519">
        <v>618.74665504571954</v>
      </c>
      <c r="P519">
        <v>909.36920612142569</v>
      </c>
      <c r="Q519">
        <v>798.49519158377529</v>
      </c>
      <c r="R519">
        <v>896.15004951303945</v>
      </c>
      <c r="S519">
        <v>1180.6172240703336</v>
      </c>
      <c r="T519">
        <v>1478.7967306542232</v>
      </c>
      <c r="U519">
        <v>1478.3538534814118</v>
      </c>
      <c r="V519">
        <v>1731.4485070322339</v>
      </c>
      <c r="W519">
        <v>1876.8858689406013</v>
      </c>
      <c r="X519">
        <v>2231.3153156631479</v>
      </c>
      <c r="Y519">
        <v>1956.7078759237982</v>
      </c>
      <c r="Z519">
        <v>1952.8644736265644</v>
      </c>
      <c r="AA519">
        <v>1693.5232891925893</v>
      </c>
      <c r="AB519">
        <v>1597.0765455084968</v>
      </c>
      <c r="AC519">
        <v>2083.1079292455788</v>
      </c>
      <c r="AD519">
        <v>2724.0227258115774</v>
      </c>
      <c r="AE519">
        <v>1907.6618935989118</v>
      </c>
      <c r="AF519">
        <v>2434.133775252018</v>
      </c>
      <c r="AG519">
        <v>2718.4232880072045</v>
      </c>
      <c r="AI519">
        <v>503.31989545873762</v>
      </c>
    </row>
    <row r="520" spans="2:35" x14ac:dyDescent="0.25">
      <c r="B520" t="s">
        <v>544</v>
      </c>
      <c r="C520">
        <v>255</v>
      </c>
      <c r="D520">
        <v>405.69296514268825</v>
      </c>
      <c r="E520">
        <v>485.64754731852719</v>
      </c>
      <c r="F520">
        <v>599.65858455463319</v>
      </c>
      <c r="G520">
        <v>488.35853517979399</v>
      </c>
      <c r="H520">
        <v>474.22818266418886</v>
      </c>
      <c r="I520">
        <v>734.82539181799223</v>
      </c>
      <c r="J520">
        <v>1129.0435031064205</v>
      </c>
      <c r="K520">
        <v>1157.6748846461737</v>
      </c>
      <c r="L520">
        <v>1463.2819514821851</v>
      </c>
      <c r="M520">
        <v>1598.0359785753465</v>
      </c>
      <c r="N520">
        <v>1483.1217003041263</v>
      </c>
      <c r="O520">
        <v>1225.4082055553895</v>
      </c>
      <c r="P520">
        <v>1445.8664488817476</v>
      </c>
      <c r="Q520">
        <v>1378.9836598450715</v>
      </c>
      <c r="R520">
        <v>1538.5404261172587</v>
      </c>
      <c r="S520">
        <v>1583.8369108656505</v>
      </c>
      <c r="T520">
        <v>1795.2137336135872</v>
      </c>
      <c r="U520">
        <v>1786.8507214423375</v>
      </c>
      <c r="V520">
        <v>1721.3533501910613</v>
      </c>
      <c r="W520">
        <v>2007.7490511467929</v>
      </c>
      <c r="X520">
        <v>2339.6181466160888</v>
      </c>
      <c r="Y520">
        <v>3737.0724555531128</v>
      </c>
      <c r="Z520">
        <v>3678.9695605042111</v>
      </c>
      <c r="AA520">
        <v>4828.1125316963062</v>
      </c>
      <c r="AB520">
        <v>3999.4211471118733</v>
      </c>
      <c r="AC520">
        <v>4447.7107789118018</v>
      </c>
      <c r="AD520">
        <v>5087.7425333370156</v>
      </c>
      <c r="AE520">
        <v>5310.3441547150223</v>
      </c>
      <c r="AF520">
        <v>5840.2162936567047</v>
      </c>
      <c r="AG520">
        <v>5498.3095941607671</v>
      </c>
      <c r="AI520">
        <v>1598.0359785753465</v>
      </c>
    </row>
    <row r="521" spans="2:35" x14ac:dyDescent="0.25">
      <c r="B521" t="s">
        <v>545</v>
      </c>
      <c r="C521">
        <v>255</v>
      </c>
      <c r="D521">
        <v>190.42331717291799</v>
      </c>
      <c r="E521">
        <v>180.79904455733706</v>
      </c>
      <c r="F521">
        <v>183.12428562078105</v>
      </c>
      <c r="G521">
        <v>198.13381774573978</v>
      </c>
      <c r="H521">
        <v>228.33670868131659</v>
      </c>
      <c r="I521">
        <v>193.90896784619781</v>
      </c>
      <c r="J521">
        <v>196.45534385038263</v>
      </c>
      <c r="K521">
        <v>204.59039378878151</v>
      </c>
      <c r="L521">
        <v>181.74684163475186</v>
      </c>
      <c r="M521">
        <v>227.87278615821359</v>
      </c>
      <c r="N521">
        <v>303.40234106484655</v>
      </c>
      <c r="O521">
        <v>469.05111241818753</v>
      </c>
      <c r="P521">
        <v>496.51139895492162</v>
      </c>
      <c r="Q521">
        <v>582.20279891918324</v>
      </c>
      <c r="R521">
        <v>958.15602310410316</v>
      </c>
      <c r="S521">
        <v>1255.1022147438214</v>
      </c>
      <c r="T521">
        <v>1022.0076436620192</v>
      </c>
      <c r="U521">
        <v>1605.2287893217563</v>
      </c>
      <c r="V521">
        <v>1300.0545806006307</v>
      </c>
      <c r="W521">
        <v>1126.3824679986405</v>
      </c>
      <c r="X521">
        <v>1356.5221913225248</v>
      </c>
      <c r="Y521">
        <v>2115.8370455390068</v>
      </c>
      <c r="Z521">
        <v>1646.4709979303893</v>
      </c>
      <c r="AA521">
        <v>1669.4153982183684</v>
      </c>
      <c r="AB521">
        <v>1733.2268657352947</v>
      </c>
      <c r="AC521">
        <v>1420.2100086370215</v>
      </c>
      <c r="AD521">
        <v>1744.394197317785</v>
      </c>
      <c r="AE521">
        <v>1653.9550873736889</v>
      </c>
      <c r="AF521">
        <v>1608.584366130116</v>
      </c>
      <c r="AG521">
        <v>1685.8746594137478</v>
      </c>
      <c r="AI521">
        <v>227.87278615821359</v>
      </c>
    </row>
    <row r="522" spans="2:35" x14ac:dyDescent="0.25">
      <c r="B522" t="s">
        <v>546</v>
      </c>
      <c r="C522">
        <v>255</v>
      </c>
      <c r="D522">
        <v>334.77069050430322</v>
      </c>
      <c r="E522">
        <v>377.39441991451434</v>
      </c>
      <c r="F522">
        <v>458.88242875960935</v>
      </c>
      <c r="G522">
        <v>340.5571778696397</v>
      </c>
      <c r="H522">
        <v>563.70279141303433</v>
      </c>
      <c r="I522">
        <v>546.23300373216841</v>
      </c>
      <c r="J522">
        <v>746.61268729116182</v>
      </c>
      <c r="K522">
        <v>767.70605428066767</v>
      </c>
      <c r="L522">
        <v>660.59902653328265</v>
      </c>
      <c r="M522">
        <v>409.01663433814156</v>
      </c>
      <c r="N522">
        <v>582.78775042668951</v>
      </c>
      <c r="O522">
        <v>477.38342962421234</v>
      </c>
      <c r="P522">
        <v>586.18124505659455</v>
      </c>
      <c r="Q522">
        <v>504.33264578460694</v>
      </c>
      <c r="R522">
        <v>669.23787970142905</v>
      </c>
      <c r="S522">
        <v>749.24998347198357</v>
      </c>
      <c r="T522">
        <v>962.34817476606554</v>
      </c>
      <c r="U522">
        <v>1152.4648070151918</v>
      </c>
      <c r="V522">
        <v>1324.3642917318105</v>
      </c>
      <c r="W522">
        <v>1473.7803623449179</v>
      </c>
      <c r="X522">
        <v>1439.0555907066448</v>
      </c>
      <c r="Y522">
        <v>933.03446201040992</v>
      </c>
      <c r="Z522">
        <v>1218.7645927913666</v>
      </c>
      <c r="AA522">
        <v>1382.760761960822</v>
      </c>
      <c r="AB522">
        <v>1323.1898323079417</v>
      </c>
      <c r="AC522">
        <v>1801.6321911890179</v>
      </c>
      <c r="AD522">
        <v>1881.9829503121732</v>
      </c>
      <c r="AE522">
        <v>2115.0085911457213</v>
      </c>
      <c r="AF522">
        <v>2022.4538624565967</v>
      </c>
      <c r="AG522">
        <v>1969.5917828597262</v>
      </c>
      <c r="AI522">
        <v>409.01663433814156</v>
      </c>
    </row>
    <row r="523" spans="2:35" x14ac:dyDescent="0.25">
      <c r="B523" t="s">
        <v>547</v>
      </c>
      <c r="C523">
        <v>255</v>
      </c>
      <c r="D523">
        <v>266.35852339640633</v>
      </c>
      <c r="E523">
        <v>283.24160402365573</v>
      </c>
      <c r="F523">
        <v>301.13451856316732</v>
      </c>
      <c r="G523">
        <v>343.19977177687457</v>
      </c>
      <c r="H523">
        <v>367.24851100813396</v>
      </c>
      <c r="I523">
        <v>414.80978109962155</v>
      </c>
      <c r="J523">
        <v>398.06930914516522</v>
      </c>
      <c r="K523">
        <v>469.69300701415392</v>
      </c>
      <c r="L523">
        <v>587.37287974927165</v>
      </c>
      <c r="M523">
        <v>879.01779951946833</v>
      </c>
      <c r="N523">
        <v>876.8952919361584</v>
      </c>
      <c r="O523">
        <v>1392.8475250672568</v>
      </c>
      <c r="P523">
        <v>1907.6223628846581</v>
      </c>
      <c r="Q523">
        <v>2582.59274417189</v>
      </c>
      <c r="R523">
        <v>2291.9981045453851</v>
      </c>
      <c r="S523">
        <v>3207.3340639164967</v>
      </c>
      <c r="T523">
        <v>2529.8575759809505</v>
      </c>
      <c r="U523">
        <v>2757.7134665691028</v>
      </c>
      <c r="V523">
        <v>2492.1118653266117</v>
      </c>
      <c r="W523">
        <v>2530.2356255268614</v>
      </c>
      <c r="X523">
        <v>2086.5146165327587</v>
      </c>
      <c r="Y523">
        <v>2564.0617708800683</v>
      </c>
      <c r="Z523">
        <v>3128.2508924757776</v>
      </c>
      <c r="AA523">
        <v>2451.9801034761113</v>
      </c>
      <c r="AB523">
        <v>3008.6604957484815</v>
      </c>
      <c r="AC523">
        <v>2932.3069435200973</v>
      </c>
      <c r="AD523">
        <v>2426.9533469879298</v>
      </c>
      <c r="AE523">
        <v>1923.9831655857865</v>
      </c>
      <c r="AF523">
        <v>1945.4169411314315</v>
      </c>
      <c r="AG523">
        <v>2966.1307300867738</v>
      </c>
      <c r="AI523">
        <v>879.01779951946833</v>
      </c>
    </row>
    <row r="524" spans="2:35" x14ac:dyDescent="0.25">
      <c r="B524" t="s">
        <v>548</v>
      </c>
      <c r="C524">
        <v>255</v>
      </c>
      <c r="D524">
        <v>315.40306254818631</v>
      </c>
      <c r="E524">
        <v>302.5766589341651</v>
      </c>
      <c r="F524">
        <v>441.7993838945734</v>
      </c>
      <c r="G524">
        <v>414.9034664278123</v>
      </c>
      <c r="H524">
        <v>439.90591518332013</v>
      </c>
      <c r="I524">
        <v>467.93709941625872</v>
      </c>
      <c r="J524">
        <v>351.29819578400026</v>
      </c>
      <c r="K524">
        <v>408.15658674107948</v>
      </c>
      <c r="L524">
        <v>321.14434015279255</v>
      </c>
      <c r="M524">
        <v>309.70941503258177</v>
      </c>
      <c r="N524">
        <v>404.36740085001719</v>
      </c>
      <c r="O524">
        <v>538.85729132404197</v>
      </c>
      <c r="P524">
        <v>537.21909118616281</v>
      </c>
      <c r="Q524">
        <v>724.42473747777422</v>
      </c>
      <c r="R524">
        <v>790.38974624483421</v>
      </c>
      <c r="S524">
        <v>542.82866733135552</v>
      </c>
      <c r="T524">
        <v>770.11189004010305</v>
      </c>
      <c r="U524">
        <v>892.08479624062272</v>
      </c>
      <c r="V524">
        <v>1672.2534668797723</v>
      </c>
      <c r="W524">
        <v>1412.9880145704808</v>
      </c>
      <c r="X524">
        <v>1320.5555767377571</v>
      </c>
      <c r="Y524">
        <v>1201.8962222123712</v>
      </c>
      <c r="Z524">
        <v>1435.7128549064207</v>
      </c>
      <c r="AA524">
        <v>1266.8386513111877</v>
      </c>
      <c r="AB524">
        <v>1064.5753433223288</v>
      </c>
      <c r="AC524">
        <v>1252.6180751832551</v>
      </c>
      <c r="AD524">
        <v>1468.9398554766274</v>
      </c>
      <c r="AE524">
        <v>1559.0015610629491</v>
      </c>
      <c r="AF524">
        <v>1214.7364408839019</v>
      </c>
      <c r="AG524">
        <v>1126.2584498911767</v>
      </c>
      <c r="AI524">
        <v>309.70941503258177</v>
      </c>
    </row>
    <row r="525" spans="2:35" x14ac:dyDescent="0.25">
      <c r="B525" t="s">
        <v>549</v>
      </c>
      <c r="C525">
        <v>255</v>
      </c>
      <c r="D525">
        <v>213.0462222887065</v>
      </c>
      <c r="E525">
        <v>220.29383674896951</v>
      </c>
      <c r="F525">
        <v>157.09474434971105</v>
      </c>
      <c r="G525">
        <v>215.3728218168861</v>
      </c>
      <c r="H525">
        <v>201.00587391721717</v>
      </c>
      <c r="I525">
        <v>249.00798389132862</v>
      </c>
      <c r="J525">
        <v>316.26296408449491</v>
      </c>
      <c r="K525">
        <v>316.99127709259972</v>
      </c>
      <c r="L525">
        <v>338.47525088175371</v>
      </c>
      <c r="M525">
        <v>289.03269479661122</v>
      </c>
      <c r="N525">
        <v>270.56508361637162</v>
      </c>
      <c r="O525">
        <v>259.75164528955452</v>
      </c>
      <c r="P525">
        <v>269.26221325018304</v>
      </c>
      <c r="Q525">
        <v>274.61184731185921</v>
      </c>
      <c r="R525">
        <v>200.56032953902374</v>
      </c>
      <c r="S525">
        <v>239.81196849981004</v>
      </c>
      <c r="T525">
        <v>210.41903403739383</v>
      </c>
      <c r="U525">
        <v>278.27884222326827</v>
      </c>
      <c r="V525">
        <v>361.30789655431931</v>
      </c>
      <c r="W525">
        <v>455.38785247856492</v>
      </c>
      <c r="X525">
        <v>554.14097786109926</v>
      </c>
      <c r="Y525">
        <v>605.54939126914724</v>
      </c>
      <c r="Z525">
        <v>819.10112767261512</v>
      </c>
      <c r="AA525">
        <v>1063.0659479843259</v>
      </c>
      <c r="AB525">
        <v>1048.8558170474862</v>
      </c>
      <c r="AC525">
        <v>1162.3761448281161</v>
      </c>
      <c r="AD525">
        <v>1019.1316086777961</v>
      </c>
      <c r="AE525">
        <v>1204.9688554021341</v>
      </c>
      <c r="AF525">
        <v>1376.0064566032895</v>
      </c>
      <c r="AG525">
        <v>1169.2316878773079</v>
      </c>
      <c r="AI525">
        <v>289.03269479661122</v>
      </c>
    </row>
    <row r="526" spans="2:35" x14ac:dyDescent="0.25">
      <c r="B526" t="s">
        <v>550</v>
      </c>
      <c r="C526">
        <v>255</v>
      </c>
      <c r="D526">
        <v>344.69602819494872</v>
      </c>
      <c r="E526">
        <v>388.33873477103577</v>
      </c>
      <c r="F526">
        <v>451.99938441770632</v>
      </c>
      <c r="G526">
        <v>469.0552802661112</v>
      </c>
      <c r="H526">
        <v>445.94265204829424</v>
      </c>
      <c r="I526">
        <v>569.22041467893484</v>
      </c>
      <c r="J526">
        <v>546.26722205068972</v>
      </c>
      <c r="K526">
        <v>570.1307796925397</v>
      </c>
      <c r="L526">
        <v>529.29156053802569</v>
      </c>
      <c r="M526">
        <v>526.16843874096764</v>
      </c>
      <c r="N526">
        <v>661.68259346582431</v>
      </c>
      <c r="O526">
        <v>676.77246387990647</v>
      </c>
      <c r="P526">
        <v>772.83198891834456</v>
      </c>
      <c r="Q526">
        <v>704.78571963184618</v>
      </c>
      <c r="R526">
        <v>779.86610281515607</v>
      </c>
      <c r="S526">
        <v>729.01819336767721</v>
      </c>
      <c r="T526">
        <v>911.83295042044404</v>
      </c>
      <c r="U526">
        <v>1160.023833927165</v>
      </c>
      <c r="V526">
        <v>1489.6924831389722</v>
      </c>
      <c r="W526">
        <v>1527.8748163625683</v>
      </c>
      <c r="X526">
        <v>2404.2848770648502</v>
      </c>
      <c r="Y526">
        <v>2499.9594776559416</v>
      </c>
      <c r="Z526">
        <v>2308.3876115873713</v>
      </c>
      <c r="AA526">
        <v>1936.8517372687895</v>
      </c>
      <c r="AB526">
        <v>1980.7878317659995</v>
      </c>
      <c r="AC526">
        <v>1823.3033095088256</v>
      </c>
      <c r="AD526">
        <v>1914.8831448426149</v>
      </c>
      <c r="AE526">
        <v>2534.4574204776231</v>
      </c>
      <c r="AF526">
        <v>1985.594592996033</v>
      </c>
      <c r="AG526">
        <v>1809.4913420434627</v>
      </c>
      <c r="AI526">
        <v>526.16843874096764</v>
      </c>
    </row>
    <row r="527" spans="2:35" x14ac:dyDescent="0.25">
      <c r="B527" t="s">
        <v>551</v>
      </c>
      <c r="C527">
        <v>255</v>
      </c>
      <c r="D527">
        <v>327.0241223014595</v>
      </c>
      <c r="E527">
        <v>294.03543190474483</v>
      </c>
      <c r="F527">
        <v>241.80363782721673</v>
      </c>
      <c r="G527">
        <v>195.66038114809879</v>
      </c>
      <c r="H527">
        <v>214.34580082384048</v>
      </c>
      <c r="I527">
        <v>193.58117111823023</v>
      </c>
      <c r="J527">
        <v>163.78242314790967</v>
      </c>
      <c r="K527">
        <v>216.64438212226284</v>
      </c>
      <c r="L527">
        <v>265.52760657983902</v>
      </c>
      <c r="M527">
        <v>197.47132260685655</v>
      </c>
      <c r="N527">
        <v>239.42298518967476</v>
      </c>
      <c r="O527">
        <v>263.21043824404944</v>
      </c>
      <c r="P527">
        <v>305.33580716574244</v>
      </c>
      <c r="Q527">
        <v>372.22602678304554</v>
      </c>
      <c r="R527">
        <v>358.7804038155777</v>
      </c>
      <c r="S527">
        <v>403.78500170769979</v>
      </c>
      <c r="T527">
        <v>489.54114871271941</v>
      </c>
      <c r="U527">
        <v>460.99300250412102</v>
      </c>
      <c r="V527">
        <v>426.06548620459745</v>
      </c>
      <c r="W527">
        <v>275.69476296981907</v>
      </c>
      <c r="X527">
        <v>305.30098827067496</v>
      </c>
      <c r="Y527">
        <v>309.15457013249306</v>
      </c>
      <c r="Z527">
        <v>335.82500974976421</v>
      </c>
      <c r="AA527">
        <v>485.49527133598423</v>
      </c>
      <c r="AB527">
        <v>591.87057025161016</v>
      </c>
      <c r="AC527">
        <v>452.17926592409992</v>
      </c>
      <c r="AD527">
        <v>391.62460130338718</v>
      </c>
      <c r="AE527">
        <v>405.76396775387502</v>
      </c>
      <c r="AF527">
        <v>592.17745887493845</v>
      </c>
      <c r="AG527">
        <v>510.40253325281111</v>
      </c>
      <c r="AI527">
        <v>197.47132260685655</v>
      </c>
    </row>
    <row r="528" spans="2:35" x14ac:dyDescent="0.25">
      <c r="B528" t="s">
        <v>552</v>
      </c>
      <c r="C528">
        <v>255</v>
      </c>
      <c r="D528">
        <v>291.2405972373636</v>
      </c>
      <c r="E528">
        <v>368.55718085459188</v>
      </c>
      <c r="F528">
        <v>464.71375473850964</v>
      </c>
      <c r="G528">
        <v>408.8582117669701</v>
      </c>
      <c r="H528">
        <v>458.33852105559271</v>
      </c>
      <c r="I528">
        <v>391.61908477894849</v>
      </c>
      <c r="J528">
        <v>462.29205260800165</v>
      </c>
      <c r="K528">
        <v>615.06681317675373</v>
      </c>
      <c r="L528">
        <v>603.51586458361453</v>
      </c>
      <c r="M528">
        <v>812.40597589527533</v>
      </c>
      <c r="N528">
        <v>722.50591100628947</v>
      </c>
      <c r="O528">
        <v>633.99735759268856</v>
      </c>
      <c r="P528">
        <v>765.85343095539019</v>
      </c>
      <c r="Q528">
        <v>710.51830954183288</v>
      </c>
      <c r="R528">
        <v>672.86101058103202</v>
      </c>
      <c r="S528">
        <v>799.03149193137233</v>
      </c>
      <c r="T528">
        <v>987.30821203280823</v>
      </c>
      <c r="U528">
        <v>1072.4143797999236</v>
      </c>
      <c r="V528">
        <v>1234.7137013823965</v>
      </c>
      <c r="W528">
        <v>1124.4548319871719</v>
      </c>
      <c r="X528">
        <v>1602.5673344088705</v>
      </c>
      <c r="Y528">
        <v>1322.4617797484557</v>
      </c>
      <c r="Z528">
        <v>1834.2109015412691</v>
      </c>
      <c r="AA528">
        <v>2012.8887663126347</v>
      </c>
      <c r="AB528">
        <v>2444.2158097472916</v>
      </c>
      <c r="AC528">
        <v>2735.323190729011</v>
      </c>
      <c r="AD528">
        <v>3055.8067978612412</v>
      </c>
      <c r="AE528">
        <v>2891.4092539598651</v>
      </c>
      <c r="AF528">
        <v>3870.0006329806356</v>
      </c>
      <c r="AG528">
        <v>3263.9391711775684</v>
      </c>
      <c r="AI528">
        <v>812.40597589527533</v>
      </c>
    </row>
    <row r="529" spans="2:35" x14ac:dyDescent="0.25">
      <c r="B529" t="s">
        <v>553</v>
      </c>
      <c r="C529">
        <v>255</v>
      </c>
      <c r="D529">
        <v>299.25801328019963</v>
      </c>
      <c r="E529">
        <v>438.93572756928927</v>
      </c>
      <c r="F529">
        <v>349.70372794897088</v>
      </c>
      <c r="G529">
        <v>367.92137167551687</v>
      </c>
      <c r="H529">
        <v>290.76705505294802</v>
      </c>
      <c r="I529">
        <v>347.27821343614562</v>
      </c>
      <c r="J529">
        <v>346.18639567993949</v>
      </c>
      <c r="K529">
        <v>349.40622365132378</v>
      </c>
      <c r="L529">
        <v>220.41085040579151</v>
      </c>
      <c r="M529">
        <v>209.66183224683104</v>
      </c>
      <c r="N529">
        <v>140.27447595011733</v>
      </c>
      <c r="O529">
        <v>149.11681252142827</v>
      </c>
      <c r="P529">
        <v>101.38089203328073</v>
      </c>
      <c r="Q529">
        <v>92.335825368629799</v>
      </c>
      <c r="R529">
        <v>80.672671198902904</v>
      </c>
      <c r="S529">
        <v>78.910858878175304</v>
      </c>
      <c r="T529">
        <v>79.050554050580629</v>
      </c>
      <c r="U529">
        <v>88.426121017968484</v>
      </c>
      <c r="V529">
        <v>86.673560248498603</v>
      </c>
      <c r="W529">
        <v>114.54182955513154</v>
      </c>
      <c r="X529">
        <v>123.71469382469351</v>
      </c>
      <c r="Y529">
        <v>144.64272766584244</v>
      </c>
      <c r="Z529">
        <v>112.36995950798769</v>
      </c>
      <c r="AA529">
        <v>117.59136776916199</v>
      </c>
      <c r="AB529">
        <v>99.629106949964012</v>
      </c>
      <c r="AC529">
        <v>164.27860085424109</v>
      </c>
      <c r="AD529">
        <v>145.68342836265865</v>
      </c>
      <c r="AE529">
        <v>129.66550294027715</v>
      </c>
      <c r="AF529">
        <v>107.96326184043645</v>
      </c>
      <c r="AG529">
        <v>151.78467570905886</v>
      </c>
      <c r="AI529">
        <v>209.66183224683104</v>
      </c>
    </row>
    <row r="530" spans="2:35" x14ac:dyDescent="0.25">
      <c r="B530" t="s">
        <v>554</v>
      </c>
      <c r="C530">
        <v>255</v>
      </c>
      <c r="D530">
        <v>243.62844810372818</v>
      </c>
      <c r="E530">
        <v>225.29101659437825</v>
      </c>
      <c r="F530">
        <v>359.42423623408121</v>
      </c>
      <c r="G530">
        <v>341.33784059674014</v>
      </c>
      <c r="H530">
        <v>470.61100733671162</v>
      </c>
      <c r="I530">
        <v>611.54433468810362</v>
      </c>
      <c r="J530">
        <v>439.41602891439726</v>
      </c>
      <c r="K530">
        <v>357.71314081494063</v>
      </c>
      <c r="L530">
        <v>396.57618384759456</v>
      </c>
      <c r="M530">
        <v>475.87653289189666</v>
      </c>
      <c r="N530">
        <v>567.19045327093613</v>
      </c>
      <c r="O530">
        <v>617.82244081990018</v>
      </c>
      <c r="P530">
        <v>608.9371236037357</v>
      </c>
      <c r="Q530">
        <v>633.09400748883331</v>
      </c>
      <c r="R530">
        <v>659.17197214635132</v>
      </c>
      <c r="S530">
        <v>511.56415990983504</v>
      </c>
      <c r="T530">
        <v>558.48268048224895</v>
      </c>
      <c r="U530">
        <v>828.22113094189274</v>
      </c>
      <c r="V530">
        <v>612.31910462615599</v>
      </c>
      <c r="W530">
        <v>904.70427958147491</v>
      </c>
      <c r="X530">
        <v>1069.0574259035211</v>
      </c>
      <c r="Y530">
        <v>979.20284552315638</v>
      </c>
      <c r="Z530">
        <v>1037.7927459161017</v>
      </c>
      <c r="AA530">
        <v>810.26015617302448</v>
      </c>
      <c r="AB530">
        <v>822.21575406695536</v>
      </c>
      <c r="AC530">
        <v>1037.9666646432024</v>
      </c>
      <c r="AD530">
        <v>1313.6889220029266</v>
      </c>
      <c r="AE530">
        <v>1443.7282325275644</v>
      </c>
      <c r="AF530">
        <v>1202.2142870058112</v>
      </c>
      <c r="AG530">
        <v>1744.2005083799845</v>
      </c>
      <c r="AI530">
        <v>475.87653289189666</v>
      </c>
    </row>
    <row r="531" spans="2:35" x14ac:dyDescent="0.25">
      <c r="B531" t="s">
        <v>555</v>
      </c>
      <c r="C531">
        <v>255</v>
      </c>
      <c r="D531">
        <v>206.23395553699018</v>
      </c>
      <c r="E531">
        <v>190.52894512612357</v>
      </c>
      <c r="F531">
        <v>203.47513891398324</v>
      </c>
      <c r="G531">
        <v>286.41805233195754</v>
      </c>
      <c r="H531">
        <v>334.98244745588926</v>
      </c>
      <c r="I531">
        <v>285.68122266553081</v>
      </c>
      <c r="J531">
        <v>380.98070440380303</v>
      </c>
      <c r="K531">
        <v>196.03724986448285</v>
      </c>
      <c r="L531">
        <v>183.58864707250675</v>
      </c>
      <c r="M531">
        <v>186.42108959412346</v>
      </c>
      <c r="N531">
        <v>225.52686111196749</v>
      </c>
      <c r="O531">
        <v>229.3672228809173</v>
      </c>
      <c r="P531">
        <v>254.66155525090548</v>
      </c>
      <c r="Q531">
        <v>228.63081346208179</v>
      </c>
      <c r="R531">
        <v>180.24655025354625</v>
      </c>
      <c r="S531">
        <v>163.90478868979429</v>
      </c>
      <c r="T531">
        <v>179.0908023075593</v>
      </c>
      <c r="U531">
        <v>130.59946265210573</v>
      </c>
      <c r="V531">
        <v>202.12426098285044</v>
      </c>
      <c r="W531">
        <v>178.26852677235146</v>
      </c>
      <c r="X531">
        <v>165.87689844818297</v>
      </c>
      <c r="Y531">
        <v>118.86227872844167</v>
      </c>
      <c r="Z531">
        <v>108.7134777575699</v>
      </c>
      <c r="AA531">
        <v>97.627364862504905</v>
      </c>
      <c r="AB531">
        <v>82.726379526926394</v>
      </c>
      <c r="AC531">
        <v>109.98951101120782</v>
      </c>
      <c r="AD531">
        <v>140.51409218974334</v>
      </c>
      <c r="AE531">
        <v>160.87475515508777</v>
      </c>
      <c r="AF531">
        <v>155.53541066302503</v>
      </c>
      <c r="AG531">
        <v>144.85897957273195</v>
      </c>
      <c r="AI531">
        <v>186.42108959412346</v>
      </c>
    </row>
    <row r="532" spans="2:35" x14ac:dyDescent="0.25">
      <c r="B532" t="s">
        <v>556</v>
      </c>
      <c r="C532">
        <v>255</v>
      </c>
      <c r="D532">
        <v>295.48451544154705</v>
      </c>
      <c r="E532">
        <v>327.35225782274711</v>
      </c>
      <c r="F532">
        <v>316.56245935829224</v>
      </c>
      <c r="G532">
        <v>387.01440433339764</v>
      </c>
      <c r="H532">
        <v>417.16542418886178</v>
      </c>
      <c r="I532">
        <v>323.71470243622235</v>
      </c>
      <c r="J532">
        <v>324.33101939222263</v>
      </c>
      <c r="K532">
        <v>388.26540004799722</v>
      </c>
      <c r="L532">
        <v>269.90426599861138</v>
      </c>
      <c r="M532">
        <v>325.35896608295809</v>
      </c>
      <c r="N532">
        <v>435.23491153057518</v>
      </c>
      <c r="O532">
        <v>482.45492873323786</v>
      </c>
      <c r="P532">
        <v>486.22204690182042</v>
      </c>
      <c r="Q532">
        <v>512.72349334245609</v>
      </c>
      <c r="R532">
        <v>516.74875357892336</v>
      </c>
      <c r="S532">
        <v>450.68003148080641</v>
      </c>
      <c r="T532">
        <v>574.26319794932249</v>
      </c>
      <c r="U532">
        <v>634.27589536235541</v>
      </c>
      <c r="V532">
        <v>720.83142919972772</v>
      </c>
      <c r="W532">
        <v>849.03569459707603</v>
      </c>
      <c r="X532">
        <v>817.93356062933742</v>
      </c>
      <c r="Y532">
        <v>847.7518764682236</v>
      </c>
      <c r="Z532">
        <v>801.3723169913867</v>
      </c>
      <c r="AA532">
        <v>768.32537100380841</v>
      </c>
      <c r="AB532">
        <v>959.78768570449063</v>
      </c>
      <c r="AC532">
        <v>1379.8729327050996</v>
      </c>
      <c r="AD532">
        <v>1829.9299254699301</v>
      </c>
      <c r="AE532">
        <v>1425.4904583135979</v>
      </c>
      <c r="AF532">
        <v>1476.748061295217</v>
      </c>
      <c r="AG532">
        <v>1737.9498497644583</v>
      </c>
      <c r="AI532">
        <v>325.35896608295809</v>
      </c>
    </row>
    <row r="533" spans="2:35" x14ac:dyDescent="0.25">
      <c r="B533" t="s">
        <v>557</v>
      </c>
      <c r="C533">
        <v>255</v>
      </c>
      <c r="D533">
        <v>220.86818123315712</v>
      </c>
      <c r="E533">
        <v>190.02777261273036</v>
      </c>
      <c r="F533">
        <v>177.35385578039296</v>
      </c>
      <c r="G533">
        <v>153.40452801248958</v>
      </c>
      <c r="H533">
        <v>194.8715590922296</v>
      </c>
      <c r="I533">
        <v>163.78979693784379</v>
      </c>
      <c r="J533">
        <v>177.87270933737523</v>
      </c>
      <c r="K533">
        <v>255.89063489580354</v>
      </c>
      <c r="L533">
        <v>284.28122526784284</v>
      </c>
      <c r="M533">
        <v>240.65243959703605</v>
      </c>
      <c r="N533">
        <v>207.13770142130005</v>
      </c>
      <c r="O533">
        <v>171.74349808702181</v>
      </c>
      <c r="P533">
        <v>256.01481105094376</v>
      </c>
      <c r="Q533">
        <v>272.16349940505785</v>
      </c>
      <c r="R533">
        <v>362.04839613533443</v>
      </c>
      <c r="S533">
        <v>398.17922963718087</v>
      </c>
      <c r="T533">
        <v>492.5673790174946</v>
      </c>
      <c r="U533">
        <v>422.37660914155504</v>
      </c>
      <c r="V533">
        <v>428.092927887999</v>
      </c>
      <c r="W533">
        <v>369.427630828362</v>
      </c>
      <c r="X533">
        <v>292.46779996719539</v>
      </c>
      <c r="Y533">
        <v>286.96411808948392</v>
      </c>
      <c r="Z533">
        <v>391.12777769499348</v>
      </c>
      <c r="AA533">
        <v>307.72098100544156</v>
      </c>
      <c r="AB533">
        <v>299.35764840867</v>
      </c>
      <c r="AC533">
        <v>265.71946557813743</v>
      </c>
      <c r="AD533">
        <v>245.56748734048756</v>
      </c>
      <c r="AE533">
        <v>240.68602762324031</v>
      </c>
      <c r="AF533">
        <v>359.05688092127463</v>
      </c>
      <c r="AG533">
        <v>226.63319684442203</v>
      </c>
      <c r="AI533">
        <v>240.65243959703605</v>
      </c>
    </row>
    <row r="534" spans="2:35" x14ac:dyDescent="0.25">
      <c r="B534" t="s">
        <v>558</v>
      </c>
      <c r="C534">
        <v>255</v>
      </c>
      <c r="D534">
        <v>280.13946924519831</v>
      </c>
      <c r="E534">
        <v>386.52524485792708</v>
      </c>
      <c r="F534">
        <v>470.48928290261449</v>
      </c>
      <c r="G534">
        <v>470.79014011048753</v>
      </c>
      <c r="H534">
        <v>498.37371575073411</v>
      </c>
      <c r="I534">
        <v>425.87028904386301</v>
      </c>
      <c r="J534">
        <v>321.04971147569483</v>
      </c>
      <c r="K534">
        <v>320.76652045538799</v>
      </c>
      <c r="L534">
        <v>434.86583736704802</v>
      </c>
      <c r="M534">
        <v>406.99883922461214</v>
      </c>
      <c r="N534">
        <v>432.52672124666645</v>
      </c>
      <c r="O534">
        <v>605.31747451794718</v>
      </c>
      <c r="P534">
        <v>1305.4561592581513</v>
      </c>
      <c r="Q534">
        <v>2006.2388350128742</v>
      </c>
      <c r="R534">
        <v>2831.4997019832449</v>
      </c>
      <c r="S534">
        <v>2970.1852129322101</v>
      </c>
      <c r="T534">
        <v>3113.3150347358655</v>
      </c>
      <c r="U534">
        <v>3624.1760806643906</v>
      </c>
      <c r="V534">
        <v>5276.3354033166197</v>
      </c>
      <c r="W534">
        <v>6968.946131130012</v>
      </c>
      <c r="X534">
        <v>11693.525070562968</v>
      </c>
      <c r="Y534">
        <v>13024.472728070312</v>
      </c>
      <c r="Z534">
        <v>10398.878626370328</v>
      </c>
      <c r="AA534">
        <v>10041.091924886739</v>
      </c>
      <c r="AB534">
        <v>19422.967495441128</v>
      </c>
      <c r="AC534">
        <v>28145.274461793171</v>
      </c>
      <c r="AD534">
        <v>27061.289228038964</v>
      </c>
      <c r="AE534">
        <v>27417.741744891122</v>
      </c>
      <c r="AF534">
        <v>36383.522751599419</v>
      </c>
      <c r="AG534">
        <v>27254.448282225258</v>
      </c>
      <c r="AI534">
        <v>406.99883922461214</v>
      </c>
    </row>
    <row r="535" spans="2:35" x14ac:dyDescent="0.25">
      <c r="B535" t="s">
        <v>559</v>
      </c>
      <c r="C535">
        <v>255</v>
      </c>
      <c r="D535">
        <v>358.54780729972038</v>
      </c>
      <c r="E535">
        <v>341.46907521812739</v>
      </c>
      <c r="F535">
        <v>513.45611554481434</v>
      </c>
      <c r="G535">
        <v>477.49117470905111</v>
      </c>
      <c r="H535">
        <v>564.64856230865041</v>
      </c>
      <c r="I535">
        <v>674.89983449701742</v>
      </c>
      <c r="J535">
        <v>672.42247998568791</v>
      </c>
      <c r="K535">
        <v>537.5201985848247</v>
      </c>
      <c r="L535">
        <v>415.86323582249946</v>
      </c>
      <c r="M535">
        <v>597.35670191705208</v>
      </c>
      <c r="N535">
        <v>607.33510404007484</v>
      </c>
      <c r="O535">
        <v>748.28935187032198</v>
      </c>
      <c r="P535">
        <v>684.20306287699066</v>
      </c>
      <c r="Q535">
        <v>757.01317910268847</v>
      </c>
      <c r="R535">
        <v>938.98179336249609</v>
      </c>
      <c r="S535">
        <v>893.30472647544252</v>
      </c>
      <c r="T535">
        <v>847.46850893282681</v>
      </c>
      <c r="U535">
        <v>829.94570980157971</v>
      </c>
      <c r="V535">
        <v>1045.0571727314129</v>
      </c>
      <c r="W535">
        <v>1294.5104677432344</v>
      </c>
      <c r="X535">
        <v>1401.8757319094741</v>
      </c>
      <c r="Y535">
        <v>1545.2992291232254</v>
      </c>
      <c r="Z535">
        <v>1235.7086500786293</v>
      </c>
      <c r="AA535">
        <v>1223.9344061521258</v>
      </c>
      <c r="AB535">
        <v>1641.0433063850194</v>
      </c>
      <c r="AC535">
        <v>2571.6729385531889</v>
      </c>
      <c r="AD535">
        <v>3038.9878695970961</v>
      </c>
      <c r="AE535">
        <v>3393.4201698612437</v>
      </c>
      <c r="AF535">
        <v>2619.7842250017388</v>
      </c>
      <c r="AG535">
        <v>2796.3568575787126</v>
      </c>
      <c r="AI535">
        <v>597.35670191705208</v>
      </c>
    </row>
    <row r="536" spans="2:35" x14ac:dyDescent="0.25">
      <c r="B536" t="s">
        <v>560</v>
      </c>
      <c r="C536">
        <v>255</v>
      </c>
      <c r="D536">
        <v>315.28262544466156</v>
      </c>
      <c r="E536">
        <v>249.46274993452326</v>
      </c>
      <c r="F536">
        <v>273.81319076363297</v>
      </c>
      <c r="G536">
        <v>294.77932057244129</v>
      </c>
      <c r="H536">
        <v>260.29478670731731</v>
      </c>
      <c r="I536">
        <v>307.93993431829404</v>
      </c>
      <c r="J536">
        <v>404.13003060066404</v>
      </c>
      <c r="K536">
        <v>438.01075663469646</v>
      </c>
      <c r="L536">
        <v>503.39207336242038</v>
      </c>
      <c r="M536">
        <v>792.77395440608643</v>
      </c>
      <c r="N536">
        <v>942.98926337281659</v>
      </c>
      <c r="O536">
        <v>983.58008764105125</v>
      </c>
      <c r="P536">
        <v>1229.4440749961791</v>
      </c>
      <c r="Q536">
        <v>1421.3715411122062</v>
      </c>
      <c r="R536">
        <v>1099.1394549067843</v>
      </c>
      <c r="S536">
        <v>1325.1494406732743</v>
      </c>
      <c r="T536">
        <v>1276.6849435691779</v>
      </c>
      <c r="U536">
        <v>1299.1399461223436</v>
      </c>
      <c r="V536">
        <v>1151.9945533913233</v>
      </c>
      <c r="W536">
        <v>1450.875514377665</v>
      </c>
      <c r="X536">
        <v>1609.4823664396961</v>
      </c>
      <c r="Y536">
        <v>1559.9133811256909</v>
      </c>
      <c r="Z536">
        <v>2725.8081457640342</v>
      </c>
      <c r="AA536">
        <v>2860.4407088019962</v>
      </c>
      <c r="AB536">
        <v>3313.9807197854725</v>
      </c>
      <c r="AC536">
        <v>3178.9349919220149</v>
      </c>
      <c r="AD536">
        <v>2198.1580183626502</v>
      </c>
      <c r="AE536">
        <v>1689.2738401654749</v>
      </c>
      <c r="AF536">
        <v>1515.0609491620057</v>
      </c>
      <c r="AG536">
        <v>1300.5614248350248</v>
      </c>
      <c r="AI536">
        <v>792.77395440608643</v>
      </c>
    </row>
    <row r="537" spans="2:35" x14ac:dyDescent="0.25">
      <c r="B537" t="s">
        <v>561</v>
      </c>
      <c r="C537">
        <v>255</v>
      </c>
      <c r="D537">
        <v>209.2597638594128</v>
      </c>
      <c r="E537">
        <v>234.57735380479343</v>
      </c>
      <c r="F537">
        <v>315.60164919688765</v>
      </c>
      <c r="G537">
        <v>390.02640369845318</v>
      </c>
      <c r="H537">
        <v>451.38774283374818</v>
      </c>
      <c r="I537">
        <v>579.74580192913436</v>
      </c>
      <c r="J537">
        <v>745.05905877127338</v>
      </c>
      <c r="K537">
        <v>839.06460469701244</v>
      </c>
      <c r="L537">
        <v>816.66255644859962</v>
      </c>
      <c r="M537">
        <v>877.39809083663113</v>
      </c>
      <c r="N537">
        <v>1185.1249530481882</v>
      </c>
      <c r="O537">
        <v>1183.335722486509</v>
      </c>
      <c r="P537">
        <v>1235.9351371114547</v>
      </c>
      <c r="Q537">
        <v>1136.9284842135451</v>
      </c>
      <c r="R537">
        <v>1358.4936233783144</v>
      </c>
      <c r="S537">
        <v>1289.5916503961253</v>
      </c>
      <c r="T537">
        <v>1447.4346403342595</v>
      </c>
      <c r="U537">
        <v>1342.3710222788018</v>
      </c>
      <c r="V537">
        <v>1297.310399519863</v>
      </c>
      <c r="W537">
        <v>1278.5295818250831</v>
      </c>
      <c r="X537">
        <v>1465.4762617347831</v>
      </c>
      <c r="Y537">
        <v>1635.030385292481</v>
      </c>
      <c r="Z537">
        <v>1793.5801762664221</v>
      </c>
      <c r="AA537">
        <v>1776.4784680836785</v>
      </c>
      <c r="AB537">
        <v>1643.3701457048962</v>
      </c>
      <c r="AC537">
        <v>2251.1553642439217</v>
      </c>
      <c r="AD537">
        <v>2432.865839592409</v>
      </c>
      <c r="AE537">
        <v>2348.7859954520582</v>
      </c>
      <c r="AF537">
        <v>3924.0145601783875</v>
      </c>
      <c r="AG537">
        <v>4656.2333210378138</v>
      </c>
      <c r="AI537">
        <v>877.39809083663113</v>
      </c>
    </row>
    <row r="538" spans="2:35" x14ac:dyDescent="0.25">
      <c r="B538" t="s">
        <v>562</v>
      </c>
      <c r="C538">
        <v>255</v>
      </c>
      <c r="D538">
        <v>395.46709775742619</v>
      </c>
      <c r="E538">
        <v>369.87798268998813</v>
      </c>
      <c r="F538">
        <v>392.44753165833617</v>
      </c>
      <c r="G538">
        <v>360.17122567411457</v>
      </c>
      <c r="H538">
        <v>322.3508977268088</v>
      </c>
      <c r="I538">
        <v>320.03599955294288</v>
      </c>
      <c r="J538">
        <v>245.71893785640322</v>
      </c>
      <c r="K538">
        <v>220.70902056461182</v>
      </c>
      <c r="L538">
        <v>222.4135169248068</v>
      </c>
      <c r="M538">
        <v>151.33445150619252</v>
      </c>
      <c r="N538">
        <v>169.93389053927254</v>
      </c>
      <c r="O538">
        <v>180.60744911384367</v>
      </c>
      <c r="P538">
        <v>226.70904778583673</v>
      </c>
      <c r="Q538">
        <v>354.05422457128276</v>
      </c>
      <c r="R538">
        <v>609.90812843017034</v>
      </c>
      <c r="S538">
        <v>511.38110434498844</v>
      </c>
      <c r="T538">
        <v>539.42939365536085</v>
      </c>
      <c r="U538">
        <v>762.67684002307271</v>
      </c>
      <c r="V538">
        <v>820.9699453670537</v>
      </c>
      <c r="W538">
        <v>656.42028536049327</v>
      </c>
      <c r="X538">
        <v>657.94651924067955</v>
      </c>
      <c r="Y538">
        <v>722.57985681191553</v>
      </c>
      <c r="Z538">
        <v>960.23686123580273</v>
      </c>
      <c r="AA538">
        <v>783.15543029453886</v>
      </c>
      <c r="AB538">
        <v>751.58271158878495</v>
      </c>
      <c r="AC538">
        <v>692.97193679539373</v>
      </c>
      <c r="AD538">
        <v>678.72555347262494</v>
      </c>
      <c r="AE538">
        <v>723.92862426968134</v>
      </c>
      <c r="AF538">
        <v>684.81760676009185</v>
      </c>
      <c r="AG538">
        <v>718.68828223311573</v>
      </c>
      <c r="AI538">
        <v>151.33445150619252</v>
      </c>
    </row>
    <row r="539" spans="2:35" x14ac:dyDescent="0.25">
      <c r="B539" t="s">
        <v>563</v>
      </c>
      <c r="C539">
        <v>255</v>
      </c>
      <c r="D539">
        <v>171.70901381820815</v>
      </c>
      <c r="E539">
        <v>122.86680443540533</v>
      </c>
      <c r="F539">
        <v>142.01833069113667</v>
      </c>
      <c r="G539">
        <v>128.19753853374164</v>
      </c>
      <c r="H539">
        <v>182.96668817704031</v>
      </c>
      <c r="I539">
        <v>213.36468283091889</v>
      </c>
      <c r="J539">
        <v>227.00753705227703</v>
      </c>
      <c r="K539">
        <v>192.7832258440562</v>
      </c>
      <c r="L539">
        <v>153.83994949489471</v>
      </c>
      <c r="M539">
        <v>111.96142730126081</v>
      </c>
      <c r="N539">
        <v>130.74837911806321</v>
      </c>
      <c r="O539">
        <v>161.95333083986955</v>
      </c>
      <c r="P539">
        <v>130.74215843084562</v>
      </c>
      <c r="Q539">
        <v>142.92566769982201</v>
      </c>
      <c r="R539">
        <v>208.17988417529273</v>
      </c>
      <c r="S539">
        <v>300.09732450602911</v>
      </c>
      <c r="T539">
        <v>277.28401135357586</v>
      </c>
      <c r="U539">
        <v>279.71120601405454</v>
      </c>
      <c r="V539">
        <v>521.3561855521948</v>
      </c>
      <c r="W539">
        <v>439.3327982324156</v>
      </c>
      <c r="X539">
        <v>686.29153172100382</v>
      </c>
      <c r="Y539">
        <v>728.04193649229865</v>
      </c>
      <c r="Z539">
        <v>764.61855753951738</v>
      </c>
      <c r="AA539">
        <v>779.47981082686351</v>
      </c>
      <c r="AB539">
        <v>691.8898090519624</v>
      </c>
      <c r="AC539">
        <v>649.17133711120687</v>
      </c>
      <c r="AD539">
        <v>605.75843625921095</v>
      </c>
      <c r="AE539">
        <v>569.80921563855793</v>
      </c>
      <c r="AF539">
        <v>323.38395981799056</v>
      </c>
      <c r="AG539">
        <v>449.47917269576709</v>
      </c>
      <c r="AI539">
        <v>111.96142730126081</v>
      </c>
    </row>
    <row r="540" spans="2:35" x14ac:dyDescent="0.25">
      <c r="B540" t="s">
        <v>564</v>
      </c>
      <c r="C540">
        <v>255</v>
      </c>
      <c r="D540">
        <v>355.65859462160779</v>
      </c>
      <c r="E540">
        <v>568.91710386025488</v>
      </c>
      <c r="F540">
        <v>635.75207807698894</v>
      </c>
      <c r="G540">
        <v>500.28395785280799</v>
      </c>
      <c r="H540">
        <v>572.4987975827687</v>
      </c>
      <c r="I540">
        <v>674.89841208682424</v>
      </c>
      <c r="J540">
        <v>509.73599813912256</v>
      </c>
      <c r="K540">
        <v>557.30015481448538</v>
      </c>
      <c r="L540">
        <v>637.82874120197607</v>
      </c>
      <c r="M540">
        <v>988.97366779407753</v>
      </c>
      <c r="N540">
        <v>884.12075608584223</v>
      </c>
      <c r="O540">
        <v>1261.2731374379237</v>
      </c>
      <c r="P540">
        <v>1086.3249874959865</v>
      </c>
      <c r="Q540">
        <v>1189.8348961543918</v>
      </c>
      <c r="R540">
        <v>1029.0930574205966</v>
      </c>
      <c r="S540">
        <v>1104.7093791589759</v>
      </c>
      <c r="T540">
        <v>1140.8773998557219</v>
      </c>
      <c r="U540">
        <v>1536.024041792653</v>
      </c>
      <c r="V540">
        <v>1345.443566841672</v>
      </c>
      <c r="W540">
        <v>1305.4365260405277</v>
      </c>
      <c r="X540">
        <v>1258.0637277919295</v>
      </c>
      <c r="Y540">
        <v>1788.6335206064618</v>
      </c>
      <c r="Z540">
        <v>2169.1749607646675</v>
      </c>
      <c r="AA540">
        <v>1871.8098824798064</v>
      </c>
      <c r="AB540">
        <v>2549.9184782201487</v>
      </c>
      <c r="AC540">
        <v>3659.4688703856186</v>
      </c>
      <c r="AD540">
        <v>3812.9127213719694</v>
      </c>
      <c r="AE540">
        <v>3164.5734209340103</v>
      </c>
      <c r="AF540">
        <v>3897.1413501618586</v>
      </c>
      <c r="AG540">
        <v>4616.811509483945</v>
      </c>
      <c r="AI540">
        <v>988.97366779407753</v>
      </c>
    </row>
    <row r="541" spans="2:35" x14ac:dyDescent="0.25">
      <c r="B541" t="s">
        <v>565</v>
      </c>
      <c r="C541">
        <v>255</v>
      </c>
      <c r="D541">
        <v>287.84635257204792</v>
      </c>
      <c r="E541">
        <v>346.73244203175659</v>
      </c>
      <c r="F541">
        <v>252.14628596857636</v>
      </c>
      <c r="G541">
        <v>248.77724095196976</v>
      </c>
      <c r="H541">
        <v>265.00157600018667</v>
      </c>
      <c r="I541">
        <v>318.50046296851048</v>
      </c>
      <c r="J541">
        <v>272.61416617886476</v>
      </c>
      <c r="K541">
        <v>271.4299039188557</v>
      </c>
      <c r="L541">
        <v>251.9928853361933</v>
      </c>
      <c r="M541">
        <v>245.42768342705023</v>
      </c>
      <c r="N541">
        <v>290.7533082487526</v>
      </c>
      <c r="O541">
        <v>392.00866313742836</v>
      </c>
      <c r="P541">
        <v>417.01395853703366</v>
      </c>
      <c r="Q541">
        <v>476.4537205349767</v>
      </c>
      <c r="R541">
        <v>736.81799168831446</v>
      </c>
      <c r="S541">
        <v>706.49521571442835</v>
      </c>
      <c r="T541">
        <v>842.25751060985101</v>
      </c>
      <c r="U541">
        <v>881.38780587364749</v>
      </c>
      <c r="V541">
        <v>1029.299887183553</v>
      </c>
      <c r="W541">
        <v>1035.6184472225857</v>
      </c>
      <c r="X541">
        <v>1270.9612551622683</v>
      </c>
      <c r="Y541">
        <v>1465.8752726693501</v>
      </c>
      <c r="Z541">
        <v>1768.2557555322876</v>
      </c>
      <c r="AA541">
        <v>1874.9418396059618</v>
      </c>
      <c r="AB541">
        <v>2345.7410423075726</v>
      </c>
      <c r="AC541">
        <v>2619.2499855203</v>
      </c>
      <c r="AD541">
        <v>2683.3932242711521</v>
      </c>
      <c r="AE541">
        <v>3207.364946941741</v>
      </c>
      <c r="AF541">
        <v>3287.5778052403202</v>
      </c>
      <c r="AG541">
        <v>3302.6786487074974</v>
      </c>
      <c r="AI541">
        <v>245.42768342705023</v>
      </c>
    </row>
    <row r="542" spans="2:35" x14ac:dyDescent="0.25">
      <c r="B542" t="s">
        <v>566</v>
      </c>
      <c r="C542">
        <v>255</v>
      </c>
      <c r="D542">
        <v>297.53950119717712</v>
      </c>
      <c r="E542">
        <v>366.20027407454069</v>
      </c>
      <c r="F542">
        <v>341.29128397312888</v>
      </c>
      <c r="G542">
        <v>448.94460854717119</v>
      </c>
      <c r="H542">
        <v>529.14235187246015</v>
      </c>
      <c r="I542">
        <v>598.88314072835522</v>
      </c>
      <c r="J542">
        <v>771.45078475666492</v>
      </c>
      <c r="K542">
        <v>873.45547143836825</v>
      </c>
      <c r="L542">
        <v>723.14285754343064</v>
      </c>
      <c r="M542">
        <v>1006.4792687220231</v>
      </c>
      <c r="N542">
        <v>1018.2698488489197</v>
      </c>
      <c r="O542">
        <v>1270.073722637522</v>
      </c>
      <c r="P542">
        <v>1348.6152827274739</v>
      </c>
      <c r="Q542">
        <v>1619.0814298640864</v>
      </c>
      <c r="R542">
        <v>1973.1535772188909</v>
      </c>
      <c r="S542">
        <v>2649.6507197774217</v>
      </c>
      <c r="T542">
        <v>2020.7291468064557</v>
      </c>
      <c r="U542">
        <v>2241.8098307947325</v>
      </c>
      <c r="V542">
        <v>3309.1723044485329</v>
      </c>
      <c r="W542">
        <v>3014.6756996426707</v>
      </c>
      <c r="X542">
        <v>3639.7054407472237</v>
      </c>
      <c r="Y542">
        <v>4478.379149120994</v>
      </c>
      <c r="Z542">
        <v>3836.8810636568173</v>
      </c>
      <c r="AA542">
        <v>3620.6080306180597</v>
      </c>
      <c r="AB542">
        <v>3417.2365546370293</v>
      </c>
      <c r="AC542">
        <v>4484.438920676379</v>
      </c>
      <c r="AD542">
        <v>4694.4357803087505</v>
      </c>
      <c r="AE542">
        <v>6324.6280210538816</v>
      </c>
      <c r="AF542">
        <v>4609.0928249025819</v>
      </c>
      <c r="AG542">
        <v>4725.1824018965126</v>
      </c>
      <c r="AI542">
        <v>1006.4792687220231</v>
      </c>
    </row>
    <row r="543" spans="2:35" x14ac:dyDescent="0.25">
      <c r="B543" t="s">
        <v>567</v>
      </c>
      <c r="C543">
        <v>255</v>
      </c>
      <c r="D543">
        <v>260.62226188646571</v>
      </c>
      <c r="E543">
        <v>461.31125239486045</v>
      </c>
      <c r="F543">
        <v>660.89776987740163</v>
      </c>
      <c r="G543">
        <v>907.56559424390321</v>
      </c>
      <c r="H543">
        <v>1198.0757615257837</v>
      </c>
      <c r="I543">
        <v>1342.3268065508296</v>
      </c>
      <c r="J543">
        <v>1379.1031333055134</v>
      </c>
      <c r="K543">
        <v>1022.006365803715</v>
      </c>
      <c r="L543">
        <v>1251.5196436863516</v>
      </c>
      <c r="M543">
        <v>930.34565012054281</v>
      </c>
      <c r="N543">
        <v>1065.4087588211676</v>
      </c>
      <c r="O543">
        <v>1116.9371879288567</v>
      </c>
      <c r="P543">
        <v>1165.1505762101026</v>
      </c>
      <c r="Q543">
        <v>955.15142285026718</v>
      </c>
      <c r="R543">
        <v>878.81986945300548</v>
      </c>
      <c r="S543">
        <v>801.24695691046247</v>
      </c>
      <c r="T543">
        <v>552.90914259819067</v>
      </c>
      <c r="U543">
        <v>544.01008823466236</v>
      </c>
      <c r="V543">
        <v>865.08170363357908</v>
      </c>
      <c r="W543">
        <v>848.98237450178419</v>
      </c>
      <c r="X543">
        <v>805.66001808233625</v>
      </c>
      <c r="Y543">
        <v>774.21805592736666</v>
      </c>
      <c r="Z543">
        <v>855.69373959646782</v>
      </c>
      <c r="AA543">
        <v>918.83282321899389</v>
      </c>
      <c r="AB543">
        <v>1095.1562697460752</v>
      </c>
      <c r="AC543">
        <v>920.11579284596974</v>
      </c>
      <c r="AD543">
        <v>1166.0293616448735</v>
      </c>
      <c r="AE543">
        <v>1139.2452635941695</v>
      </c>
      <c r="AF543">
        <v>1381.2187554804734</v>
      </c>
      <c r="AG543">
        <v>1269.8572476116519</v>
      </c>
      <c r="AI543">
        <v>930.34565012054281</v>
      </c>
    </row>
    <row r="544" spans="2:35" x14ac:dyDescent="0.25">
      <c r="B544" t="s">
        <v>568</v>
      </c>
      <c r="C544">
        <v>255</v>
      </c>
      <c r="D544">
        <v>202.05460539539513</v>
      </c>
      <c r="E544">
        <v>337.91204216197281</v>
      </c>
      <c r="F544">
        <v>309.9364463510492</v>
      </c>
      <c r="G544">
        <v>377.83272970549632</v>
      </c>
      <c r="H544">
        <v>307.91696934986066</v>
      </c>
      <c r="I544">
        <v>386.39816044065998</v>
      </c>
      <c r="J544">
        <v>366.0624411859016</v>
      </c>
      <c r="K544">
        <v>415.63831960258875</v>
      </c>
      <c r="L544">
        <v>436.19780571628314</v>
      </c>
      <c r="M544">
        <v>547.81383281817614</v>
      </c>
      <c r="N544">
        <v>415.7240090362788</v>
      </c>
      <c r="O544">
        <v>421.53581951291079</v>
      </c>
      <c r="P544">
        <v>378.51296989026559</v>
      </c>
      <c r="Q544">
        <v>542.6135123284181</v>
      </c>
      <c r="R544">
        <v>621.08407854743098</v>
      </c>
      <c r="S544">
        <v>851.29152483166263</v>
      </c>
      <c r="T544">
        <v>1344.4945235048147</v>
      </c>
      <c r="U544">
        <v>1188.7405957406631</v>
      </c>
      <c r="V544">
        <v>1816.8769299852265</v>
      </c>
      <c r="W544">
        <v>1466.045242684055</v>
      </c>
      <c r="X544">
        <v>1686.5714179008339</v>
      </c>
      <c r="Y544">
        <v>1446.1562404597535</v>
      </c>
      <c r="Z544">
        <v>2212.3022462209547</v>
      </c>
      <c r="AA544">
        <v>2019.7091027013225</v>
      </c>
      <c r="AB544">
        <v>2352.0806749797566</v>
      </c>
      <c r="AC544">
        <v>2089.5564797481129</v>
      </c>
      <c r="AD544">
        <v>2811.6078060448144</v>
      </c>
      <c r="AE544">
        <v>4297.7842875610713</v>
      </c>
      <c r="AF544">
        <v>5500.5440397832926</v>
      </c>
      <c r="AG544">
        <v>6478.6816237418871</v>
      </c>
      <c r="AI544">
        <v>547.81383281817614</v>
      </c>
    </row>
    <row r="545" spans="2:35" x14ac:dyDescent="0.25">
      <c r="B545" t="s">
        <v>569</v>
      </c>
      <c r="C545">
        <v>255</v>
      </c>
      <c r="D545">
        <v>180.81534895567827</v>
      </c>
      <c r="E545">
        <v>218.68981176268306</v>
      </c>
      <c r="F545">
        <v>305.11178969761721</v>
      </c>
      <c r="G545">
        <v>332.03927257872596</v>
      </c>
      <c r="H545">
        <v>580.25685742298242</v>
      </c>
      <c r="I545">
        <v>497.09329758128359</v>
      </c>
      <c r="J545">
        <v>663.53282761971536</v>
      </c>
      <c r="K545">
        <v>647.70784586545653</v>
      </c>
      <c r="L545">
        <v>640.08499715199275</v>
      </c>
      <c r="M545">
        <v>533.50435912955004</v>
      </c>
      <c r="N545">
        <v>507.80541630629182</v>
      </c>
      <c r="O545">
        <v>750.42482708876332</v>
      </c>
      <c r="P545">
        <v>885.83726101796879</v>
      </c>
      <c r="Q545">
        <v>1118.9188159982093</v>
      </c>
      <c r="R545">
        <v>1152.810425884338</v>
      </c>
      <c r="S545">
        <v>1332.4838593131735</v>
      </c>
      <c r="T545">
        <v>1673.1641222048461</v>
      </c>
      <c r="U545">
        <v>1233.0847607105093</v>
      </c>
      <c r="V545">
        <v>1338.32436616378</v>
      </c>
      <c r="W545">
        <v>1562.9379874521262</v>
      </c>
      <c r="X545">
        <v>1859.2668634232111</v>
      </c>
      <c r="Y545">
        <v>1709.5005192688009</v>
      </c>
      <c r="Z545">
        <v>1301.882449277098</v>
      </c>
      <c r="AA545">
        <v>2160.2270685626168</v>
      </c>
      <c r="AB545">
        <v>2297.5134083246548</v>
      </c>
      <c r="AC545">
        <v>3082.1175176081856</v>
      </c>
      <c r="AD545">
        <v>2740.6301478750729</v>
      </c>
      <c r="AE545">
        <v>3941.1100510487167</v>
      </c>
      <c r="AF545">
        <v>3755.531264802999</v>
      </c>
      <c r="AG545">
        <v>2944.061163430114</v>
      </c>
      <c r="AI545">
        <v>533.50435912955004</v>
      </c>
    </row>
    <row r="546" spans="2:35" x14ac:dyDescent="0.25">
      <c r="B546" t="s">
        <v>570</v>
      </c>
      <c r="C546">
        <v>255</v>
      </c>
      <c r="D546">
        <v>248.89382553148133</v>
      </c>
      <c r="E546">
        <v>318.0291468965824</v>
      </c>
      <c r="F546">
        <v>477.63502521380354</v>
      </c>
      <c r="G546">
        <v>480.41589660095394</v>
      </c>
      <c r="H546">
        <v>528.75269260979837</v>
      </c>
      <c r="I546">
        <v>431.17601089167601</v>
      </c>
      <c r="J546">
        <v>390.33928646918099</v>
      </c>
      <c r="K546">
        <v>418.438387070141</v>
      </c>
      <c r="L546">
        <v>306.56740279655685</v>
      </c>
      <c r="M546">
        <v>179.47985338386943</v>
      </c>
      <c r="N546">
        <v>173.65360628447985</v>
      </c>
      <c r="O546">
        <v>143.88951917719947</v>
      </c>
      <c r="P546">
        <v>127.20643577455934</v>
      </c>
      <c r="Q546">
        <v>118.3173482147625</v>
      </c>
      <c r="R546">
        <v>119.55194821006755</v>
      </c>
      <c r="S546">
        <v>105.1569131134498</v>
      </c>
      <c r="T546">
        <v>131.49345968983974</v>
      </c>
      <c r="U546">
        <v>172.74667533756329</v>
      </c>
      <c r="V546">
        <v>180.9083522090198</v>
      </c>
      <c r="W546">
        <v>170.73964357534052</v>
      </c>
      <c r="X546">
        <v>155.25055979788189</v>
      </c>
      <c r="Y546">
        <v>94.81841286914387</v>
      </c>
      <c r="Z546">
        <v>82.004581470999412</v>
      </c>
      <c r="AA546">
        <v>99.546006575015426</v>
      </c>
      <c r="AB546">
        <v>107.81508091120065</v>
      </c>
      <c r="AC546">
        <v>99.755918929786546</v>
      </c>
      <c r="AD546">
        <v>97.277370869059581</v>
      </c>
      <c r="AE546">
        <v>85.847000602119905</v>
      </c>
      <c r="AF546">
        <v>80.71662191092274</v>
      </c>
      <c r="AG546">
        <v>98.510956719646131</v>
      </c>
      <c r="AI546">
        <v>179.47985338386943</v>
      </c>
    </row>
    <row r="547" spans="2:35" x14ac:dyDescent="0.25">
      <c r="B547" t="s">
        <v>571</v>
      </c>
      <c r="C547">
        <v>255</v>
      </c>
      <c r="D547">
        <v>276.14084740446054</v>
      </c>
      <c r="E547">
        <v>307.77300509298084</v>
      </c>
      <c r="F547">
        <v>335.14624909038446</v>
      </c>
      <c r="G547">
        <v>526.47568622913502</v>
      </c>
      <c r="H547">
        <v>493.5202593968732</v>
      </c>
      <c r="I547">
        <v>554.14833025641587</v>
      </c>
      <c r="J547">
        <v>498.05156830136411</v>
      </c>
      <c r="K547">
        <v>668.88622954647383</v>
      </c>
      <c r="L547">
        <v>735.1233192218765</v>
      </c>
      <c r="M547">
        <v>848.0882128986342</v>
      </c>
      <c r="N547">
        <v>904.09163228936256</v>
      </c>
      <c r="O547">
        <v>1061.5759054767104</v>
      </c>
      <c r="P547">
        <v>1121.455559371962</v>
      </c>
      <c r="Q547">
        <v>999.44405237049762</v>
      </c>
      <c r="R547">
        <v>1172.6150379713656</v>
      </c>
      <c r="S547">
        <v>1241.5979663097232</v>
      </c>
      <c r="T547">
        <v>1275.0046178912864</v>
      </c>
      <c r="U547">
        <v>1466.5204725228118</v>
      </c>
      <c r="V547">
        <v>1616.8911302187203</v>
      </c>
      <c r="W547">
        <v>1682.1539993680888</v>
      </c>
      <c r="X547">
        <v>1754.6414250464138</v>
      </c>
      <c r="Y547">
        <v>2155.0905071022626</v>
      </c>
      <c r="Z547">
        <v>2748.59876667968</v>
      </c>
      <c r="AA547">
        <v>2839.4339174125075</v>
      </c>
      <c r="AB547">
        <v>2457.2624812831646</v>
      </c>
      <c r="AC547">
        <v>2075.7047099151105</v>
      </c>
      <c r="AD547">
        <v>2052.1644861419704</v>
      </c>
      <c r="AE547">
        <v>2457.0767399956108</v>
      </c>
      <c r="AF547">
        <v>2457.9725736706223</v>
      </c>
      <c r="AG547">
        <v>2628.3714539352245</v>
      </c>
      <c r="AI547">
        <v>848.0882128986342</v>
      </c>
    </row>
    <row r="548" spans="2:35" x14ac:dyDescent="0.25">
      <c r="B548" t="s">
        <v>572</v>
      </c>
      <c r="C548">
        <v>255</v>
      </c>
      <c r="D548">
        <v>306.05369549192034</v>
      </c>
      <c r="E548">
        <v>360.69175029672277</v>
      </c>
      <c r="F548">
        <v>435.96687965513263</v>
      </c>
      <c r="G548">
        <v>460.28726455552112</v>
      </c>
      <c r="H548">
        <v>404.03365679861946</v>
      </c>
      <c r="I548">
        <v>392.95871883052854</v>
      </c>
      <c r="J548">
        <v>434.00543734482233</v>
      </c>
      <c r="K548">
        <v>395.48527043761885</v>
      </c>
      <c r="L548">
        <v>427.73645121937983</v>
      </c>
      <c r="M548">
        <v>686.89942812435277</v>
      </c>
      <c r="N548">
        <v>781.87717459554403</v>
      </c>
      <c r="O548">
        <v>879.04523804375344</v>
      </c>
      <c r="P548">
        <v>870.23853329990266</v>
      </c>
      <c r="Q548">
        <v>748.58400608321062</v>
      </c>
      <c r="R548">
        <v>643.75016612751506</v>
      </c>
      <c r="S548">
        <v>519.87474598458152</v>
      </c>
      <c r="T548">
        <v>695.91540389792272</v>
      </c>
      <c r="U548">
        <v>705.2700616554431</v>
      </c>
      <c r="V548">
        <v>549.58301537396642</v>
      </c>
      <c r="W548">
        <v>617.82966266711878</v>
      </c>
      <c r="X548">
        <v>524.7397607889767</v>
      </c>
      <c r="Y548">
        <v>468.8505544447496</v>
      </c>
      <c r="Z548">
        <v>497.94211408729973</v>
      </c>
      <c r="AA548">
        <v>356.96614731120337</v>
      </c>
      <c r="AB548">
        <v>305.70837347058745</v>
      </c>
      <c r="AC548">
        <v>218.91080954446196</v>
      </c>
      <c r="AD548">
        <v>191.40687102404141</v>
      </c>
      <c r="AE548">
        <v>206.19732087028598</v>
      </c>
      <c r="AF548">
        <v>206.33826877231522</v>
      </c>
      <c r="AG548">
        <v>278.63710004703563</v>
      </c>
      <c r="AI548">
        <v>686.89942812435277</v>
      </c>
    </row>
    <row r="549" spans="2:35" x14ac:dyDescent="0.25">
      <c r="B549" t="s">
        <v>573</v>
      </c>
      <c r="C549">
        <v>255</v>
      </c>
      <c r="D549">
        <v>308.3316165721306</v>
      </c>
      <c r="E549">
        <v>395.29137503658319</v>
      </c>
      <c r="F549">
        <v>371.102339419099</v>
      </c>
      <c r="G549">
        <v>517.6059162471638</v>
      </c>
      <c r="H549">
        <v>526.9682174245911</v>
      </c>
      <c r="I549">
        <v>380.64603216971329</v>
      </c>
      <c r="J549">
        <v>271.6189491770636</v>
      </c>
      <c r="K549">
        <v>298.84905964682673</v>
      </c>
      <c r="L549">
        <v>247.3756226785855</v>
      </c>
      <c r="M549">
        <v>265.7968278075769</v>
      </c>
      <c r="N549">
        <v>310.69215411034395</v>
      </c>
      <c r="O549">
        <v>286.91129338311521</v>
      </c>
      <c r="P549">
        <v>314.78738084089559</v>
      </c>
      <c r="Q549">
        <v>285.70631701643242</v>
      </c>
      <c r="R549">
        <v>313.72306575777725</v>
      </c>
      <c r="S549">
        <v>389.93563091612714</v>
      </c>
      <c r="T549">
        <v>304.36049935211446</v>
      </c>
      <c r="U549">
        <v>351.32670833808186</v>
      </c>
      <c r="V549">
        <v>445.22104311722887</v>
      </c>
      <c r="W549">
        <v>340.87341284550962</v>
      </c>
      <c r="X549">
        <v>385.0395894159401</v>
      </c>
      <c r="Y549">
        <v>393.83705953604607</v>
      </c>
      <c r="Z549">
        <v>428.06652692546834</v>
      </c>
      <c r="AA549">
        <v>333.74217781415166</v>
      </c>
      <c r="AB549">
        <v>515.5988143068239</v>
      </c>
      <c r="AC549">
        <v>536.47370803798276</v>
      </c>
      <c r="AD549">
        <v>620.10087942240921</v>
      </c>
      <c r="AE549">
        <v>560.41799656761191</v>
      </c>
      <c r="AF549">
        <v>476.4089033626687</v>
      </c>
      <c r="AG549">
        <v>590.13571072968682</v>
      </c>
      <c r="AI549">
        <v>265.7968278075769</v>
      </c>
    </row>
    <row r="550" spans="2:35" x14ac:dyDescent="0.25">
      <c r="B550" t="s">
        <v>574</v>
      </c>
      <c r="C550">
        <v>255</v>
      </c>
      <c r="D550">
        <v>295.91957325037271</v>
      </c>
      <c r="E550">
        <v>373.20939471745862</v>
      </c>
      <c r="F550">
        <v>358.78566610271258</v>
      </c>
      <c r="G550">
        <v>342.62595544927711</v>
      </c>
      <c r="H550">
        <v>409.59157296603428</v>
      </c>
      <c r="I550">
        <v>503.30386819587505</v>
      </c>
      <c r="J550">
        <v>655.20280051985833</v>
      </c>
      <c r="K550">
        <v>495.42877942168656</v>
      </c>
      <c r="L550">
        <v>706.23186422684091</v>
      </c>
      <c r="M550">
        <v>621.22117961517858</v>
      </c>
      <c r="N550">
        <v>574.96497968555116</v>
      </c>
      <c r="O550">
        <v>519.7869643905957</v>
      </c>
      <c r="P550">
        <v>746.6995311928091</v>
      </c>
      <c r="Q550">
        <v>964.07400570319214</v>
      </c>
      <c r="R550">
        <v>1031.2585101876273</v>
      </c>
      <c r="S550">
        <v>1188.6957586690905</v>
      </c>
      <c r="T550">
        <v>1533.107086830358</v>
      </c>
      <c r="U550">
        <v>1683.49030331932</v>
      </c>
      <c r="V550">
        <v>2053.5013819273504</v>
      </c>
      <c r="W550">
        <v>2107.8560519738257</v>
      </c>
      <c r="X550">
        <v>1432.517454872094</v>
      </c>
      <c r="Y550">
        <v>1665.284118671623</v>
      </c>
      <c r="Z550">
        <v>1731.417272365278</v>
      </c>
      <c r="AA550">
        <v>1667.2672904938493</v>
      </c>
      <c r="AB550">
        <v>1146.2864511313144</v>
      </c>
      <c r="AC550">
        <v>1243.3868800296143</v>
      </c>
      <c r="AD550">
        <v>1221.4926956701247</v>
      </c>
      <c r="AE550">
        <v>1131.195287097891</v>
      </c>
      <c r="AF550">
        <v>1251.8145863670586</v>
      </c>
      <c r="AG550">
        <v>667.97188468627553</v>
      </c>
      <c r="AI550">
        <v>621.22117961517858</v>
      </c>
    </row>
    <row r="551" spans="2:35" x14ac:dyDescent="0.25">
      <c r="B551" t="s">
        <v>575</v>
      </c>
      <c r="C551">
        <v>255</v>
      </c>
      <c r="D551">
        <v>311.5159005379287</v>
      </c>
      <c r="E551">
        <v>297.34031175339135</v>
      </c>
      <c r="F551">
        <v>406.54368484402625</v>
      </c>
      <c r="G551">
        <v>411.34805522369498</v>
      </c>
      <c r="H551">
        <v>432.7788515323482</v>
      </c>
      <c r="I551">
        <v>850.23902126116695</v>
      </c>
      <c r="J551">
        <v>935.04686752298846</v>
      </c>
      <c r="K551">
        <v>1251.3504715553502</v>
      </c>
      <c r="L551">
        <v>1461.9625832082397</v>
      </c>
      <c r="M551">
        <v>1062.2950335547141</v>
      </c>
      <c r="N551">
        <v>1151.1913688274531</v>
      </c>
      <c r="O551">
        <v>1262.2518493073451</v>
      </c>
      <c r="P551">
        <v>1452.4256256543069</v>
      </c>
      <c r="Q551">
        <v>1032.3954175135977</v>
      </c>
      <c r="R551">
        <v>910.27621461848889</v>
      </c>
      <c r="S551">
        <v>1110.8756755210206</v>
      </c>
      <c r="T551">
        <v>1672.9148812621604</v>
      </c>
      <c r="U551">
        <v>1650.6923883023933</v>
      </c>
      <c r="V551">
        <v>1828.4129729454587</v>
      </c>
      <c r="W551">
        <v>2217.7852918089852</v>
      </c>
      <c r="X551">
        <v>3424.7687980085998</v>
      </c>
      <c r="Y551">
        <v>3026.8164021916955</v>
      </c>
      <c r="Z551">
        <v>4183.4447657016517</v>
      </c>
      <c r="AA551">
        <v>5744.542437192551</v>
      </c>
      <c r="AB551">
        <v>6905.0437288898829</v>
      </c>
      <c r="AC551">
        <v>8962.849013390136</v>
      </c>
      <c r="AD551">
        <v>10067.055574347653</v>
      </c>
      <c r="AE551">
        <v>9780.8263407974518</v>
      </c>
      <c r="AF551">
        <v>13217.320256168721</v>
      </c>
      <c r="AG551">
        <v>10997.031543977193</v>
      </c>
      <c r="AI551">
        <v>1062.2950335547141</v>
      </c>
    </row>
    <row r="552" spans="2:35" x14ac:dyDescent="0.25">
      <c r="B552" t="s">
        <v>576</v>
      </c>
      <c r="C552">
        <v>255</v>
      </c>
      <c r="D552">
        <v>393.20455680305878</v>
      </c>
      <c r="E552">
        <v>429.20594159730797</v>
      </c>
      <c r="F552">
        <v>551.52264414250669</v>
      </c>
      <c r="G552">
        <v>486.25312221803711</v>
      </c>
      <c r="H552">
        <v>579.06635760338304</v>
      </c>
      <c r="I552">
        <v>809.63057358794151</v>
      </c>
      <c r="J552">
        <v>661.10468645023809</v>
      </c>
      <c r="K552">
        <v>867.7692517486571</v>
      </c>
      <c r="L552">
        <v>1059.7559663828945</v>
      </c>
      <c r="M552">
        <v>1253.5802525969093</v>
      </c>
      <c r="N552">
        <v>1912.2988900997195</v>
      </c>
      <c r="O552">
        <v>1501.167649361648</v>
      </c>
      <c r="P552">
        <v>1455.9170982233472</v>
      </c>
      <c r="Q552">
        <v>1378.5002171139915</v>
      </c>
      <c r="R552">
        <v>1549.912844321068</v>
      </c>
      <c r="S552">
        <v>1703.2797437838992</v>
      </c>
      <c r="T552">
        <v>1617.3835705060812</v>
      </c>
      <c r="U552">
        <v>1630.7384501893725</v>
      </c>
      <c r="V552">
        <v>1173.3722768908033</v>
      </c>
      <c r="W552">
        <v>1024.2003555352326</v>
      </c>
      <c r="X552">
        <v>1005.5329903762458</v>
      </c>
      <c r="Y552">
        <v>715.36453073010148</v>
      </c>
      <c r="Z552">
        <v>639.19887492961459</v>
      </c>
      <c r="AA552">
        <v>740.10393863752688</v>
      </c>
      <c r="AB552">
        <v>712.01144736096956</v>
      </c>
      <c r="AC552">
        <v>924.96239430588867</v>
      </c>
      <c r="AD552">
        <v>1249.8016388477181</v>
      </c>
      <c r="AE552">
        <v>2089.2749038948918</v>
      </c>
      <c r="AF552">
        <v>2084.5466542131153</v>
      </c>
      <c r="AG552">
        <v>2733.5294430982913</v>
      </c>
      <c r="AI552">
        <v>1253.5802525969093</v>
      </c>
    </row>
    <row r="553" spans="2:35" x14ac:dyDescent="0.25">
      <c r="B553" t="s">
        <v>577</v>
      </c>
      <c r="C553">
        <v>255</v>
      </c>
      <c r="D553">
        <v>353.59851249478936</v>
      </c>
      <c r="E553">
        <v>472.84962382253013</v>
      </c>
      <c r="F553">
        <v>660.0811400267927</v>
      </c>
      <c r="G553">
        <v>840.39098770086832</v>
      </c>
      <c r="H553">
        <v>848.28643180962445</v>
      </c>
      <c r="I553">
        <v>861.1873931066782</v>
      </c>
      <c r="J553">
        <v>708.88594495437826</v>
      </c>
      <c r="K553">
        <v>857.14473770609322</v>
      </c>
      <c r="L553">
        <v>937.87077413412885</v>
      </c>
      <c r="M553">
        <v>810.61896177474705</v>
      </c>
      <c r="N553">
        <v>555.84617892347626</v>
      </c>
      <c r="O553">
        <v>805.85604313261138</v>
      </c>
      <c r="P553">
        <v>598.96615219396278</v>
      </c>
      <c r="Q553">
        <v>391.16144663198173</v>
      </c>
      <c r="R553">
        <v>447.61980149354525</v>
      </c>
      <c r="S553">
        <v>437.13407453519261</v>
      </c>
      <c r="T553">
        <v>434.37646404647546</v>
      </c>
      <c r="U553">
        <v>449.12618102892253</v>
      </c>
      <c r="V553">
        <v>667.85735136933135</v>
      </c>
      <c r="W553">
        <v>672.97988823923981</v>
      </c>
      <c r="X553">
        <v>850.87784235408242</v>
      </c>
      <c r="Y553">
        <v>924.45594494587351</v>
      </c>
      <c r="Z553">
        <v>1056.3444441468359</v>
      </c>
      <c r="AA553">
        <v>1546.1251019046124</v>
      </c>
      <c r="AB553">
        <v>1597.3733492125671</v>
      </c>
      <c r="AC553">
        <v>2178.7694896206931</v>
      </c>
      <c r="AD553">
        <v>1665.9710705034843</v>
      </c>
      <c r="AE553">
        <v>2012.0103532038336</v>
      </c>
      <c r="AF553">
        <v>2644.6286095972555</v>
      </c>
      <c r="AG553">
        <v>2756.6485444506279</v>
      </c>
      <c r="AI553">
        <v>810.61896177474705</v>
      </c>
    </row>
    <row r="554" spans="2:35" x14ac:dyDescent="0.25">
      <c r="B554" t="s">
        <v>578</v>
      </c>
      <c r="C554">
        <v>255</v>
      </c>
      <c r="D554">
        <v>247.76203844543792</v>
      </c>
      <c r="E554">
        <v>216.80677482547421</v>
      </c>
      <c r="F554">
        <v>234.97453396608827</v>
      </c>
      <c r="G554">
        <v>181.06963790392723</v>
      </c>
      <c r="H554">
        <v>210.31617432503072</v>
      </c>
      <c r="I554">
        <v>274.78882295965207</v>
      </c>
      <c r="J554">
        <v>329.07850228021567</v>
      </c>
      <c r="K554">
        <v>257.93370562397502</v>
      </c>
      <c r="L554">
        <v>293.21358978606969</v>
      </c>
      <c r="M554">
        <v>360.92752406620104</v>
      </c>
      <c r="N554">
        <v>454.47167766409473</v>
      </c>
      <c r="O554">
        <v>411.45982011913918</v>
      </c>
      <c r="P554">
        <v>375.72569662520698</v>
      </c>
      <c r="Q554">
        <v>486.10876757969879</v>
      </c>
      <c r="R554">
        <v>615.88317804161557</v>
      </c>
      <c r="S554">
        <v>522.64517105050652</v>
      </c>
      <c r="T554">
        <v>531.81931877924751</v>
      </c>
      <c r="U554">
        <v>552.41999674709064</v>
      </c>
      <c r="V554">
        <v>765.3541145889609</v>
      </c>
      <c r="W554">
        <v>1232.8480981136665</v>
      </c>
      <c r="X554">
        <v>763.8765453604027</v>
      </c>
      <c r="Y554">
        <v>494.09115707158918</v>
      </c>
      <c r="Z554">
        <v>653.79001308913541</v>
      </c>
      <c r="AA554">
        <v>743.24646683031142</v>
      </c>
      <c r="AB554">
        <v>1157.0658960708893</v>
      </c>
      <c r="AC554">
        <v>1312.644523401563</v>
      </c>
      <c r="AD554">
        <v>2019.8962434276816</v>
      </c>
      <c r="AE554">
        <v>2271.0269477546012</v>
      </c>
      <c r="AF554">
        <v>2377.4934998303684</v>
      </c>
      <c r="AG554">
        <v>2211.1518478614908</v>
      </c>
      <c r="AI554">
        <v>360.92752406620104</v>
      </c>
    </row>
    <row r="555" spans="2:35" x14ac:dyDescent="0.25">
      <c r="B555" t="s">
        <v>579</v>
      </c>
      <c r="C555">
        <v>255</v>
      </c>
      <c r="D555">
        <v>331.66056873917279</v>
      </c>
      <c r="E555">
        <v>382.14459811929709</v>
      </c>
      <c r="F555">
        <v>505.56070304850448</v>
      </c>
      <c r="G555">
        <v>648.34013038966509</v>
      </c>
      <c r="H555">
        <v>860.84611714913433</v>
      </c>
      <c r="I555">
        <v>866.31839477392805</v>
      </c>
      <c r="J555">
        <v>949.79839673234005</v>
      </c>
      <c r="K555">
        <v>1121.8494258187313</v>
      </c>
      <c r="L555">
        <v>1170.482265352379</v>
      </c>
      <c r="M555">
        <v>1560.5195344798801</v>
      </c>
      <c r="N555">
        <v>2200.6157179303327</v>
      </c>
      <c r="O555">
        <v>2066.6945853480474</v>
      </c>
      <c r="P555">
        <v>1648.2112049737987</v>
      </c>
      <c r="Q555">
        <v>2379.0510935480847</v>
      </c>
      <c r="R555">
        <v>2039.4735266456537</v>
      </c>
      <c r="S555">
        <v>2048.8248303406735</v>
      </c>
      <c r="T555">
        <v>2018.6663012257973</v>
      </c>
      <c r="U555">
        <v>2404.4930028957106</v>
      </c>
      <c r="V555">
        <v>1802.8400736617148</v>
      </c>
      <c r="W555">
        <v>2403.6350360481911</v>
      </c>
      <c r="X555">
        <v>2173.1406568003231</v>
      </c>
      <c r="Y555">
        <v>1796.6777601815304</v>
      </c>
      <c r="Z555">
        <v>2519.9231576316024</v>
      </c>
      <c r="AA555">
        <v>3372.7055984434819</v>
      </c>
      <c r="AB555">
        <v>4914.5183992605662</v>
      </c>
      <c r="AC555">
        <v>4425.6185337325524</v>
      </c>
      <c r="AD555">
        <v>3302.4467718042793</v>
      </c>
      <c r="AE555">
        <v>3446.0953707549979</v>
      </c>
      <c r="AF555">
        <v>2657.4285868927514</v>
      </c>
      <c r="AG555">
        <v>2401.4501578841864</v>
      </c>
      <c r="AI555">
        <v>1560.5195344798801</v>
      </c>
    </row>
    <row r="556" spans="2:35" x14ac:dyDescent="0.25">
      <c r="B556" t="s">
        <v>580</v>
      </c>
      <c r="C556">
        <v>255</v>
      </c>
      <c r="D556">
        <v>247.24499262350344</v>
      </c>
      <c r="E556">
        <v>233.24215487575768</v>
      </c>
      <c r="F556">
        <v>288.31137094519266</v>
      </c>
      <c r="G556">
        <v>247.02941759408711</v>
      </c>
      <c r="H556">
        <v>303.54336305920793</v>
      </c>
      <c r="I556">
        <v>362.73304649231108</v>
      </c>
      <c r="J556">
        <v>380.66508265486681</v>
      </c>
      <c r="K556">
        <v>568.3552432345972</v>
      </c>
      <c r="L556">
        <v>816.24913518901553</v>
      </c>
      <c r="M556">
        <v>656.93756407884882</v>
      </c>
      <c r="N556">
        <v>798.83933716632168</v>
      </c>
      <c r="O556">
        <v>764.36228820672227</v>
      </c>
      <c r="P556">
        <v>926.3891362013369</v>
      </c>
      <c r="Q556">
        <v>769.34848656100291</v>
      </c>
      <c r="R556">
        <v>1075.8726623784623</v>
      </c>
      <c r="S556">
        <v>1536.0277843926617</v>
      </c>
      <c r="T556">
        <v>1496.2781493240311</v>
      </c>
      <c r="U556">
        <v>1081.9120856574173</v>
      </c>
      <c r="V556">
        <v>1326.7629351641563</v>
      </c>
      <c r="W556">
        <v>2227.6476445486596</v>
      </c>
      <c r="X556">
        <v>2087.6938242980345</v>
      </c>
      <c r="Y556">
        <v>2679.3027674748455</v>
      </c>
      <c r="Z556">
        <v>2202.7223008510596</v>
      </c>
      <c r="AA556">
        <v>2544.8304265301499</v>
      </c>
      <c r="AB556">
        <v>1959.7819838164344</v>
      </c>
      <c r="AC556">
        <v>2153.0182940361874</v>
      </c>
      <c r="AD556">
        <v>2499.2795389177331</v>
      </c>
      <c r="AE556">
        <v>2896.4342693549679</v>
      </c>
      <c r="AF556">
        <v>3584.5608574917737</v>
      </c>
      <c r="AG556">
        <v>2850.1809044457896</v>
      </c>
      <c r="AI556">
        <v>656.93756407884882</v>
      </c>
    </row>
    <row r="557" spans="2:35" x14ac:dyDescent="0.25">
      <c r="B557" t="s">
        <v>581</v>
      </c>
      <c r="C557">
        <v>255</v>
      </c>
      <c r="D557">
        <v>223.51041360227805</v>
      </c>
      <c r="E557">
        <v>220.93771599582564</v>
      </c>
      <c r="F557">
        <v>305.60529560558206</v>
      </c>
      <c r="G557">
        <v>438.05255972666134</v>
      </c>
      <c r="H557">
        <v>385.64568377494726</v>
      </c>
      <c r="I557">
        <v>443.59276991687108</v>
      </c>
      <c r="J557">
        <v>534.62193657541366</v>
      </c>
      <c r="K557">
        <v>495.92186151853349</v>
      </c>
      <c r="L557">
        <v>544.34011736798743</v>
      </c>
      <c r="M557">
        <v>462.63668580130076</v>
      </c>
      <c r="N557">
        <v>583.49759545959989</v>
      </c>
      <c r="O557">
        <v>634.11322599307994</v>
      </c>
      <c r="P557">
        <v>732.43978992363895</v>
      </c>
      <c r="Q557">
        <v>791.71679657020366</v>
      </c>
      <c r="R557">
        <v>1195.4646768037669</v>
      </c>
      <c r="S557">
        <v>1180.0316023363221</v>
      </c>
      <c r="T557">
        <v>1597.4938835140947</v>
      </c>
      <c r="U557">
        <v>1725.5363604814722</v>
      </c>
      <c r="V557">
        <v>1348.745444341949</v>
      </c>
      <c r="W557">
        <v>1636.9007850081573</v>
      </c>
      <c r="X557">
        <v>2333.8269196906026</v>
      </c>
      <c r="Y557">
        <v>2455.7654879189213</v>
      </c>
      <c r="Z557">
        <v>2363.6477355837146</v>
      </c>
      <c r="AA557">
        <v>2874.4343648334784</v>
      </c>
      <c r="AB557">
        <v>2758.8254313367011</v>
      </c>
      <c r="AC557">
        <v>3661.2801645011086</v>
      </c>
      <c r="AD557">
        <v>2811.2291039083334</v>
      </c>
      <c r="AE557">
        <v>2036.3677165344186</v>
      </c>
      <c r="AF557">
        <v>1624.4295171347319</v>
      </c>
      <c r="AG557">
        <v>1646.0685083371961</v>
      </c>
      <c r="AI557">
        <v>462.63668580130076</v>
      </c>
    </row>
    <row r="558" spans="2:35" x14ac:dyDescent="0.25">
      <c r="B558" t="s">
        <v>582</v>
      </c>
      <c r="C558">
        <v>255</v>
      </c>
      <c r="D558">
        <v>289.42711113452043</v>
      </c>
      <c r="E558">
        <v>461.02307945250908</v>
      </c>
      <c r="F558">
        <v>472.72639792135959</v>
      </c>
      <c r="G558">
        <v>268.05844208042799</v>
      </c>
      <c r="H558">
        <v>282.93991792247681</v>
      </c>
      <c r="I558">
        <v>257.36349682001367</v>
      </c>
      <c r="J558">
        <v>267.83791697857447</v>
      </c>
      <c r="K558">
        <v>240.18130175803341</v>
      </c>
      <c r="L558">
        <v>274.73272563777874</v>
      </c>
      <c r="M558">
        <v>290.34774755636931</v>
      </c>
      <c r="N558">
        <v>254.03638185185858</v>
      </c>
      <c r="O558">
        <v>276.4842989900701</v>
      </c>
      <c r="P558">
        <v>317.39647315207731</v>
      </c>
      <c r="Q558">
        <v>397.90201603943621</v>
      </c>
      <c r="R558">
        <v>477.10950966184487</v>
      </c>
      <c r="S558">
        <v>563.46916892777267</v>
      </c>
      <c r="T558">
        <v>504.1536681896801</v>
      </c>
      <c r="U558">
        <v>514.13942823928744</v>
      </c>
      <c r="V558">
        <v>467.74281940383042</v>
      </c>
      <c r="W558">
        <v>618.78995648395255</v>
      </c>
      <c r="X558">
        <v>701.48031363885525</v>
      </c>
      <c r="Y558">
        <v>712.39965807509532</v>
      </c>
      <c r="Z558">
        <v>691.08241662076318</v>
      </c>
      <c r="AA558">
        <v>422.19225771744249</v>
      </c>
      <c r="AB558">
        <v>403.72396577181735</v>
      </c>
      <c r="AC558">
        <v>368.08379522510518</v>
      </c>
      <c r="AD558">
        <v>554.68166876255361</v>
      </c>
      <c r="AE558">
        <v>844.47600888622708</v>
      </c>
      <c r="AF558">
        <v>912.52393372904942</v>
      </c>
      <c r="AG558">
        <v>897.69889756505438</v>
      </c>
      <c r="AI558">
        <v>290.34774755636931</v>
      </c>
    </row>
    <row r="559" spans="2:35" x14ac:dyDescent="0.25">
      <c r="B559" t="s">
        <v>583</v>
      </c>
      <c r="C559">
        <v>255</v>
      </c>
      <c r="D559">
        <v>231.56751404199591</v>
      </c>
      <c r="E559">
        <v>317.03266240672792</v>
      </c>
      <c r="F559">
        <v>247.376230839041</v>
      </c>
      <c r="G559">
        <v>329.82505090194081</v>
      </c>
      <c r="H559">
        <v>500.89137117655116</v>
      </c>
      <c r="I559">
        <v>442.71356785820001</v>
      </c>
      <c r="J559">
        <v>429.25460244786143</v>
      </c>
      <c r="K559">
        <v>291.7453258824753</v>
      </c>
      <c r="L559">
        <v>251.54724960476676</v>
      </c>
      <c r="M559">
        <v>256.83564732568885</v>
      </c>
      <c r="N559">
        <v>221.36869976446548</v>
      </c>
      <c r="O559">
        <v>313.37372493026999</v>
      </c>
      <c r="P559">
        <v>453.64094291641783</v>
      </c>
      <c r="Q559">
        <v>736.60204120574372</v>
      </c>
      <c r="R559">
        <v>988.31768124337816</v>
      </c>
      <c r="S559">
        <v>1193.491291878835</v>
      </c>
      <c r="T559">
        <v>1185.7477001962109</v>
      </c>
      <c r="U559">
        <v>1619.2410853938227</v>
      </c>
      <c r="V559">
        <v>1550.5340524053393</v>
      </c>
      <c r="W559">
        <v>1933.795919909483</v>
      </c>
      <c r="X559">
        <v>2290.9501079576194</v>
      </c>
      <c r="Y559">
        <v>1861.4336230646113</v>
      </c>
      <c r="Z559">
        <v>2196.5638113338632</v>
      </c>
      <c r="AA559">
        <v>1956.4137165531458</v>
      </c>
      <c r="AB559">
        <v>1583.4079008754413</v>
      </c>
      <c r="AC559">
        <v>1596.8544262040662</v>
      </c>
      <c r="AD559">
        <v>2674.1884766713833</v>
      </c>
      <c r="AE559">
        <v>2720.4376468514279</v>
      </c>
      <c r="AF559">
        <v>2925.0898224375046</v>
      </c>
      <c r="AG559">
        <v>3435.5947291319767</v>
      </c>
      <c r="AI559">
        <v>256.83564732568885</v>
      </c>
    </row>
    <row r="560" spans="2:35" x14ac:dyDescent="0.25">
      <c r="B560" t="s">
        <v>584</v>
      </c>
      <c r="C560">
        <v>255</v>
      </c>
      <c r="D560">
        <v>234.32459155609973</v>
      </c>
      <c r="E560">
        <v>243.70445972836518</v>
      </c>
      <c r="F560">
        <v>329.79340673544056</v>
      </c>
      <c r="G560">
        <v>358.93462471800638</v>
      </c>
      <c r="H560">
        <v>290.98528215775673</v>
      </c>
      <c r="I560">
        <v>260.9696764103158</v>
      </c>
      <c r="J560">
        <v>247.9348229674894</v>
      </c>
      <c r="K560">
        <v>267.17383376137809</v>
      </c>
      <c r="L560">
        <v>286.27671320790836</v>
      </c>
      <c r="M560">
        <v>282.64489175106974</v>
      </c>
      <c r="N560">
        <v>350.60702358806481</v>
      </c>
      <c r="O560">
        <v>276.54903732791723</v>
      </c>
      <c r="P560">
        <v>223.33518387215648</v>
      </c>
      <c r="Q560">
        <v>207.915353957728</v>
      </c>
      <c r="R560">
        <v>172.91767833983928</v>
      </c>
      <c r="S560">
        <v>198.77427020210533</v>
      </c>
      <c r="T560">
        <v>140.11612663001353</v>
      </c>
      <c r="U560">
        <v>224.09416789675092</v>
      </c>
      <c r="V560">
        <v>263.60676652855142</v>
      </c>
      <c r="W560">
        <v>292.95747379676317</v>
      </c>
      <c r="X560">
        <v>431.1554332237605</v>
      </c>
      <c r="Y560">
        <v>367.3551423822899</v>
      </c>
      <c r="Z560">
        <v>437.15459293443263</v>
      </c>
      <c r="AA560">
        <v>482.60929097020232</v>
      </c>
      <c r="AB560">
        <v>581.59232754681261</v>
      </c>
      <c r="AC560">
        <v>546.95320610860415</v>
      </c>
      <c r="AD560">
        <v>560.15494158207252</v>
      </c>
      <c r="AE560">
        <v>732.4342873725011</v>
      </c>
      <c r="AF560">
        <v>701.07096658908893</v>
      </c>
      <c r="AG560">
        <v>555.75958525485123</v>
      </c>
      <c r="AI560">
        <v>282.64489175106974</v>
      </c>
    </row>
    <row r="561" spans="2:35" x14ac:dyDescent="0.25">
      <c r="B561" t="s">
        <v>585</v>
      </c>
      <c r="C561">
        <v>255</v>
      </c>
      <c r="D561">
        <v>307.37125849880147</v>
      </c>
      <c r="E561">
        <v>352.21413734601146</v>
      </c>
      <c r="F561">
        <v>257.41728685215912</v>
      </c>
      <c r="G561">
        <v>177.2513800985912</v>
      </c>
      <c r="H561">
        <v>212.67444800038447</v>
      </c>
      <c r="I561">
        <v>175.8479300580708</v>
      </c>
      <c r="J561">
        <v>134.12559101054751</v>
      </c>
      <c r="K561">
        <v>133.17266727626961</v>
      </c>
      <c r="L561">
        <v>184.34734697037246</v>
      </c>
      <c r="M561">
        <v>179.31165222829156</v>
      </c>
      <c r="N561">
        <v>185.24169274397244</v>
      </c>
      <c r="O561">
        <v>243.9998304290836</v>
      </c>
      <c r="P561">
        <v>253.44871067993878</v>
      </c>
      <c r="Q561">
        <v>159.15922787728067</v>
      </c>
      <c r="R561">
        <v>187.43012461855665</v>
      </c>
      <c r="S561">
        <v>160.54960033825793</v>
      </c>
      <c r="T561">
        <v>237.32207417018543</v>
      </c>
      <c r="U561">
        <v>257.69490465909217</v>
      </c>
      <c r="V561">
        <v>317.59651197332488</v>
      </c>
      <c r="W561">
        <v>439.18721912334115</v>
      </c>
      <c r="X561">
        <v>493.27479745391418</v>
      </c>
      <c r="Y561">
        <v>442.21693798760413</v>
      </c>
      <c r="Z561">
        <v>369.36397386563857</v>
      </c>
      <c r="AA561">
        <v>418.27789518775393</v>
      </c>
      <c r="AB561">
        <v>460.52859588117667</v>
      </c>
      <c r="AC561">
        <v>368.63662275153257</v>
      </c>
      <c r="AD561">
        <v>417.09007362389013</v>
      </c>
      <c r="AE561">
        <v>339.79608591560833</v>
      </c>
      <c r="AF561">
        <v>338.76106446932732</v>
      </c>
      <c r="AG561">
        <v>286.14997304282127</v>
      </c>
      <c r="AI561">
        <v>179.31165222829156</v>
      </c>
    </row>
    <row r="562" spans="2:35" x14ac:dyDescent="0.25">
      <c r="B562" t="s">
        <v>586</v>
      </c>
      <c r="C562">
        <v>255</v>
      </c>
      <c r="D562">
        <v>322.98810487685893</v>
      </c>
      <c r="E562">
        <v>250.37408723399776</v>
      </c>
      <c r="F562">
        <v>282.13039018525251</v>
      </c>
      <c r="G562">
        <v>318.66785119451566</v>
      </c>
      <c r="H562">
        <v>429.60450422367757</v>
      </c>
      <c r="I562">
        <v>626.86043734783323</v>
      </c>
      <c r="J562">
        <v>527.203089781372</v>
      </c>
      <c r="K562">
        <v>631.22497858977908</v>
      </c>
      <c r="L562">
        <v>698.01532302993212</v>
      </c>
      <c r="M562">
        <v>698.20313656185306</v>
      </c>
      <c r="N562">
        <v>938.76258180341506</v>
      </c>
      <c r="O562">
        <v>1118.7498470255441</v>
      </c>
      <c r="P562">
        <v>1489.9500541648947</v>
      </c>
      <c r="Q562">
        <v>1174.6267991267011</v>
      </c>
      <c r="R562">
        <v>1372.0905455134371</v>
      </c>
      <c r="S562">
        <v>1698.1431188342701</v>
      </c>
      <c r="T562">
        <v>1836.6833003104277</v>
      </c>
      <c r="U562">
        <v>2187.8409825845501</v>
      </c>
      <c r="V562">
        <v>2060.1713516162226</v>
      </c>
      <c r="W562">
        <v>2345.1094808427101</v>
      </c>
      <c r="X562">
        <v>3311.4684774059019</v>
      </c>
      <c r="Y562">
        <v>2669.5772857229076</v>
      </c>
      <c r="Z562">
        <v>2680.0666163826327</v>
      </c>
      <c r="AA562">
        <v>2319.6665232277896</v>
      </c>
      <c r="AB562">
        <v>2090.8609810228863</v>
      </c>
      <c r="AC562">
        <v>1681.2390954851692</v>
      </c>
      <c r="AD562">
        <v>1518.6467068207548</v>
      </c>
      <c r="AE562">
        <v>1729.0922161071596</v>
      </c>
      <c r="AF562">
        <v>2177.468054708901</v>
      </c>
      <c r="AG562">
        <v>2748.5775091843079</v>
      </c>
      <c r="AI562">
        <v>698.20313656185306</v>
      </c>
    </row>
    <row r="563" spans="2:35" x14ac:dyDescent="0.25">
      <c r="B563" t="s">
        <v>587</v>
      </c>
      <c r="C563">
        <v>255</v>
      </c>
      <c r="D563">
        <v>238.63118341330735</v>
      </c>
      <c r="E563">
        <v>186.21768581192572</v>
      </c>
      <c r="F563">
        <v>229.35352288046002</v>
      </c>
      <c r="G563">
        <v>255.14005868814735</v>
      </c>
      <c r="H563">
        <v>259.63906246384158</v>
      </c>
      <c r="I563">
        <v>321.09884434609222</v>
      </c>
      <c r="J563">
        <v>332.65837664943001</v>
      </c>
      <c r="K563">
        <v>366.71266956235434</v>
      </c>
      <c r="L563">
        <v>263.6102378647181</v>
      </c>
      <c r="M563">
        <v>266.04812333885889</v>
      </c>
      <c r="N563">
        <v>304.24700308602405</v>
      </c>
      <c r="O563">
        <v>353.09464361610304</v>
      </c>
      <c r="P563">
        <v>432.04062748712317</v>
      </c>
      <c r="Q563">
        <v>451.19182145449105</v>
      </c>
      <c r="R563">
        <v>455.55515784742209</v>
      </c>
      <c r="S563">
        <v>531.56529367617691</v>
      </c>
      <c r="T563">
        <v>604.38364789044897</v>
      </c>
      <c r="U563">
        <v>754.69006945813919</v>
      </c>
      <c r="V563">
        <v>896.5956149574356</v>
      </c>
      <c r="W563">
        <v>657.96361003089714</v>
      </c>
      <c r="X563">
        <v>586.12552817508583</v>
      </c>
      <c r="Y563">
        <v>484.21856559987958</v>
      </c>
      <c r="Z563">
        <v>663.93277569951465</v>
      </c>
      <c r="AA563">
        <v>585.5731418094781</v>
      </c>
      <c r="AB563">
        <v>843.10590930445596</v>
      </c>
      <c r="AC563">
        <v>810.90385423736006</v>
      </c>
      <c r="AD563">
        <v>719.31426640395057</v>
      </c>
      <c r="AE563">
        <v>1039.8852369475289</v>
      </c>
      <c r="AF563">
        <v>1366.5646353627153</v>
      </c>
      <c r="AG563">
        <v>1580.743962635026</v>
      </c>
      <c r="AI563">
        <v>266.04812333885889</v>
      </c>
    </row>
    <row r="564" spans="2:35" x14ac:dyDescent="0.25">
      <c r="B564" t="s">
        <v>588</v>
      </c>
      <c r="C564">
        <v>255</v>
      </c>
      <c r="D564">
        <v>264.75740153113725</v>
      </c>
      <c r="E564">
        <v>291.49328146869647</v>
      </c>
      <c r="F564">
        <v>223.09006188944193</v>
      </c>
      <c r="G564">
        <v>213.83383705874556</v>
      </c>
      <c r="H564">
        <v>257.71382521162246</v>
      </c>
      <c r="I564">
        <v>223.31680598977891</v>
      </c>
      <c r="J564">
        <v>205.92129277401111</v>
      </c>
      <c r="K564">
        <v>222.0554963120295</v>
      </c>
      <c r="L564">
        <v>193.84721083354958</v>
      </c>
      <c r="M564">
        <v>194.25584120815711</v>
      </c>
      <c r="N564">
        <v>187.22690347996303</v>
      </c>
      <c r="O564">
        <v>221.64177468320287</v>
      </c>
      <c r="P564">
        <v>224.14325522189731</v>
      </c>
      <c r="Q564">
        <v>311.90080525816069</v>
      </c>
      <c r="R564">
        <v>589.58973636154826</v>
      </c>
      <c r="S564">
        <v>630.16328911323001</v>
      </c>
      <c r="T564">
        <v>674.13700679366968</v>
      </c>
      <c r="U564">
        <v>673.01951485984659</v>
      </c>
      <c r="V564">
        <v>907.93435415176464</v>
      </c>
      <c r="W564">
        <v>885.66331473884406</v>
      </c>
      <c r="X564">
        <v>769.84568986028773</v>
      </c>
      <c r="Y564">
        <v>801.54979611573981</v>
      </c>
      <c r="Z564">
        <v>876.23034122842614</v>
      </c>
      <c r="AA564">
        <v>754.79991691525629</v>
      </c>
      <c r="AB564">
        <v>979.4547091014233</v>
      </c>
      <c r="AC564">
        <v>998.59164978146077</v>
      </c>
      <c r="AD564">
        <v>1219.8578352953723</v>
      </c>
      <c r="AE564">
        <v>1247.4073667680102</v>
      </c>
      <c r="AF564">
        <v>1618.858216035763</v>
      </c>
      <c r="AG564">
        <v>1977.1076551185761</v>
      </c>
      <c r="AI564">
        <v>194.25584120815711</v>
      </c>
    </row>
    <row r="565" spans="2:35" x14ac:dyDescent="0.25">
      <c r="B565" t="s">
        <v>589</v>
      </c>
      <c r="C565">
        <v>255</v>
      </c>
      <c r="D565">
        <v>395.1602403926226</v>
      </c>
      <c r="E565">
        <v>341.15813171618453</v>
      </c>
      <c r="F565">
        <v>438.58118578276117</v>
      </c>
      <c r="G565">
        <v>575.18551071333354</v>
      </c>
      <c r="H565">
        <v>834.11273761588143</v>
      </c>
      <c r="I565">
        <v>822.53417797723205</v>
      </c>
      <c r="J565">
        <v>828.12898706884118</v>
      </c>
      <c r="K565">
        <v>637.30571876371584</v>
      </c>
      <c r="L565">
        <v>489.64027085376796</v>
      </c>
      <c r="M565">
        <v>451.40421914627638</v>
      </c>
      <c r="N565">
        <v>435.92567233831073</v>
      </c>
      <c r="O565">
        <v>524.49092131165003</v>
      </c>
      <c r="P565">
        <v>441.7029682284745</v>
      </c>
      <c r="Q565">
        <v>520.84464508895996</v>
      </c>
      <c r="R565">
        <v>422.72249966806237</v>
      </c>
      <c r="S565">
        <v>353.23779199765272</v>
      </c>
      <c r="T565">
        <v>612.69105512649242</v>
      </c>
      <c r="U565">
        <v>533.71202002299299</v>
      </c>
      <c r="V565">
        <v>526.95647339940228</v>
      </c>
      <c r="W565">
        <v>699.93991361760857</v>
      </c>
      <c r="X565">
        <v>786.43885578176332</v>
      </c>
      <c r="Y565">
        <v>803.11731871573181</v>
      </c>
      <c r="Z565">
        <v>1019.9889596833333</v>
      </c>
      <c r="AA565">
        <v>959.15119703643643</v>
      </c>
      <c r="AB565">
        <v>1013.0089645320219</v>
      </c>
      <c r="AC565">
        <v>890.44640183115405</v>
      </c>
      <c r="AD565">
        <v>743.78523442937455</v>
      </c>
      <c r="AE565">
        <v>787.7672322307709</v>
      </c>
      <c r="AF565">
        <v>851.83274830072151</v>
      </c>
      <c r="AG565">
        <v>1131.2231161554087</v>
      </c>
      <c r="AI565">
        <v>451.40421914627638</v>
      </c>
    </row>
    <row r="566" spans="2:35" x14ac:dyDescent="0.25">
      <c r="B566" t="s">
        <v>590</v>
      </c>
      <c r="C566">
        <v>255</v>
      </c>
      <c r="D566">
        <v>232.98657303979368</v>
      </c>
      <c r="E566">
        <v>235.32052691765682</v>
      </c>
      <c r="F566">
        <v>324.0090208979023</v>
      </c>
      <c r="G566">
        <v>479.74290494826334</v>
      </c>
      <c r="H566">
        <v>603.00291788028687</v>
      </c>
      <c r="I566">
        <v>763.45923029963615</v>
      </c>
      <c r="J566">
        <v>684.08053225455865</v>
      </c>
      <c r="K566">
        <v>908.73289054961049</v>
      </c>
      <c r="L566">
        <v>883.74101962828388</v>
      </c>
      <c r="M566">
        <v>769.78210043356023</v>
      </c>
      <c r="N566">
        <v>1304.9158283396655</v>
      </c>
      <c r="O566">
        <v>1347.5133349962466</v>
      </c>
      <c r="P566">
        <v>1503.2954895637195</v>
      </c>
      <c r="Q566">
        <v>1284.0886907311829</v>
      </c>
      <c r="R566">
        <v>1632.2410187223279</v>
      </c>
      <c r="S566">
        <v>1900.9083914888918</v>
      </c>
      <c r="T566">
        <v>2758.2038648347743</v>
      </c>
      <c r="U566">
        <v>2040.8761423243429</v>
      </c>
      <c r="V566">
        <v>2360.6318837998369</v>
      </c>
      <c r="W566">
        <v>1563.4772541706648</v>
      </c>
      <c r="X566">
        <v>1429.1040981406227</v>
      </c>
      <c r="Y566">
        <v>1784.2606812409488</v>
      </c>
      <c r="Z566">
        <v>1778.2104709196012</v>
      </c>
      <c r="AA566">
        <v>2032.3012976945511</v>
      </c>
      <c r="AB566">
        <v>1633.7337087846786</v>
      </c>
      <c r="AC566">
        <v>1505.826452979765</v>
      </c>
      <c r="AD566">
        <v>1890.5746696678768</v>
      </c>
      <c r="AE566">
        <v>2178.9649961691548</v>
      </c>
      <c r="AF566">
        <v>2355.0648934540081</v>
      </c>
      <c r="AG566">
        <v>2889.5181329053175</v>
      </c>
      <c r="AI566">
        <v>769.78210043356023</v>
      </c>
    </row>
    <row r="567" spans="2:35" x14ac:dyDescent="0.25">
      <c r="B567" t="s">
        <v>591</v>
      </c>
      <c r="C567">
        <v>255</v>
      </c>
      <c r="D567">
        <v>346.59043676515262</v>
      </c>
      <c r="E567">
        <v>393.90595111787286</v>
      </c>
      <c r="F567">
        <v>399.07937951499883</v>
      </c>
      <c r="G567">
        <v>417.15994221340947</v>
      </c>
      <c r="H567">
        <v>374.36554512768487</v>
      </c>
      <c r="I567">
        <v>410.19359418881828</v>
      </c>
      <c r="J567">
        <v>377.6597703453595</v>
      </c>
      <c r="K567">
        <v>389.49212654835929</v>
      </c>
      <c r="L567">
        <v>303.0247141585495</v>
      </c>
      <c r="M567">
        <v>358.72699886487766</v>
      </c>
      <c r="N567">
        <v>304.91789549635939</v>
      </c>
      <c r="O567">
        <v>428.31853899837051</v>
      </c>
      <c r="P567">
        <v>517.85634268107469</v>
      </c>
      <c r="Q567">
        <v>554.2029216139249</v>
      </c>
      <c r="R567">
        <v>725.74672619069679</v>
      </c>
      <c r="S567">
        <v>712.07581776441816</v>
      </c>
      <c r="T567">
        <v>550.45100750564916</v>
      </c>
      <c r="U567">
        <v>405.24476139618753</v>
      </c>
      <c r="V567">
        <v>472.73902015235512</v>
      </c>
      <c r="W567">
        <v>514.47633492864122</v>
      </c>
      <c r="X567">
        <v>650.15521530143951</v>
      </c>
      <c r="Y567">
        <v>619.31953041836618</v>
      </c>
      <c r="Z567">
        <v>746.14012109676173</v>
      </c>
      <c r="AA567">
        <v>741.75260615120635</v>
      </c>
      <c r="AB567">
        <v>684.43626887230482</v>
      </c>
      <c r="AC567">
        <v>903.1174623599353</v>
      </c>
      <c r="AD567">
        <v>788.82393145315723</v>
      </c>
      <c r="AE567">
        <v>1431.2819770771778</v>
      </c>
      <c r="AF567">
        <v>1320.0668598955403</v>
      </c>
      <c r="AG567">
        <v>1092.7651980777623</v>
      </c>
      <c r="AI567">
        <v>358.72699886487766</v>
      </c>
    </row>
    <row r="568" spans="2:35" x14ac:dyDescent="0.25">
      <c r="B568" t="s">
        <v>592</v>
      </c>
      <c r="C568">
        <v>255</v>
      </c>
      <c r="D568">
        <v>267.65725073023208</v>
      </c>
      <c r="E568">
        <v>193.71612800290396</v>
      </c>
      <c r="F568">
        <v>200.98300161428486</v>
      </c>
      <c r="G568">
        <v>199.44833173578135</v>
      </c>
      <c r="H568">
        <v>248.50752710434762</v>
      </c>
      <c r="I568">
        <v>258.90758992488384</v>
      </c>
      <c r="J568">
        <v>217.81263631046181</v>
      </c>
      <c r="K568">
        <v>149.21855119313761</v>
      </c>
      <c r="L568">
        <v>114.34835977709479</v>
      </c>
      <c r="M568">
        <v>77.486506287078583</v>
      </c>
      <c r="N568">
        <v>72.373359419232344</v>
      </c>
      <c r="O568">
        <v>87.710507491728563</v>
      </c>
      <c r="P568">
        <v>108.4688844241612</v>
      </c>
      <c r="Q568">
        <v>88.423053521462109</v>
      </c>
      <c r="R568">
        <v>103.49832411952239</v>
      </c>
      <c r="S568">
        <v>108.46654990550449</v>
      </c>
      <c r="T568">
        <v>89.630726815665199</v>
      </c>
      <c r="U568">
        <v>74.020942307206212</v>
      </c>
      <c r="V568">
        <v>127.6131004746611</v>
      </c>
      <c r="W568">
        <v>146.50795281414116</v>
      </c>
      <c r="X568">
        <v>188.69268166531407</v>
      </c>
      <c r="Y568">
        <v>173.4137789024382</v>
      </c>
      <c r="Z568">
        <v>195.12451146201977</v>
      </c>
      <c r="AA568">
        <v>220.47239926903131</v>
      </c>
      <c r="AB568">
        <v>215.83379183208586</v>
      </c>
      <c r="AC568">
        <v>214.50588223134142</v>
      </c>
      <c r="AD568">
        <v>208.71666158118921</v>
      </c>
      <c r="AE568">
        <v>178.87403825840642</v>
      </c>
      <c r="AF568">
        <v>167.69514945952938</v>
      </c>
      <c r="AG568">
        <v>233.207174089506</v>
      </c>
      <c r="AI568">
        <v>77.486506287078583</v>
      </c>
    </row>
    <row r="569" spans="2:35" x14ac:dyDescent="0.25">
      <c r="B569" t="s">
        <v>593</v>
      </c>
      <c r="C569">
        <v>255</v>
      </c>
      <c r="D569">
        <v>385.07197214262118</v>
      </c>
      <c r="E569">
        <v>304.41910080178292</v>
      </c>
      <c r="F569">
        <v>241.68698337306537</v>
      </c>
      <c r="G569">
        <v>230.33528336540738</v>
      </c>
      <c r="H569">
        <v>333.36933346247014</v>
      </c>
      <c r="I569">
        <v>271.84014065662143</v>
      </c>
      <c r="J569">
        <v>270.387952440704</v>
      </c>
      <c r="K569">
        <v>302.06555942841402</v>
      </c>
      <c r="L569">
        <v>354.91963033493045</v>
      </c>
      <c r="M569">
        <v>354.50077288896256</v>
      </c>
      <c r="N569">
        <v>437.21975083686573</v>
      </c>
      <c r="O569">
        <v>472.60002162717342</v>
      </c>
      <c r="P569">
        <v>683.81124240421343</v>
      </c>
      <c r="Q569">
        <v>711.66069179888109</v>
      </c>
      <c r="R569">
        <v>836.09622326153897</v>
      </c>
      <c r="S569">
        <v>576.93381552896153</v>
      </c>
      <c r="T569">
        <v>523.57156750844274</v>
      </c>
      <c r="U569">
        <v>581.69657774221082</v>
      </c>
      <c r="V569">
        <v>657.20063369250647</v>
      </c>
      <c r="W569">
        <v>739.11491107223571</v>
      </c>
      <c r="X569">
        <v>776.48670814695674</v>
      </c>
      <c r="Y569">
        <v>688.32819544506856</v>
      </c>
      <c r="Z569">
        <v>738.39178616431411</v>
      </c>
      <c r="AA569">
        <v>770.50668191051034</v>
      </c>
      <c r="AB569">
        <v>854.73103336662723</v>
      </c>
      <c r="AC569">
        <v>675.87595145867874</v>
      </c>
      <c r="AD569">
        <v>1576.8226773699162</v>
      </c>
      <c r="AE569">
        <v>2122.6656808570092</v>
      </c>
      <c r="AF569">
        <v>2411.3948569445533</v>
      </c>
      <c r="AG569">
        <v>2711.9753625347762</v>
      </c>
      <c r="AI569">
        <v>354.50077288896256</v>
      </c>
    </row>
    <row r="570" spans="2:35" x14ac:dyDescent="0.25">
      <c r="B570" t="s">
        <v>594</v>
      </c>
      <c r="C570">
        <v>255</v>
      </c>
      <c r="D570">
        <v>227.48802741726303</v>
      </c>
      <c r="E570">
        <v>216.89511152927616</v>
      </c>
      <c r="F570">
        <v>228.76544417878779</v>
      </c>
      <c r="G570">
        <v>322.326898461535</v>
      </c>
      <c r="H570">
        <v>434.61229395380695</v>
      </c>
      <c r="I570">
        <v>604.00816733782176</v>
      </c>
      <c r="J570">
        <v>958.7216408772249</v>
      </c>
      <c r="K570">
        <v>721.59692088522752</v>
      </c>
      <c r="L570">
        <v>833.50922917577066</v>
      </c>
      <c r="M570">
        <v>808.30620689535021</v>
      </c>
      <c r="N570">
        <v>672.4978644196683</v>
      </c>
      <c r="O570">
        <v>607.60653517728269</v>
      </c>
      <c r="P570">
        <v>769.72903954933088</v>
      </c>
      <c r="Q570">
        <v>908.785431924215</v>
      </c>
      <c r="R570">
        <v>1284.0781991436304</v>
      </c>
      <c r="S570">
        <v>2053.7132944610253</v>
      </c>
      <c r="T570">
        <v>2111.3744847031317</v>
      </c>
      <c r="U570">
        <v>1715.2436177716279</v>
      </c>
      <c r="V570">
        <v>1133.4692023420494</v>
      </c>
      <c r="W570">
        <v>1358.7952451594597</v>
      </c>
      <c r="X570">
        <v>2070.2395717038376</v>
      </c>
      <c r="Y570">
        <v>1670.4827166023863</v>
      </c>
      <c r="Z570">
        <v>1302.9019943710114</v>
      </c>
      <c r="AA570">
        <v>1286.1257732847853</v>
      </c>
      <c r="AB570">
        <v>1438.9554767980053</v>
      </c>
      <c r="AC570">
        <v>1615.3832180085483</v>
      </c>
      <c r="AD570">
        <v>2308.2815703533161</v>
      </c>
      <c r="AE570">
        <v>2543.3153440799188</v>
      </c>
      <c r="AF570">
        <v>2271.7769176547954</v>
      </c>
      <c r="AG570">
        <v>3363.8560175852499</v>
      </c>
      <c r="AI570">
        <v>808.30620689535021</v>
      </c>
    </row>
    <row r="571" spans="2:35" x14ac:dyDescent="0.25">
      <c r="B571" t="s">
        <v>595</v>
      </c>
      <c r="C571">
        <v>255</v>
      </c>
      <c r="D571">
        <v>251.46189451262018</v>
      </c>
      <c r="E571">
        <v>299.68345374252465</v>
      </c>
      <c r="F571">
        <v>203.55635423066789</v>
      </c>
      <c r="G571">
        <v>173.23943216973288</v>
      </c>
      <c r="H571">
        <v>143.50559350000643</v>
      </c>
      <c r="I571">
        <v>178.49989958280258</v>
      </c>
      <c r="J571">
        <v>223.57720531285295</v>
      </c>
      <c r="K571">
        <v>287.23912044768861</v>
      </c>
      <c r="L571">
        <v>358.18826968977447</v>
      </c>
      <c r="M571">
        <v>450.63499834660047</v>
      </c>
      <c r="N571">
        <v>508.06348016543132</v>
      </c>
      <c r="O571">
        <v>539.65663223639683</v>
      </c>
      <c r="P571">
        <v>413.08989960848481</v>
      </c>
      <c r="Q571">
        <v>448.42878434134019</v>
      </c>
      <c r="R571">
        <v>420.83818429707895</v>
      </c>
      <c r="S571">
        <v>542.60789058451792</v>
      </c>
      <c r="T571">
        <v>523.33375882461553</v>
      </c>
      <c r="U571">
        <v>428.5651538408722</v>
      </c>
      <c r="V571">
        <v>402.96045327202722</v>
      </c>
      <c r="W571">
        <v>634.62327392426357</v>
      </c>
      <c r="X571">
        <v>696.79522737586728</v>
      </c>
      <c r="Y571">
        <v>773.66759332145421</v>
      </c>
      <c r="Z571">
        <v>761.72703531962895</v>
      </c>
      <c r="AA571">
        <v>713.15702879901437</v>
      </c>
      <c r="AB571">
        <v>640.70194017803351</v>
      </c>
      <c r="AC571">
        <v>818.89007726515149</v>
      </c>
      <c r="AD571">
        <v>963.02429633783311</v>
      </c>
      <c r="AE571">
        <v>1068.0690555786359</v>
      </c>
      <c r="AF571">
        <v>1354.9282432256387</v>
      </c>
      <c r="AG571">
        <v>1139.2160615364269</v>
      </c>
      <c r="AI571">
        <v>450.63499834660047</v>
      </c>
    </row>
    <row r="572" spans="2:35" x14ac:dyDescent="0.25">
      <c r="B572" t="s">
        <v>596</v>
      </c>
      <c r="C572">
        <v>255</v>
      </c>
      <c r="D572">
        <v>257.94460650960451</v>
      </c>
      <c r="E572">
        <v>313.27088797382345</v>
      </c>
      <c r="F572">
        <v>235.35767021177747</v>
      </c>
      <c r="G572">
        <v>263.33697672839781</v>
      </c>
      <c r="H572">
        <v>273.83377695862907</v>
      </c>
      <c r="I572">
        <v>309.10024096507749</v>
      </c>
      <c r="J572">
        <v>366.59059487915789</v>
      </c>
      <c r="K572">
        <v>305.74032419012212</v>
      </c>
      <c r="L572">
        <v>269.79985609141175</v>
      </c>
      <c r="M572">
        <v>318.03581525672331</v>
      </c>
      <c r="N572">
        <v>405.5443969296964</v>
      </c>
      <c r="O572">
        <v>363.36621494920496</v>
      </c>
      <c r="P572">
        <v>347.79251388743847</v>
      </c>
      <c r="Q572">
        <v>241.84226101077974</v>
      </c>
      <c r="R572">
        <v>230.12698561101982</v>
      </c>
      <c r="S572">
        <v>194.05063893833389</v>
      </c>
      <c r="T572">
        <v>183.25124885730324</v>
      </c>
      <c r="U572">
        <v>171.67566268839894</v>
      </c>
      <c r="V572">
        <v>173.36115045736906</v>
      </c>
      <c r="W572">
        <v>204.40386347942922</v>
      </c>
      <c r="X572">
        <v>274.87508114593982</v>
      </c>
      <c r="Y572">
        <v>311.70396694349034</v>
      </c>
      <c r="Z572">
        <v>292.70515945924444</v>
      </c>
      <c r="AA572">
        <v>393.97405742365959</v>
      </c>
      <c r="AB572">
        <v>471.96782662018973</v>
      </c>
      <c r="AC572">
        <v>330.87953633163784</v>
      </c>
      <c r="AD572">
        <v>499.50227070756563</v>
      </c>
      <c r="AE572">
        <v>469.84326096323298</v>
      </c>
      <c r="AF572">
        <v>479.42278716845402</v>
      </c>
      <c r="AG572">
        <v>383.9180321271877</v>
      </c>
      <c r="AI572">
        <v>318.03581525672331</v>
      </c>
    </row>
    <row r="573" spans="2:35" x14ac:dyDescent="0.25">
      <c r="B573" t="s">
        <v>597</v>
      </c>
      <c r="C573">
        <v>255</v>
      </c>
      <c r="D573">
        <v>421.38000983502076</v>
      </c>
      <c r="E573">
        <v>473.50866030636593</v>
      </c>
      <c r="F573">
        <v>486.20909039965983</v>
      </c>
      <c r="G573">
        <v>386.09861310679997</v>
      </c>
      <c r="H573">
        <v>471.26981972214458</v>
      </c>
      <c r="I573">
        <v>727.99107017967629</v>
      </c>
      <c r="J573">
        <v>824.98923817804996</v>
      </c>
      <c r="K573">
        <v>812.53458432917262</v>
      </c>
      <c r="L573">
        <v>952.78943223475278</v>
      </c>
      <c r="M573">
        <v>1074.8278458772963</v>
      </c>
      <c r="N573">
        <v>1164.0119491091643</v>
      </c>
      <c r="O573">
        <v>1041.6737513790831</v>
      </c>
      <c r="P573">
        <v>851.05087122326643</v>
      </c>
      <c r="Q573">
        <v>1283.1307471768907</v>
      </c>
      <c r="R573">
        <v>1290.3521858097192</v>
      </c>
      <c r="S573">
        <v>1434.2884181876811</v>
      </c>
      <c r="T573">
        <v>1444.231142817282</v>
      </c>
      <c r="U573">
        <v>1277.7088284339566</v>
      </c>
      <c r="V573">
        <v>1180.5402482527488</v>
      </c>
      <c r="W573">
        <v>1283.0378627739394</v>
      </c>
      <c r="X573">
        <v>1293.8821757660514</v>
      </c>
      <c r="Y573">
        <v>1336.8466042117536</v>
      </c>
      <c r="Z573">
        <v>1712.8349372628443</v>
      </c>
      <c r="AA573">
        <v>2085.0946345421225</v>
      </c>
      <c r="AB573">
        <v>2517.9890348140984</v>
      </c>
      <c r="AC573">
        <v>2076.1931824008916</v>
      </c>
      <c r="AD573">
        <v>3856.2574664883273</v>
      </c>
      <c r="AE573">
        <v>3274.1188059118927</v>
      </c>
      <c r="AF573">
        <v>3792.953808691791</v>
      </c>
      <c r="AG573">
        <v>4123.7195410132326</v>
      </c>
      <c r="AI573">
        <v>1074.8278458772963</v>
      </c>
    </row>
    <row r="574" spans="2:35" x14ac:dyDescent="0.25">
      <c r="B574" t="s">
        <v>598</v>
      </c>
      <c r="C574">
        <v>255</v>
      </c>
      <c r="D574">
        <v>226.44943225036658</v>
      </c>
      <c r="E574">
        <v>264.3847767128824</v>
      </c>
      <c r="F574">
        <v>207.46732290958678</v>
      </c>
      <c r="G574">
        <v>200.55401024228013</v>
      </c>
      <c r="H574">
        <v>244.84869754211567</v>
      </c>
      <c r="I574">
        <v>191.65550972622978</v>
      </c>
      <c r="J574">
        <v>206.88138781410831</v>
      </c>
      <c r="K574">
        <v>236.43824846584886</v>
      </c>
      <c r="L574">
        <v>174.18191593955373</v>
      </c>
      <c r="M574">
        <v>209.65147032911801</v>
      </c>
      <c r="N574">
        <v>216.44718242375245</v>
      </c>
      <c r="O574">
        <v>267.51908145542149</v>
      </c>
      <c r="P574">
        <v>363.96948240063688</v>
      </c>
      <c r="Q574">
        <v>425.39100299123749</v>
      </c>
      <c r="R574">
        <v>367.03156311932048</v>
      </c>
      <c r="S574">
        <v>297.67075849494245</v>
      </c>
      <c r="T574">
        <v>361.42515132077671</v>
      </c>
      <c r="U574">
        <v>287.65982818328428</v>
      </c>
      <c r="V574">
        <v>299.66978430324485</v>
      </c>
      <c r="W574">
        <v>361.74841678680775</v>
      </c>
      <c r="X574">
        <v>428.83969384101732</v>
      </c>
      <c r="Y574">
        <v>665.6528601239587</v>
      </c>
      <c r="Z574">
        <v>736.0856271318687</v>
      </c>
      <c r="AA574">
        <v>852.16870635546502</v>
      </c>
      <c r="AB574">
        <v>1066.027161435313</v>
      </c>
      <c r="AC574">
        <v>955.0917784410068</v>
      </c>
      <c r="AD574">
        <v>1050.7267409504798</v>
      </c>
      <c r="AE574">
        <v>1453.5005077033957</v>
      </c>
      <c r="AF574">
        <v>2084.7050994911124</v>
      </c>
      <c r="AG574">
        <v>1895.0269707296536</v>
      </c>
      <c r="AI574">
        <v>209.65147032911801</v>
      </c>
    </row>
    <row r="575" spans="2:35" x14ac:dyDescent="0.25">
      <c r="B575" t="s">
        <v>599</v>
      </c>
      <c r="C575">
        <v>255</v>
      </c>
      <c r="D575">
        <v>248.17686896813066</v>
      </c>
      <c r="E575">
        <v>168.15212025046833</v>
      </c>
      <c r="F575">
        <v>230.87676035121677</v>
      </c>
      <c r="G575">
        <v>235.16672008252965</v>
      </c>
      <c r="H575">
        <v>260.53532032587049</v>
      </c>
      <c r="I575">
        <v>249.01584900530375</v>
      </c>
      <c r="J575">
        <v>285.65386847801142</v>
      </c>
      <c r="K575">
        <v>350.14287475498588</v>
      </c>
      <c r="L575">
        <v>405.46289000293825</v>
      </c>
      <c r="M575">
        <v>401.44165752754583</v>
      </c>
      <c r="N575">
        <v>377.35727103687373</v>
      </c>
      <c r="O575">
        <v>385.01834663905811</v>
      </c>
      <c r="P575">
        <v>430.13251758042855</v>
      </c>
      <c r="Q575">
        <v>358.34633005458534</v>
      </c>
      <c r="R575">
        <v>471.37280314683017</v>
      </c>
      <c r="S575">
        <v>547.72385404953889</v>
      </c>
      <c r="T575">
        <v>522.2800027266851</v>
      </c>
      <c r="U575">
        <v>547.85722655382585</v>
      </c>
      <c r="V575">
        <v>501.70158242220191</v>
      </c>
      <c r="W575">
        <v>698.36043781110277</v>
      </c>
      <c r="X575">
        <v>577.92461807690086</v>
      </c>
      <c r="Y575">
        <v>620.26537504793737</v>
      </c>
      <c r="Z575">
        <v>547.20310808355703</v>
      </c>
      <c r="AA575">
        <v>564.15676263962825</v>
      </c>
      <c r="AB575">
        <v>761.25200887604456</v>
      </c>
      <c r="AC575">
        <v>943.918669001171</v>
      </c>
      <c r="AD575">
        <v>981.09660366763819</v>
      </c>
      <c r="AE575">
        <v>1207.4142842254721</v>
      </c>
      <c r="AF575">
        <v>1222.8327691082284</v>
      </c>
      <c r="AG575">
        <v>912.18028289775111</v>
      </c>
      <c r="AI575">
        <v>401.44165752754583</v>
      </c>
    </row>
    <row r="576" spans="2:35" x14ac:dyDescent="0.25">
      <c r="B576" t="s">
        <v>600</v>
      </c>
      <c r="C576">
        <v>255</v>
      </c>
      <c r="D576">
        <v>264.32310037353324</v>
      </c>
      <c r="E576">
        <v>245.2863046088884</v>
      </c>
      <c r="F576">
        <v>312.34645238675301</v>
      </c>
      <c r="G576">
        <v>424.45213501555884</v>
      </c>
      <c r="H576">
        <v>593.74839776046645</v>
      </c>
      <c r="I576">
        <v>553.46975997360596</v>
      </c>
      <c r="J576">
        <v>653.20562430030441</v>
      </c>
      <c r="K576">
        <v>702.15239777137117</v>
      </c>
      <c r="L576">
        <v>753.5204533097907</v>
      </c>
      <c r="M576">
        <v>940.24520176094916</v>
      </c>
      <c r="N576">
        <v>1158.3971967036889</v>
      </c>
      <c r="O576">
        <v>1377.1464234149064</v>
      </c>
      <c r="P576">
        <v>1947.2235579636772</v>
      </c>
      <c r="Q576">
        <v>2432.5515595575448</v>
      </c>
      <c r="R576">
        <v>2608.421708438982</v>
      </c>
      <c r="S576">
        <v>2207.7595451905599</v>
      </c>
      <c r="T576">
        <v>2485.016366110377</v>
      </c>
      <c r="U576">
        <v>2702.9860058915933</v>
      </c>
      <c r="V576">
        <v>3858.4677941523432</v>
      </c>
      <c r="W576">
        <v>4539.5414442044384</v>
      </c>
      <c r="X576">
        <v>3153.3541191699455</v>
      </c>
      <c r="Y576">
        <v>3426.1400632780119</v>
      </c>
      <c r="Z576">
        <v>4064.0092403944786</v>
      </c>
      <c r="AA576">
        <v>3932.0236181372002</v>
      </c>
      <c r="AB576">
        <v>3662.3070551320393</v>
      </c>
      <c r="AC576">
        <v>4065.1668807173546</v>
      </c>
      <c r="AD576">
        <v>6180.0619992614256</v>
      </c>
      <c r="AE576">
        <v>7634.8889659493034</v>
      </c>
      <c r="AF576">
        <v>5696.6409464545095</v>
      </c>
      <c r="AG576">
        <v>5512.4239677590585</v>
      </c>
      <c r="AI576">
        <v>940.24520176094916</v>
      </c>
    </row>
    <row r="577" spans="2:35" x14ac:dyDescent="0.25">
      <c r="B577" t="s">
        <v>601</v>
      </c>
      <c r="C577">
        <v>255</v>
      </c>
      <c r="D577">
        <v>237.14685071558034</v>
      </c>
      <c r="E577">
        <v>205.96823899417203</v>
      </c>
      <c r="F577">
        <v>303.28222144364059</v>
      </c>
      <c r="G577">
        <v>284.26655256597718</v>
      </c>
      <c r="H577">
        <v>294.53929337775475</v>
      </c>
      <c r="I577">
        <v>423.70646986729753</v>
      </c>
      <c r="J577">
        <v>556.45258929448278</v>
      </c>
      <c r="K577">
        <v>417.67899601124253</v>
      </c>
      <c r="L577">
        <v>523.67429163746726</v>
      </c>
      <c r="M577">
        <v>585.61876502819962</v>
      </c>
      <c r="N577">
        <v>458.62262542687102</v>
      </c>
      <c r="O577">
        <v>445.48967503653535</v>
      </c>
      <c r="P577">
        <v>542.0257045349706</v>
      </c>
      <c r="Q577">
        <v>512.18566233027423</v>
      </c>
      <c r="R577">
        <v>546.04027421276567</v>
      </c>
      <c r="S577">
        <v>508.6329331975204</v>
      </c>
      <c r="T577">
        <v>470.15234282390338</v>
      </c>
      <c r="U577">
        <v>328.51076697309878</v>
      </c>
      <c r="V577">
        <v>383.09110077884327</v>
      </c>
      <c r="W577">
        <v>460.83826329424676</v>
      </c>
      <c r="X577">
        <v>611.53831412822899</v>
      </c>
      <c r="Y577">
        <v>881.02901911788319</v>
      </c>
      <c r="Z577">
        <v>875.77544068808072</v>
      </c>
      <c r="AA577">
        <v>679.97664603191424</v>
      </c>
      <c r="AB577">
        <v>640.62021748806751</v>
      </c>
      <c r="AC577">
        <v>630.03458495076063</v>
      </c>
      <c r="AD577">
        <v>671.62108703161232</v>
      </c>
      <c r="AE577">
        <v>605.6560975141316</v>
      </c>
      <c r="AF577">
        <v>712.61869905909055</v>
      </c>
      <c r="AG577">
        <v>859.5225659286391</v>
      </c>
      <c r="AI577">
        <v>585.61876502819962</v>
      </c>
    </row>
    <row r="578" spans="2:35" x14ac:dyDescent="0.25">
      <c r="B578" t="s">
        <v>602</v>
      </c>
      <c r="C578">
        <v>255</v>
      </c>
      <c r="D578">
        <v>263.16342850415998</v>
      </c>
      <c r="E578">
        <v>327.98428147719227</v>
      </c>
      <c r="F578">
        <v>347.20253669156295</v>
      </c>
      <c r="G578">
        <v>500.95315604823429</v>
      </c>
      <c r="H578">
        <v>587.99922335291762</v>
      </c>
      <c r="I578">
        <v>562.95484020239348</v>
      </c>
      <c r="J578">
        <v>620.19818419010437</v>
      </c>
      <c r="K578">
        <v>587.6928817005313</v>
      </c>
      <c r="L578">
        <v>598.12314166979911</v>
      </c>
      <c r="M578">
        <v>704.0686023315468</v>
      </c>
      <c r="N578">
        <v>837.93238884970356</v>
      </c>
      <c r="O578">
        <v>1554.2821050337959</v>
      </c>
      <c r="P578">
        <v>1829.8350233299554</v>
      </c>
      <c r="Q578">
        <v>1499.9549439988418</v>
      </c>
      <c r="R578">
        <v>1388.5595122531768</v>
      </c>
      <c r="S578">
        <v>1796.6189097640856</v>
      </c>
      <c r="T578">
        <v>1937.3930005485217</v>
      </c>
      <c r="U578">
        <v>1987.6148449412669</v>
      </c>
      <c r="V578">
        <v>1545.0453784626568</v>
      </c>
      <c r="W578">
        <v>2538.7879832869303</v>
      </c>
      <c r="X578">
        <v>2540.7284534655578</v>
      </c>
      <c r="Y578">
        <v>3275.0295086448891</v>
      </c>
      <c r="Z578">
        <v>3473.3534076187561</v>
      </c>
      <c r="AA578">
        <v>4018.8240255330561</v>
      </c>
      <c r="AB578">
        <v>3350.2524171578575</v>
      </c>
      <c r="AC578">
        <v>3323.8636903722509</v>
      </c>
      <c r="AD578">
        <v>3346.9810287829696</v>
      </c>
      <c r="AE578">
        <v>3402.8282476670529</v>
      </c>
      <c r="AF578">
        <v>3842.2895810345067</v>
      </c>
      <c r="AG578">
        <v>3802.0085779949368</v>
      </c>
      <c r="AI578">
        <v>704.0686023315468</v>
      </c>
    </row>
    <row r="579" spans="2:35" x14ac:dyDescent="0.25">
      <c r="B579" t="s">
        <v>603</v>
      </c>
      <c r="C579">
        <v>255</v>
      </c>
      <c r="D579">
        <v>324.94582523248584</v>
      </c>
      <c r="E579">
        <v>256.83340085754884</v>
      </c>
      <c r="F579">
        <v>258.39402347388312</v>
      </c>
      <c r="G579">
        <v>174.22920069337044</v>
      </c>
      <c r="H579">
        <v>175.58777075364634</v>
      </c>
      <c r="I579">
        <v>240.34092610790435</v>
      </c>
      <c r="J579">
        <v>228.2606619014941</v>
      </c>
      <c r="K579">
        <v>272.74010625487148</v>
      </c>
      <c r="L579">
        <v>259.44882614424927</v>
      </c>
      <c r="M579">
        <v>225.68577432381929</v>
      </c>
      <c r="N579">
        <v>286.83861869338136</v>
      </c>
      <c r="O579">
        <v>363.03566715292226</v>
      </c>
      <c r="P579">
        <v>351.53421203729789</v>
      </c>
      <c r="Q579">
        <v>402.41968362465934</v>
      </c>
      <c r="R579">
        <v>556.60704203634191</v>
      </c>
      <c r="S579">
        <v>586.57054039548711</v>
      </c>
      <c r="T579">
        <v>1047.1160717485145</v>
      </c>
      <c r="U579">
        <v>1163.2468334010928</v>
      </c>
      <c r="V579">
        <v>1041.3634719272284</v>
      </c>
      <c r="W579">
        <v>1330.8707110052112</v>
      </c>
      <c r="X579">
        <v>1161.1591006653196</v>
      </c>
      <c r="Y579">
        <v>1693.6980255159901</v>
      </c>
      <c r="Z579">
        <v>3579.0375140511214</v>
      </c>
      <c r="AA579">
        <v>4403.6817711044159</v>
      </c>
      <c r="AB579">
        <v>4123.6402046014873</v>
      </c>
      <c r="AC579">
        <v>4206.6477618217159</v>
      </c>
      <c r="AD579">
        <v>5333.7288665424139</v>
      </c>
      <c r="AE579">
        <v>7826.9440439636128</v>
      </c>
      <c r="AF579">
        <v>9436.2814689204533</v>
      </c>
      <c r="AG579">
        <v>7798.3775117676196</v>
      </c>
      <c r="AI579">
        <v>225.68577432381929</v>
      </c>
    </row>
    <row r="580" spans="2:35" x14ac:dyDescent="0.25">
      <c r="B580" t="s">
        <v>604</v>
      </c>
      <c r="C580">
        <v>255</v>
      </c>
      <c r="D580">
        <v>325.36110147761877</v>
      </c>
      <c r="E580">
        <v>405.4712750289533</v>
      </c>
      <c r="F580">
        <v>288.63076037675182</v>
      </c>
      <c r="G580">
        <v>273.41752754678726</v>
      </c>
      <c r="H580">
        <v>236.98820845737455</v>
      </c>
      <c r="I580">
        <v>243.96059067547486</v>
      </c>
      <c r="J580">
        <v>317.85092463991879</v>
      </c>
      <c r="K580">
        <v>342.24300400338683</v>
      </c>
      <c r="L580">
        <v>258.31909101225926</v>
      </c>
      <c r="M580">
        <v>303.47200595390501</v>
      </c>
      <c r="N580">
        <v>326.11194612659926</v>
      </c>
      <c r="O580">
        <v>304.95000890922989</v>
      </c>
      <c r="P580">
        <v>305.0682338187334</v>
      </c>
      <c r="Q580">
        <v>331.54456504992083</v>
      </c>
      <c r="R580">
        <v>328.55735274822212</v>
      </c>
      <c r="S580">
        <v>270.0972916080288</v>
      </c>
      <c r="T580">
        <v>232.37188082294747</v>
      </c>
      <c r="U580">
        <v>204.96021032728351</v>
      </c>
      <c r="V580">
        <v>254.82435276728498</v>
      </c>
      <c r="W580">
        <v>251.41372695352567</v>
      </c>
      <c r="X580">
        <v>235.48356295889144</v>
      </c>
      <c r="Y580">
        <v>291.97355785199949</v>
      </c>
      <c r="Z580">
        <v>343.49754787129859</v>
      </c>
      <c r="AA580">
        <v>431.41162790011981</v>
      </c>
      <c r="AB580">
        <v>557.82920925087581</v>
      </c>
      <c r="AC580">
        <v>849.76761179246148</v>
      </c>
      <c r="AD580">
        <v>1005.1069297799198</v>
      </c>
      <c r="AE580">
        <v>1022.2268258673573</v>
      </c>
      <c r="AF580">
        <v>1666.0896978972485</v>
      </c>
      <c r="AG580">
        <v>2268.7519770850945</v>
      </c>
      <c r="AI580">
        <v>303.47200595390501</v>
      </c>
    </row>
    <row r="581" spans="2:35" x14ac:dyDescent="0.25">
      <c r="B581" t="s">
        <v>605</v>
      </c>
      <c r="C581">
        <v>255</v>
      </c>
      <c r="D581">
        <v>232.53230064465384</v>
      </c>
      <c r="E581">
        <v>226.99583958946093</v>
      </c>
      <c r="F581">
        <v>241.37469937779471</v>
      </c>
      <c r="G581">
        <v>230.57735969668278</v>
      </c>
      <c r="H581">
        <v>298.70252221687775</v>
      </c>
      <c r="I581">
        <v>269.97100907924425</v>
      </c>
      <c r="J581">
        <v>263.87524854780202</v>
      </c>
      <c r="K581">
        <v>168.65496063185296</v>
      </c>
      <c r="L581">
        <v>147.22703552361253</v>
      </c>
      <c r="M581">
        <v>194.68438626462475</v>
      </c>
      <c r="N581">
        <v>188.32548759858028</v>
      </c>
      <c r="O581">
        <v>202.76374457687882</v>
      </c>
      <c r="P581">
        <v>155.82528547744946</v>
      </c>
      <c r="Q581">
        <v>258.19980958512497</v>
      </c>
      <c r="R581">
        <v>301.10178393793888</v>
      </c>
      <c r="S581">
        <v>308.89326849830735</v>
      </c>
      <c r="T581">
        <v>451.14837569643873</v>
      </c>
      <c r="U581">
        <v>424.60459365704452</v>
      </c>
      <c r="V581">
        <v>569.83767054836403</v>
      </c>
      <c r="W581">
        <v>523.81858740869905</v>
      </c>
      <c r="X581">
        <v>457.53511539296136</v>
      </c>
      <c r="Y581">
        <v>417.24083646395871</v>
      </c>
      <c r="Z581">
        <v>328.89877467945718</v>
      </c>
      <c r="AA581">
        <v>345.46572118209343</v>
      </c>
      <c r="AB581">
        <v>309.5019545076733</v>
      </c>
      <c r="AC581">
        <v>312.84521118327223</v>
      </c>
      <c r="AD581">
        <v>432.09350798318701</v>
      </c>
      <c r="AE581">
        <v>339.85840449200947</v>
      </c>
      <c r="AF581">
        <v>317.92485402246933</v>
      </c>
      <c r="AG581">
        <v>267.17977120071527</v>
      </c>
      <c r="AI581">
        <v>194.68438626462475</v>
      </c>
    </row>
    <row r="582" spans="2:35" x14ac:dyDescent="0.25">
      <c r="B582" t="s">
        <v>606</v>
      </c>
      <c r="C582">
        <v>255</v>
      </c>
      <c r="D582">
        <v>235.2104938052405</v>
      </c>
      <c r="E582">
        <v>260.93427372581505</v>
      </c>
      <c r="F582">
        <v>357.0551677809695</v>
      </c>
      <c r="G582">
        <v>338.06806111365944</v>
      </c>
      <c r="H582">
        <v>380.81619753823776</v>
      </c>
      <c r="I582">
        <v>504.4240110767787</v>
      </c>
      <c r="J582">
        <v>552.89791017919151</v>
      </c>
      <c r="K582">
        <v>677.01623120374677</v>
      </c>
      <c r="L582">
        <v>1024.8552599905697</v>
      </c>
      <c r="M582">
        <v>1031.3843349009899</v>
      </c>
      <c r="N582">
        <v>1107.578092754218</v>
      </c>
      <c r="O582">
        <v>1444.6713446169408</v>
      </c>
      <c r="P582">
        <v>1303.5183736258282</v>
      </c>
      <c r="Q582">
        <v>1703.4345796082584</v>
      </c>
      <c r="R582">
        <v>1850.6077671272055</v>
      </c>
      <c r="S582">
        <v>2523.8188331899573</v>
      </c>
      <c r="T582">
        <v>2356.3896210933194</v>
      </c>
      <c r="U582">
        <v>2467.1800910775391</v>
      </c>
      <c r="V582">
        <v>2336.8881971195451</v>
      </c>
      <c r="W582">
        <v>3638.4184560340755</v>
      </c>
      <c r="X582">
        <v>5128.9734614406616</v>
      </c>
      <c r="Y582">
        <v>4322.392056643047</v>
      </c>
      <c r="Z582">
        <v>4771.1663800229708</v>
      </c>
      <c r="AA582">
        <v>3486.7222977200645</v>
      </c>
      <c r="AB582">
        <v>3661.2724212457401</v>
      </c>
      <c r="AC582">
        <v>5572.257392076639</v>
      </c>
      <c r="AD582">
        <v>6482.9136179900661</v>
      </c>
      <c r="AE582">
        <v>5853.3836086248721</v>
      </c>
      <c r="AF582">
        <v>5157.4805982918897</v>
      </c>
      <c r="AG582">
        <v>4426.6920380894562</v>
      </c>
      <c r="AI582">
        <v>1031.3843349009899</v>
      </c>
    </row>
    <row r="583" spans="2:35" x14ac:dyDescent="0.25">
      <c r="B583" t="s">
        <v>607</v>
      </c>
      <c r="C583">
        <v>255</v>
      </c>
      <c r="D583">
        <v>177.35857464710764</v>
      </c>
      <c r="E583">
        <v>219.42507468673256</v>
      </c>
      <c r="F583">
        <v>442.03246249075397</v>
      </c>
      <c r="G583">
        <v>388.89904388667799</v>
      </c>
      <c r="H583">
        <v>432.36148303004023</v>
      </c>
      <c r="I583">
        <v>446.25759804472989</v>
      </c>
      <c r="J583">
        <v>390.49934240899375</v>
      </c>
      <c r="K583">
        <v>311.92670770050614</v>
      </c>
      <c r="L583">
        <v>251.6775406405331</v>
      </c>
      <c r="M583">
        <v>340.38303808777681</v>
      </c>
      <c r="N583">
        <v>462.43463052460606</v>
      </c>
      <c r="O583">
        <v>589.87900057495926</v>
      </c>
      <c r="P583">
        <v>665.49981312714908</v>
      </c>
      <c r="Q583">
        <v>908.397367456859</v>
      </c>
      <c r="R583">
        <v>839.820877595458</v>
      </c>
      <c r="S583">
        <v>1554.8567323776747</v>
      </c>
      <c r="T583">
        <v>1990.0213763377997</v>
      </c>
      <c r="U583">
        <v>1957.8902598462691</v>
      </c>
      <c r="V583">
        <v>2187.3003355398764</v>
      </c>
      <c r="W583">
        <v>2255.2026267790343</v>
      </c>
      <c r="X583">
        <v>2193.7312320120318</v>
      </c>
      <c r="Y583">
        <v>1553.5900911037895</v>
      </c>
      <c r="Z583">
        <v>1971.4638086638622</v>
      </c>
      <c r="AA583">
        <v>1901.4201341629287</v>
      </c>
      <c r="AB583">
        <v>1976.2887131814437</v>
      </c>
      <c r="AC583">
        <v>2415.9038222292738</v>
      </c>
      <c r="AD583">
        <v>2416.4649337978867</v>
      </c>
      <c r="AE583">
        <v>1793.4930759635915</v>
      </c>
      <c r="AF583">
        <v>1944.7015839656553</v>
      </c>
      <c r="AG583">
        <v>3348.4169024021326</v>
      </c>
      <c r="AI583">
        <v>340.38303808777681</v>
      </c>
    </row>
    <row r="584" spans="2:35" x14ac:dyDescent="0.25">
      <c r="B584" t="s">
        <v>608</v>
      </c>
      <c r="C584">
        <v>255</v>
      </c>
      <c r="D584">
        <v>232.60149630337159</v>
      </c>
      <c r="E584">
        <v>209.75613329062691</v>
      </c>
      <c r="F584">
        <v>277.00822871100053</v>
      </c>
      <c r="G584">
        <v>315.84188927992739</v>
      </c>
      <c r="H584">
        <v>384.68330126572761</v>
      </c>
      <c r="I584">
        <v>406.02668453262129</v>
      </c>
      <c r="J584">
        <v>368.8370387895061</v>
      </c>
      <c r="K584">
        <v>489.83421452736729</v>
      </c>
      <c r="L584">
        <v>446.75115495614153</v>
      </c>
      <c r="M584">
        <v>469.98788093593942</v>
      </c>
      <c r="N584">
        <v>490.42638045573386</v>
      </c>
      <c r="O584">
        <v>547.72662576454627</v>
      </c>
      <c r="P584">
        <v>519.07726702389323</v>
      </c>
      <c r="Q584">
        <v>465.06931612244114</v>
      </c>
      <c r="R584">
        <v>515.72593909253908</v>
      </c>
      <c r="S584">
        <v>607.75150486650489</v>
      </c>
      <c r="T584">
        <v>844.50098646691288</v>
      </c>
      <c r="U584">
        <v>797.26532162333706</v>
      </c>
      <c r="V584">
        <v>1007.1575263824172</v>
      </c>
      <c r="W584">
        <v>988.02134934503511</v>
      </c>
      <c r="X584">
        <v>832.02048774448667</v>
      </c>
      <c r="Y584">
        <v>821.07129561698764</v>
      </c>
      <c r="Z584">
        <v>927.95799159486489</v>
      </c>
      <c r="AA584">
        <v>699.58179520796841</v>
      </c>
      <c r="AB584">
        <v>568.09476005798933</v>
      </c>
      <c r="AC584">
        <v>633.18682895749407</v>
      </c>
      <c r="AD584">
        <v>555.96323968090428</v>
      </c>
      <c r="AE584">
        <v>531.35568617955312</v>
      </c>
      <c r="AF584">
        <v>692.18895474792146</v>
      </c>
      <c r="AG584">
        <v>704.56789827251259</v>
      </c>
      <c r="AI584">
        <v>469.98788093593942</v>
      </c>
    </row>
    <row r="585" spans="2:35" x14ac:dyDescent="0.25">
      <c r="B585" t="s">
        <v>609</v>
      </c>
      <c r="C585">
        <v>255</v>
      </c>
      <c r="D585">
        <v>269.69764612036801</v>
      </c>
      <c r="E585">
        <v>287.39925738428479</v>
      </c>
      <c r="F585">
        <v>393.92688618256761</v>
      </c>
      <c r="G585">
        <v>566.53497708963596</v>
      </c>
      <c r="H585">
        <v>528.66174004305651</v>
      </c>
      <c r="I585">
        <v>601.17991000765483</v>
      </c>
      <c r="J585">
        <v>544.1396207164388</v>
      </c>
      <c r="K585">
        <v>749.21008790187875</v>
      </c>
      <c r="L585">
        <v>540.75316572104089</v>
      </c>
      <c r="M585">
        <v>540.79802520618455</v>
      </c>
      <c r="N585">
        <v>438.03659950349697</v>
      </c>
      <c r="O585">
        <v>551.04064631202675</v>
      </c>
      <c r="P585">
        <v>552.35891836866995</v>
      </c>
      <c r="Q585">
        <v>676.68148026554036</v>
      </c>
      <c r="R585">
        <v>1245.7038214460081</v>
      </c>
      <c r="S585">
        <v>1430.4169118101725</v>
      </c>
      <c r="T585">
        <v>1493.3090990913274</v>
      </c>
      <c r="U585">
        <v>2318.8970438816391</v>
      </c>
      <c r="V585">
        <v>3395.2741370006224</v>
      </c>
      <c r="W585">
        <v>4448.6417421203178</v>
      </c>
      <c r="X585">
        <v>3633.0315310421747</v>
      </c>
      <c r="Y585">
        <v>3723.6859008134338</v>
      </c>
      <c r="Z585">
        <v>5726.9235591466932</v>
      </c>
      <c r="AA585">
        <v>4021.6076970301515</v>
      </c>
      <c r="AB585">
        <v>3528.7664140906454</v>
      </c>
      <c r="AC585">
        <v>4772.2066037110235</v>
      </c>
      <c r="AD585">
        <v>5995.4128947939034</v>
      </c>
      <c r="AE585">
        <v>8574.9810867358101</v>
      </c>
      <c r="AF585">
        <v>8194.7296531360626</v>
      </c>
      <c r="AG585">
        <v>11579.558256117636</v>
      </c>
      <c r="AI585">
        <v>540.79802520618455</v>
      </c>
    </row>
    <row r="586" spans="2:35" x14ac:dyDescent="0.25">
      <c r="B586" t="s">
        <v>610</v>
      </c>
      <c r="C586">
        <v>255</v>
      </c>
      <c r="D586">
        <v>264.36403845065513</v>
      </c>
      <c r="E586">
        <v>300.06244725719034</v>
      </c>
      <c r="F586">
        <v>199.99686226008927</v>
      </c>
      <c r="G586">
        <v>253.66909282435259</v>
      </c>
      <c r="H586">
        <v>243.70564579022161</v>
      </c>
      <c r="I586">
        <v>354.81797498835033</v>
      </c>
      <c r="J586">
        <v>432.81567184426984</v>
      </c>
      <c r="K586">
        <v>451.98096739949</v>
      </c>
      <c r="L586">
        <v>512.44731823852578</v>
      </c>
      <c r="M586">
        <v>651.68956715765216</v>
      </c>
      <c r="N586">
        <v>610.84107316896461</v>
      </c>
      <c r="O586">
        <v>720.36856036135157</v>
      </c>
      <c r="P586">
        <v>552.10967694358294</v>
      </c>
      <c r="Q586">
        <v>500.95751793270313</v>
      </c>
      <c r="R586">
        <v>388.42523107417139</v>
      </c>
      <c r="S586">
        <v>391.29012468910969</v>
      </c>
      <c r="T586">
        <v>331.646996778774</v>
      </c>
      <c r="U586">
        <v>430.75525541428323</v>
      </c>
      <c r="V586">
        <v>398.64518895591493</v>
      </c>
      <c r="W586">
        <v>336.83477839999478</v>
      </c>
      <c r="X586">
        <v>424.75490782386623</v>
      </c>
      <c r="Y586">
        <v>459.09320194765036</v>
      </c>
      <c r="Z586">
        <v>668.06236851878748</v>
      </c>
      <c r="AA586">
        <v>613.43474392194707</v>
      </c>
      <c r="AB586">
        <v>776.83925512082635</v>
      </c>
      <c r="AC586">
        <v>779.8928158906599</v>
      </c>
      <c r="AD586">
        <v>472.02902569012622</v>
      </c>
      <c r="AE586">
        <v>563.87848075452064</v>
      </c>
      <c r="AF586">
        <v>515.33303499251156</v>
      </c>
      <c r="AG586">
        <v>491.20007405381614</v>
      </c>
      <c r="AI586">
        <v>651.68956715765216</v>
      </c>
    </row>
    <row r="587" spans="2:35" x14ac:dyDescent="0.25">
      <c r="B587" t="s">
        <v>611</v>
      </c>
      <c r="C587">
        <v>255</v>
      </c>
      <c r="D587">
        <v>250.78475674305508</v>
      </c>
      <c r="E587">
        <v>463.00770175965209</v>
      </c>
      <c r="F587">
        <v>498.88768393676526</v>
      </c>
      <c r="G587">
        <v>477.83785865519889</v>
      </c>
      <c r="H587">
        <v>369.40159339475548</v>
      </c>
      <c r="I587">
        <v>270.04979681032762</v>
      </c>
      <c r="J587">
        <v>212.76172545420215</v>
      </c>
      <c r="K587">
        <v>261.74787764454203</v>
      </c>
      <c r="L587">
        <v>313.20756174659761</v>
      </c>
      <c r="M587">
        <v>353.84455984274928</v>
      </c>
      <c r="N587">
        <v>438.07305745990487</v>
      </c>
      <c r="O587">
        <v>503.57483963365263</v>
      </c>
      <c r="P587">
        <v>468.12530353882846</v>
      </c>
      <c r="Q587">
        <v>411.0649860364453</v>
      </c>
      <c r="R587">
        <v>405.8598371010325</v>
      </c>
      <c r="S587">
        <v>540.99869011020166</v>
      </c>
      <c r="T587">
        <v>687.33410562131087</v>
      </c>
      <c r="U587">
        <v>686.71041673503021</v>
      </c>
      <c r="V587">
        <v>759.749193576528</v>
      </c>
      <c r="W587">
        <v>882.62869322218353</v>
      </c>
      <c r="X587">
        <v>749.74224758020705</v>
      </c>
      <c r="Y587">
        <v>787.46884782317215</v>
      </c>
      <c r="Z587">
        <v>929.28101112606907</v>
      </c>
      <c r="AA587">
        <v>769.05214533911999</v>
      </c>
      <c r="AB587">
        <v>902.45282747094507</v>
      </c>
      <c r="AC587">
        <v>1236.4964001402143</v>
      </c>
      <c r="AD587">
        <v>1577.623171967266</v>
      </c>
      <c r="AE587">
        <v>2220.1218476598947</v>
      </c>
      <c r="AF587">
        <v>2520.1750105201972</v>
      </c>
      <c r="AG587">
        <v>2954.1328601681907</v>
      </c>
      <c r="AI587">
        <v>353.84455984274928</v>
      </c>
    </row>
    <row r="588" spans="2:35" x14ac:dyDescent="0.25">
      <c r="B588" t="s">
        <v>612</v>
      </c>
      <c r="C588">
        <v>255</v>
      </c>
      <c r="D588">
        <v>314.1133547054107</v>
      </c>
      <c r="E588">
        <v>301.79458415249695</v>
      </c>
      <c r="F588">
        <v>193.83262202802291</v>
      </c>
      <c r="G588">
        <v>206.54693823209107</v>
      </c>
      <c r="H588">
        <v>264.30487572651776</v>
      </c>
      <c r="I588">
        <v>286.95051535774354</v>
      </c>
      <c r="J588">
        <v>387.03362724753151</v>
      </c>
      <c r="K588">
        <v>470.98404237938007</v>
      </c>
      <c r="L588">
        <v>426.03703901799003</v>
      </c>
      <c r="M588">
        <v>401.06563107157984</v>
      </c>
      <c r="N588">
        <v>334.26599203521693</v>
      </c>
      <c r="O588">
        <v>427.29522856128477</v>
      </c>
      <c r="P588">
        <v>420.31538904468459</v>
      </c>
      <c r="Q588">
        <v>506.11929862858341</v>
      </c>
      <c r="R588">
        <v>580.31898453111103</v>
      </c>
      <c r="S588">
        <v>386.91948619894589</v>
      </c>
      <c r="T588">
        <v>394.16671857812429</v>
      </c>
      <c r="U588">
        <v>417.76656638975243</v>
      </c>
      <c r="V588">
        <v>534.46067170216816</v>
      </c>
      <c r="W588">
        <v>485.22019520217651</v>
      </c>
      <c r="X588">
        <v>448.75436049400469</v>
      </c>
      <c r="Y588">
        <v>499.39154328201766</v>
      </c>
      <c r="Z588">
        <v>628.68264429079431</v>
      </c>
      <c r="AA588">
        <v>663.84815231134428</v>
      </c>
      <c r="AB588">
        <v>547.0944387359815</v>
      </c>
      <c r="AC588">
        <v>479.01662051929947</v>
      </c>
      <c r="AD588">
        <v>391.65320888208834</v>
      </c>
      <c r="AE588">
        <v>355.0075870086302</v>
      </c>
      <c r="AF588">
        <v>299.25347060502662</v>
      </c>
      <c r="AG588">
        <v>365.11324598659542</v>
      </c>
      <c r="AI588">
        <v>401.06563107157984</v>
      </c>
    </row>
    <row r="589" spans="2:35" x14ac:dyDescent="0.25">
      <c r="B589" t="s">
        <v>613</v>
      </c>
      <c r="C589">
        <v>255</v>
      </c>
      <c r="D589">
        <v>282.08778225799995</v>
      </c>
      <c r="E589">
        <v>311.16820560414897</v>
      </c>
      <c r="F589">
        <v>453.72885867569988</v>
      </c>
      <c r="G589">
        <v>494.78320556884893</v>
      </c>
      <c r="H589">
        <v>578.92172929731748</v>
      </c>
      <c r="I589">
        <v>469.96015510059999</v>
      </c>
      <c r="J589">
        <v>499.50091347964963</v>
      </c>
      <c r="K589">
        <v>637.93859116388899</v>
      </c>
      <c r="L589">
        <v>544.95758064996323</v>
      </c>
      <c r="M589">
        <v>838.8025371300871</v>
      </c>
      <c r="N589">
        <v>882.51531151575273</v>
      </c>
      <c r="O589">
        <v>1017.1009762588254</v>
      </c>
      <c r="P589">
        <v>1006.7967133460713</v>
      </c>
      <c r="Q589">
        <v>1303.7654567912382</v>
      </c>
      <c r="R589">
        <v>1126.6557088986117</v>
      </c>
      <c r="S589">
        <v>969.73962288094231</v>
      </c>
      <c r="T589">
        <v>1682.9376679494007</v>
      </c>
      <c r="U589">
        <v>1298.6264374607695</v>
      </c>
      <c r="V589">
        <v>2178.9690492753266</v>
      </c>
      <c r="W589">
        <v>2506.5671983419193</v>
      </c>
      <c r="X589">
        <v>1834.6771455239714</v>
      </c>
      <c r="Y589">
        <v>3029.3033700398373</v>
      </c>
      <c r="Z589">
        <v>2278.8718999376533</v>
      </c>
      <c r="AA589">
        <v>2873.903190349477</v>
      </c>
      <c r="AB589">
        <v>3144.1436501999005</v>
      </c>
      <c r="AC589">
        <v>3695.0226460512768</v>
      </c>
      <c r="AD589">
        <v>3070.8628801867148</v>
      </c>
      <c r="AE589">
        <v>2839.5810085758749</v>
      </c>
      <c r="AF589">
        <v>5885.4588972505326</v>
      </c>
      <c r="AG589">
        <v>4918.8082744802523</v>
      </c>
      <c r="AI589">
        <v>838.8025371300871</v>
      </c>
    </row>
    <row r="590" spans="2:35" x14ac:dyDescent="0.25">
      <c r="B590" t="s">
        <v>614</v>
      </c>
      <c r="C590">
        <v>255</v>
      </c>
      <c r="D590">
        <v>284.05469670714365</v>
      </c>
      <c r="E590">
        <v>318.40702515711212</v>
      </c>
      <c r="F590">
        <v>297.36555481108178</v>
      </c>
      <c r="G590">
        <v>397.83674382669579</v>
      </c>
      <c r="H590">
        <v>523.29268480406449</v>
      </c>
      <c r="I590">
        <v>626.40220255496206</v>
      </c>
      <c r="J590">
        <v>579.77747191819401</v>
      </c>
      <c r="K590">
        <v>493.72020154296456</v>
      </c>
      <c r="L590">
        <v>454.76503261239344</v>
      </c>
      <c r="M590">
        <v>455.05737986661575</v>
      </c>
      <c r="N590">
        <v>562.66253759296558</v>
      </c>
      <c r="O590">
        <v>608.84016643844529</v>
      </c>
      <c r="P590">
        <v>525.42054960679832</v>
      </c>
      <c r="Q590">
        <v>748.16605943221805</v>
      </c>
      <c r="R590">
        <v>653.0605219292961</v>
      </c>
      <c r="S590">
        <v>555.4161426850975</v>
      </c>
      <c r="T590">
        <v>650.02868603630679</v>
      </c>
      <c r="U590">
        <v>686.88092705304939</v>
      </c>
      <c r="V590">
        <v>787.41389620842449</v>
      </c>
      <c r="W590">
        <v>676.00834507129264</v>
      </c>
      <c r="X590">
        <v>845.6447585768002</v>
      </c>
      <c r="Y590">
        <v>898.00034111087234</v>
      </c>
      <c r="Z590">
        <v>862.98205602539895</v>
      </c>
      <c r="AA590">
        <v>712.5575577568884</v>
      </c>
      <c r="AB590">
        <v>709.51927956802172</v>
      </c>
      <c r="AC590">
        <v>913.23140006213214</v>
      </c>
      <c r="AD590">
        <v>775.16145869721402</v>
      </c>
      <c r="AE590">
        <v>779.68971099809619</v>
      </c>
      <c r="AF590">
        <v>839.06590002231405</v>
      </c>
      <c r="AG590">
        <v>835.85034115420331</v>
      </c>
      <c r="AI590">
        <v>455.05737986661575</v>
      </c>
    </row>
    <row r="591" spans="2:35" x14ac:dyDescent="0.25">
      <c r="B591" t="s">
        <v>615</v>
      </c>
      <c r="C591">
        <v>255</v>
      </c>
      <c r="D591">
        <v>297.46851538858448</v>
      </c>
      <c r="E591">
        <v>314.56048265526329</v>
      </c>
      <c r="F591">
        <v>416.44599022675339</v>
      </c>
      <c r="G591">
        <v>783.69980693971183</v>
      </c>
      <c r="H591">
        <v>792.63009729936527</v>
      </c>
      <c r="I591">
        <v>826.70063615478546</v>
      </c>
      <c r="J591">
        <v>1240.4462084497595</v>
      </c>
      <c r="K591">
        <v>2470.1907557221957</v>
      </c>
      <c r="L591">
        <v>2068.6423532440454</v>
      </c>
      <c r="M591">
        <v>2742.4134440571429</v>
      </c>
      <c r="N591">
        <v>3273.8544366442497</v>
      </c>
      <c r="O591">
        <v>4389.1271075539435</v>
      </c>
      <c r="P591">
        <v>3295.7243754156516</v>
      </c>
      <c r="Q591">
        <v>4522.754927951687</v>
      </c>
      <c r="R591">
        <v>4830.3901745356106</v>
      </c>
      <c r="S591">
        <v>5167.7793066936738</v>
      </c>
      <c r="T591">
        <v>5464.0081706659521</v>
      </c>
      <c r="U591">
        <v>5209.7023593174035</v>
      </c>
      <c r="V591">
        <v>4880.335559945378</v>
      </c>
      <c r="W591">
        <v>4315.9231212316563</v>
      </c>
      <c r="X591">
        <v>3681.3083808017086</v>
      </c>
      <c r="Y591">
        <v>4159.8416285888525</v>
      </c>
      <c r="Z591">
        <v>6922.7189578369807</v>
      </c>
      <c r="AA591">
        <v>8819.0209306040488</v>
      </c>
      <c r="AB591">
        <v>7688.3937796163482</v>
      </c>
      <c r="AC591">
        <v>8513.2385949484324</v>
      </c>
      <c r="AD591">
        <v>7583.1587864855319</v>
      </c>
      <c r="AE591">
        <v>9961.4764433273103</v>
      </c>
      <c r="AF591">
        <v>9966.5549696150229</v>
      </c>
      <c r="AG591">
        <v>10790.417289532219</v>
      </c>
      <c r="AI591">
        <v>2742.4134440571429</v>
      </c>
    </row>
    <row r="592" spans="2:35" x14ac:dyDescent="0.25">
      <c r="B592" t="s">
        <v>616</v>
      </c>
      <c r="C592">
        <v>255</v>
      </c>
      <c r="D592">
        <v>214.71013842024297</v>
      </c>
      <c r="E592">
        <v>156.87670091288081</v>
      </c>
      <c r="F592">
        <v>166.53834167900229</v>
      </c>
      <c r="G592">
        <v>142.40685441349871</v>
      </c>
      <c r="H592">
        <v>160.87377329676627</v>
      </c>
      <c r="I592">
        <v>249.36629821952425</v>
      </c>
      <c r="J592">
        <v>362.18734288389669</v>
      </c>
      <c r="K592">
        <v>549.5451195299006</v>
      </c>
      <c r="L592">
        <v>464.74461289489363</v>
      </c>
      <c r="M592">
        <v>414.07557526786377</v>
      </c>
      <c r="N592">
        <v>487.98656065179438</v>
      </c>
      <c r="O592">
        <v>514.6410432128157</v>
      </c>
      <c r="P592">
        <v>422.66567416241645</v>
      </c>
      <c r="Q592">
        <v>536.09396452721342</v>
      </c>
      <c r="R592">
        <v>510.20781014609696</v>
      </c>
      <c r="S592">
        <v>543.44770537333477</v>
      </c>
      <c r="T592">
        <v>761.73381647033307</v>
      </c>
      <c r="U592">
        <v>835.46147324457104</v>
      </c>
      <c r="V592">
        <v>1034.0385861829059</v>
      </c>
      <c r="W592">
        <v>1029.2164039319223</v>
      </c>
      <c r="X592">
        <v>1025.7174103951945</v>
      </c>
      <c r="Y592">
        <v>952.60912005879106</v>
      </c>
      <c r="Z592">
        <v>789.43400920152089</v>
      </c>
      <c r="AA592">
        <v>1190.7195965334465</v>
      </c>
      <c r="AB592">
        <v>1131.6414332224088</v>
      </c>
      <c r="AC592">
        <v>854.82358452784763</v>
      </c>
      <c r="AD592">
        <v>990.54997104830829</v>
      </c>
      <c r="AE592">
        <v>811.93786649247556</v>
      </c>
      <c r="AF592">
        <v>900.82346580995454</v>
      </c>
      <c r="AG592">
        <v>1002.4597194181282</v>
      </c>
      <c r="AI592">
        <v>414.07557526786377</v>
      </c>
    </row>
    <row r="593" spans="2:35" x14ac:dyDescent="0.25">
      <c r="B593" t="s">
        <v>617</v>
      </c>
      <c r="C593">
        <v>255</v>
      </c>
      <c r="D593">
        <v>269.22577473301135</v>
      </c>
      <c r="E593">
        <v>381.05886788938699</v>
      </c>
      <c r="F593">
        <v>417.90196182077341</v>
      </c>
      <c r="G593">
        <v>424.57621008080508</v>
      </c>
      <c r="H593">
        <v>607.72322987654718</v>
      </c>
      <c r="I593">
        <v>487.90306172291758</v>
      </c>
      <c r="J593">
        <v>486.19391542476575</v>
      </c>
      <c r="K593">
        <v>564.9176335897713</v>
      </c>
      <c r="L593">
        <v>944.14380981934426</v>
      </c>
      <c r="M593">
        <v>984.1904035979843</v>
      </c>
      <c r="N593">
        <v>1016.0849842680194</v>
      </c>
      <c r="O593">
        <v>1298.1971603094273</v>
      </c>
      <c r="P593">
        <v>1840.0939817477595</v>
      </c>
      <c r="Q593">
        <v>1612.3376960925464</v>
      </c>
      <c r="R593">
        <v>1569.9650038485845</v>
      </c>
      <c r="S593">
        <v>2245.0615196974113</v>
      </c>
      <c r="T593">
        <v>1969.358039972481</v>
      </c>
      <c r="U593">
        <v>1833.8148617792867</v>
      </c>
      <c r="V593">
        <v>1747.3226896928338</v>
      </c>
      <c r="W593">
        <v>2129.4216459624618</v>
      </c>
      <c r="X593">
        <v>2443.3182640643231</v>
      </c>
      <c r="Y593">
        <v>2325.8344294892181</v>
      </c>
      <c r="Z593">
        <v>1996.5683883133836</v>
      </c>
      <c r="AA593">
        <v>2061.4050696014856</v>
      </c>
      <c r="AB593">
        <v>2502.1061256607923</v>
      </c>
      <c r="AC593">
        <v>2887.5883315235387</v>
      </c>
      <c r="AD593">
        <v>2995.7061253006173</v>
      </c>
      <c r="AE593">
        <v>4391.7925232079715</v>
      </c>
      <c r="AF593">
        <v>4229.85418988538</v>
      </c>
      <c r="AG593">
        <v>6891.0658440860489</v>
      </c>
      <c r="AI593">
        <v>984.1904035979843</v>
      </c>
    </row>
    <row r="594" spans="2:35" x14ac:dyDescent="0.25">
      <c r="B594" t="s">
        <v>618</v>
      </c>
      <c r="C594">
        <v>255</v>
      </c>
      <c r="D594">
        <v>265.86900315114866</v>
      </c>
      <c r="E594">
        <v>392.02636753370803</v>
      </c>
      <c r="F594">
        <v>280.74829064262087</v>
      </c>
      <c r="G594">
        <v>376.69696799798589</v>
      </c>
      <c r="H594">
        <v>336.34384258048192</v>
      </c>
      <c r="I594">
        <v>372.95387919532652</v>
      </c>
      <c r="J594">
        <v>390.5493036749985</v>
      </c>
      <c r="K594">
        <v>577.9271765842052</v>
      </c>
      <c r="L594">
        <v>298.49383623288367</v>
      </c>
      <c r="M594">
        <v>282.77388205084526</v>
      </c>
      <c r="N594">
        <v>401.99593645138771</v>
      </c>
      <c r="O594">
        <v>531.46398656054043</v>
      </c>
      <c r="P594">
        <v>422.28369326579173</v>
      </c>
      <c r="Q594">
        <v>506.9953116898543</v>
      </c>
      <c r="R594">
        <v>725.5910234102713</v>
      </c>
      <c r="S594">
        <v>545.58925101568411</v>
      </c>
      <c r="T594">
        <v>791.69199386932235</v>
      </c>
      <c r="U594">
        <v>789.85029541353344</v>
      </c>
      <c r="V594">
        <v>891.83574036518462</v>
      </c>
      <c r="W594">
        <v>816.50822660461108</v>
      </c>
      <c r="X594">
        <v>944.54711398952941</v>
      </c>
      <c r="Y594">
        <v>848.22624699895277</v>
      </c>
      <c r="Z594">
        <v>988.01263999864852</v>
      </c>
      <c r="AA594">
        <v>761.10298665890684</v>
      </c>
      <c r="AB594">
        <v>828.59630735831672</v>
      </c>
      <c r="AC594">
        <v>1263.9482955008248</v>
      </c>
      <c r="AD594">
        <v>2131.3789856548165</v>
      </c>
      <c r="AE594">
        <v>2177.313114031499</v>
      </c>
      <c r="AF594">
        <v>2828.2239882142258</v>
      </c>
      <c r="AG594">
        <v>2826.8922751884465</v>
      </c>
      <c r="AI594">
        <v>282.77388205084526</v>
      </c>
    </row>
    <row r="595" spans="2:35" x14ac:dyDescent="0.25">
      <c r="B595" t="s">
        <v>619</v>
      </c>
      <c r="C595">
        <v>255</v>
      </c>
      <c r="D595">
        <v>207.87760477138494</v>
      </c>
      <c r="E595">
        <v>215.36063386948157</v>
      </c>
      <c r="F595">
        <v>221.13945637490437</v>
      </c>
      <c r="G595">
        <v>226.69842783973854</v>
      </c>
      <c r="H595">
        <v>276.6341186335377</v>
      </c>
      <c r="I595">
        <v>279.75788046297066</v>
      </c>
      <c r="J595">
        <v>365.85443816723813</v>
      </c>
      <c r="K595">
        <v>450.1549309656433</v>
      </c>
      <c r="L595">
        <v>651.72016823023637</v>
      </c>
      <c r="M595">
        <v>684.51800343115667</v>
      </c>
      <c r="N595">
        <v>710.31812186200762</v>
      </c>
      <c r="O595">
        <v>691.40706306835614</v>
      </c>
      <c r="P595">
        <v>673.18787792487956</v>
      </c>
      <c r="Q595">
        <v>652.28358102958407</v>
      </c>
      <c r="R595">
        <v>822.81782403944248</v>
      </c>
      <c r="S595">
        <v>955.50278982409952</v>
      </c>
      <c r="T595">
        <v>1208.703025216063</v>
      </c>
      <c r="U595">
        <v>1300.4851303902153</v>
      </c>
      <c r="V595">
        <v>1357.0520501642691</v>
      </c>
      <c r="W595">
        <v>1700.1359454897186</v>
      </c>
      <c r="X595">
        <v>1393.1206072325929</v>
      </c>
      <c r="Y595">
        <v>1677.4810770179411</v>
      </c>
      <c r="Z595">
        <v>1837.5104153478312</v>
      </c>
      <c r="AA595">
        <v>2870.2719662123081</v>
      </c>
      <c r="AB595">
        <v>2606.7501186138898</v>
      </c>
      <c r="AC595">
        <v>2472.4855035692749</v>
      </c>
      <c r="AD595">
        <v>2263.6950973858379</v>
      </c>
      <c r="AE595">
        <v>1948.1424029802145</v>
      </c>
      <c r="AF595">
        <v>1501.2061794168292</v>
      </c>
      <c r="AG595">
        <v>1503.482600482509</v>
      </c>
      <c r="AI595">
        <v>684.51800343115667</v>
      </c>
    </row>
    <row r="596" spans="2:35" x14ac:dyDescent="0.25">
      <c r="B596" t="s">
        <v>620</v>
      </c>
      <c r="C596">
        <v>255</v>
      </c>
      <c r="D596">
        <v>237.68645797568487</v>
      </c>
      <c r="E596">
        <v>293.0064323460843</v>
      </c>
      <c r="F596">
        <v>341.34635039450217</v>
      </c>
      <c r="G596">
        <v>382.58174116319702</v>
      </c>
      <c r="H596">
        <v>374.13301587240136</v>
      </c>
      <c r="I596">
        <v>476.32478980975924</v>
      </c>
      <c r="J596">
        <v>410.58090025658737</v>
      </c>
      <c r="K596">
        <v>291.83440940235209</v>
      </c>
      <c r="L596">
        <v>443.89015418403625</v>
      </c>
      <c r="M596">
        <v>552.48541114899808</v>
      </c>
      <c r="N596">
        <v>500.28653758131981</v>
      </c>
      <c r="O596">
        <v>536.45970510356767</v>
      </c>
      <c r="P596">
        <v>665.38669559800678</v>
      </c>
      <c r="Q596">
        <v>768.08429757034207</v>
      </c>
      <c r="R596">
        <v>776.86732877711256</v>
      </c>
      <c r="S596">
        <v>738.6268849815649</v>
      </c>
      <c r="T596">
        <v>640.12604122118785</v>
      </c>
      <c r="U596">
        <v>681.17339039782541</v>
      </c>
      <c r="V596">
        <v>700.83899353659262</v>
      </c>
      <c r="W596">
        <v>771.30254862111269</v>
      </c>
      <c r="X596">
        <v>623.86482054912983</v>
      </c>
      <c r="Y596">
        <v>563.14715441720261</v>
      </c>
      <c r="Z596">
        <v>504.91006645889934</v>
      </c>
      <c r="AA596">
        <v>636.47026214685729</v>
      </c>
      <c r="AB596">
        <v>557.64943748352323</v>
      </c>
      <c r="AC596">
        <v>567.3257901301713</v>
      </c>
      <c r="AD596">
        <v>728.72912231647877</v>
      </c>
      <c r="AE596">
        <v>940.2454847876993</v>
      </c>
      <c r="AF596">
        <v>662.92960522114868</v>
      </c>
      <c r="AG596">
        <v>775.31556892198239</v>
      </c>
      <c r="AI596">
        <v>552.48541114899808</v>
      </c>
    </row>
    <row r="597" spans="2:35" x14ac:dyDescent="0.25">
      <c r="B597" t="s">
        <v>621</v>
      </c>
      <c r="C597">
        <v>255</v>
      </c>
      <c r="D597">
        <v>470.8771721170682</v>
      </c>
      <c r="E597">
        <v>632.73079789404096</v>
      </c>
      <c r="F597">
        <v>679.78340159546235</v>
      </c>
      <c r="G597">
        <v>972.30483451852342</v>
      </c>
      <c r="H597">
        <v>935.78253419605448</v>
      </c>
      <c r="I597">
        <v>887.52686737542501</v>
      </c>
      <c r="J597">
        <v>1073.0160375523574</v>
      </c>
      <c r="K597">
        <v>822.47620366685896</v>
      </c>
      <c r="L597">
        <v>890.80310748433601</v>
      </c>
      <c r="M597">
        <v>1102.027908038041</v>
      </c>
      <c r="N597">
        <v>1687.3715491612008</v>
      </c>
      <c r="O597">
        <v>1792.9473779278701</v>
      </c>
      <c r="P597">
        <v>2110.3810491891395</v>
      </c>
      <c r="Q597">
        <v>1726.9415601021024</v>
      </c>
      <c r="R597">
        <v>1777.291695387318</v>
      </c>
      <c r="S597">
        <v>1430.5961816575639</v>
      </c>
      <c r="T597">
        <v>1330.6759777907776</v>
      </c>
      <c r="U597">
        <v>901.10193624937585</v>
      </c>
      <c r="V597">
        <v>1101.9508228983987</v>
      </c>
      <c r="W597">
        <v>1775.0523690785392</v>
      </c>
      <c r="X597">
        <v>2199.3949289082598</v>
      </c>
      <c r="Y597">
        <v>1937.8163113413061</v>
      </c>
      <c r="Z597">
        <v>3442.745787452116</v>
      </c>
      <c r="AA597">
        <v>4605.8190079395927</v>
      </c>
      <c r="AB597">
        <v>6535.1742540080604</v>
      </c>
      <c r="AC597">
        <v>5466.6109099381893</v>
      </c>
      <c r="AD597">
        <v>8704.8825653853291</v>
      </c>
      <c r="AE597">
        <v>9759.1318209213914</v>
      </c>
      <c r="AF597">
        <v>10315.515041302388</v>
      </c>
      <c r="AG597">
        <v>14556.818077871203</v>
      </c>
      <c r="AI597">
        <v>1102.027908038041</v>
      </c>
    </row>
    <row r="598" spans="2:35" x14ac:dyDescent="0.25">
      <c r="B598" t="s">
        <v>622</v>
      </c>
      <c r="C598">
        <v>255</v>
      </c>
      <c r="D598">
        <v>396.70465077164562</v>
      </c>
      <c r="E598">
        <v>455.9137309662367</v>
      </c>
      <c r="F598">
        <v>677.28779652948049</v>
      </c>
      <c r="G598">
        <v>688.88802673498799</v>
      </c>
      <c r="H598">
        <v>1128.1517342191466</v>
      </c>
      <c r="I598">
        <v>1511.347796128447</v>
      </c>
      <c r="J598">
        <v>1436.4970940647088</v>
      </c>
      <c r="K598">
        <v>1772.0012636447268</v>
      </c>
      <c r="L598">
        <v>1668.2759235191647</v>
      </c>
      <c r="M598">
        <v>1329.2729923954546</v>
      </c>
      <c r="N598">
        <v>1430.2974015282168</v>
      </c>
      <c r="O598">
        <v>1482.370527482459</v>
      </c>
      <c r="P598">
        <v>1834.0250640975712</v>
      </c>
      <c r="Q598">
        <v>1963.7414722524998</v>
      </c>
      <c r="R598">
        <v>1501.4647174355152</v>
      </c>
      <c r="S598">
        <v>1419.2608832902336</v>
      </c>
      <c r="T598">
        <v>1249.2271782300493</v>
      </c>
      <c r="U598">
        <v>1290.2943089023131</v>
      </c>
      <c r="V598">
        <v>1745.2138477571978</v>
      </c>
      <c r="W598">
        <v>1776.6557141128551</v>
      </c>
      <c r="X598">
        <v>1585.8447910982763</v>
      </c>
      <c r="Y598">
        <v>1853.0042395732014</v>
      </c>
      <c r="Z598">
        <v>2797.9049730577503</v>
      </c>
      <c r="AA598">
        <v>2742.9912263696974</v>
      </c>
      <c r="AB598">
        <v>2492.9938459696132</v>
      </c>
      <c r="AC598">
        <v>1591.8165801169782</v>
      </c>
      <c r="AD598">
        <v>3019.0258223944888</v>
      </c>
      <c r="AE598">
        <v>3881.5427276390224</v>
      </c>
      <c r="AF598">
        <v>3163.0196299492914</v>
      </c>
      <c r="AG598">
        <v>2860.6795286953211</v>
      </c>
      <c r="AI598">
        <v>1329.2729923954546</v>
      </c>
    </row>
    <row r="599" spans="2:35" x14ac:dyDescent="0.25">
      <c r="B599" t="s">
        <v>623</v>
      </c>
      <c r="C599">
        <v>255</v>
      </c>
      <c r="D599">
        <v>223.20226147472661</v>
      </c>
      <c r="E599">
        <v>242.22944789958288</v>
      </c>
      <c r="F599">
        <v>252.20641922309741</v>
      </c>
      <c r="G599">
        <v>246.7390794394552</v>
      </c>
      <c r="H599">
        <v>231.88242143766635</v>
      </c>
      <c r="I599">
        <v>163.62568311507584</v>
      </c>
      <c r="J599">
        <v>179.70688926774929</v>
      </c>
      <c r="K599">
        <v>225.90315763956886</v>
      </c>
      <c r="L599">
        <v>188.05240841483908</v>
      </c>
      <c r="M599">
        <v>184.9934794079451</v>
      </c>
      <c r="N599">
        <v>206.02325418081656</v>
      </c>
      <c r="O599">
        <v>223.43917606583054</v>
      </c>
      <c r="P599">
        <v>201.43058947916055</v>
      </c>
      <c r="Q599">
        <v>205.89113627505625</v>
      </c>
      <c r="R599">
        <v>162.19042464501175</v>
      </c>
      <c r="S599">
        <v>194.41036163959868</v>
      </c>
      <c r="T599">
        <v>264.88121307978423</v>
      </c>
      <c r="U599">
        <v>235.58214443579845</v>
      </c>
      <c r="V599">
        <v>226.12045819207717</v>
      </c>
      <c r="W599">
        <v>195.77818583211641</v>
      </c>
      <c r="X599">
        <v>223.33155965930635</v>
      </c>
      <c r="Y599">
        <v>236.58791639140586</v>
      </c>
      <c r="Z599">
        <v>296.96698197035687</v>
      </c>
      <c r="AA599">
        <v>303.55723333672444</v>
      </c>
      <c r="AB599">
        <v>214.01550847917798</v>
      </c>
      <c r="AC599">
        <v>336.57124580100987</v>
      </c>
      <c r="AD599">
        <v>301.91914389949511</v>
      </c>
      <c r="AE599">
        <v>312.55140496105957</v>
      </c>
      <c r="AF599">
        <v>444.54086406051397</v>
      </c>
      <c r="AG599">
        <v>351.17971068136751</v>
      </c>
      <c r="AI599">
        <v>184.9934794079451</v>
      </c>
    </row>
    <row r="600" spans="2:35" x14ac:dyDescent="0.25">
      <c r="B600" t="s">
        <v>624</v>
      </c>
      <c r="C600">
        <v>255</v>
      </c>
      <c r="D600">
        <v>307.02302602983298</v>
      </c>
      <c r="E600">
        <v>316.80981244406382</v>
      </c>
      <c r="F600">
        <v>334.30800635134608</v>
      </c>
      <c r="G600">
        <v>259.65743570626324</v>
      </c>
      <c r="H600">
        <v>243.53203238391418</v>
      </c>
      <c r="I600">
        <v>260.95056559730358</v>
      </c>
      <c r="J600">
        <v>299.35182321937504</v>
      </c>
      <c r="K600">
        <v>367.5838553141366</v>
      </c>
      <c r="L600">
        <v>574.09814918379777</v>
      </c>
      <c r="M600">
        <v>595.94155575212937</v>
      </c>
      <c r="N600">
        <v>714.88422401503203</v>
      </c>
      <c r="O600">
        <v>948.59039370063897</v>
      </c>
      <c r="P600">
        <v>862.78133951123027</v>
      </c>
      <c r="Q600">
        <v>917.39580506663322</v>
      </c>
      <c r="R600">
        <v>1204.6499937450785</v>
      </c>
      <c r="S600">
        <v>1343.6417155071028</v>
      </c>
      <c r="T600">
        <v>1317.904973765367</v>
      </c>
      <c r="U600">
        <v>1136.0337923015036</v>
      </c>
      <c r="V600">
        <v>2113.1452177307651</v>
      </c>
      <c r="W600">
        <v>2273.8767377720792</v>
      </c>
      <c r="X600">
        <v>2177.645562724987</v>
      </c>
      <c r="Y600">
        <v>2350.5249240487874</v>
      </c>
      <c r="Z600">
        <v>2119.8864763025908</v>
      </c>
      <c r="AA600">
        <v>2132.1396376721841</v>
      </c>
      <c r="AB600">
        <v>3044.6522234993577</v>
      </c>
      <c r="AC600">
        <v>3450.0875342681384</v>
      </c>
      <c r="AD600">
        <v>3400.823893022402</v>
      </c>
      <c r="AE600">
        <v>3431.6272680275138</v>
      </c>
      <c r="AF600">
        <v>3600.5334005792542</v>
      </c>
      <c r="AG600">
        <v>3232.5376413860649</v>
      </c>
      <c r="AI600">
        <v>595.94155575212937</v>
      </c>
    </row>
    <row r="601" spans="2:35" x14ac:dyDescent="0.25">
      <c r="B601" t="s">
        <v>625</v>
      </c>
      <c r="C601">
        <v>255</v>
      </c>
      <c r="D601">
        <v>316.72810544338353</v>
      </c>
      <c r="E601">
        <v>454.90723538569034</v>
      </c>
      <c r="F601">
        <v>391.94425124556153</v>
      </c>
      <c r="G601">
        <v>414.42756474139134</v>
      </c>
      <c r="H601">
        <v>393.41121729802438</v>
      </c>
      <c r="I601">
        <v>388.12944499727536</v>
      </c>
      <c r="J601">
        <v>523.47088435399644</v>
      </c>
      <c r="K601">
        <v>589.75091996316451</v>
      </c>
      <c r="L601">
        <v>662.23853470950803</v>
      </c>
      <c r="M601">
        <v>501.57886238780003</v>
      </c>
      <c r="N601">
        <v>395.279692137133</v>
      </c>
      <c r="O601">
        <v>398.23496983971063</v>
      </c>
      <c r="P601">
        <v>374.48179425207059</v>
      </c>
      <c r="Q601">
        <v>414.32487912815941</v>
      </c>
      <c r="R601">
        <v>414.01184341318645</v>
      </c>
      <c r="S601">
        <v>292.76819383956439</v>
      </c>
      <c r="T601">
        <v>404.05105920322234</v>
      </c>
      <c r="U601">
        <v>450.62033694918028</v>
      </c>
      <c r="V601">
        <v>266.51019237130515</v>
      </c>
      <c r="W601">
        <v>322.28787880473419</v>
      </c>
      <c r="X601">
        <v>377.2885173175934</v>
      </c>
      <c r="Y601">
        <v>436.3113988943345</v>
      </c>
      <c r="Z601">
        <v>480.84461723206681</v>
      </c>
      <c r="AA601">
        <v>497.51788157356754</v>
      </c>
      <c r="AB601">
        <v>447.31526744982392</v>
      </c>
      <c r="AC601">
        <v>434.07434713523207</v>
      </c>
      <c r="AD601">
        <v>356.01683329383928</v>
      </c>
      <c r="AE601">
        <v>465.7538472198359</v>
      </c>
      <c r="AF601">
        <v>379.13995113671621</v>
      </c>
      <c r="AG601">
        <v>350.13501036834134</v>
      </c>
      <c r="AI601">
        <v>501.57886238780003</v>
      </c>
    </row>
    <row r="602" spans="2:35" x14ac:dyDescent="0.25">
      <c r="B602" t="s">
        <v>626</v>
      </c>
      <c r="C602">
        <v>255</v>
      </c>
      <c r="D602">
        <v>411.56009214187168</v>
      </c>
      <c r="E602">
        <v>379.35976560587397</v>
      </c>
      <c r="F602">
        <v>298.67785225506725</v>
      </c>
      <c r="G602">
        <v>320.28464983995218</v>
      </c>
      <c r="H602">
        <v>373.00387596039729</v>
      </c>
      <c r="I602">
        <v>312.94597953212713</v>
      </c>
      <c r="J602">
        <v>331.54589117861042</v>
      </c>
      <c r="K602">
        <v>547.83227394507696</v>
      </c>
      <c r="L602">
        <v>610.60030285215839</v>
      </c>
      <c r="M602">
        <v>348.61960758716214</v>
      </c>
      <c r="N602">
        <v>491.82559010826054</v>
      </c>
      <c r="O602">
        <v>531.29397737312092</v>
      </c>
      <c r="P602">
        <v>792.19915451607824</v>
      </c>
      <c r="Q602">
        <v>998.48545978173047</v>
      </c>
      <c r="R602">
        <v>954.09134795192551</v>
      </c>
      <c r="S602">
        <v>828.37331039840853</v>
      </c>
      <c r="T602">
        <v>1273.3696418311433</v>
      </c>
      <c r="U602">
        <v>1735.0510001892542</v>
      </c>
      <c r="V602">
        <v>1714.4043227797549</v>
      </c>
      <c r="W602">
        <v>1487.2566026462453</v>
      </c>
      <c r="X602">
        <v>1333.2065447181367</v>
      </c>
      <c r="Y602">
        <v>1396.8089848184259</v>
      </c>
      <c r="Z602">
        <v>1770.9682376744199</v>
      </c>
      <c r="AA602">
        <v>2071.1912400490833</v>
      </c>
      <c r="AB602">
        <v>1680.3907767654066</v>
      </c>
      <c r="AC602">
        <v>2191.8976371495469</v>
      </c>
      <c r="AD602">
        <v>2633.6174673935752</v>
      </c>
      <c r="AE602">
        <v>1793.7290726210488</v>
      </c>
      <c r="AF602">
        <v>1444.44283825256</v>
      </c>
      <c r="AG602">
        <v>1774.1215288514147</v>
      </c>
      <c r="AI602">
        <v>348.61960758716214</v>
      </c>
    </row>
    <row r="603" spans="2:35" x14ac:dyDescent="0.25">
      <c r="B603" t="s">
        <v>627</v>
      </c>
      <c r="C603">
        <v>255</v>
      </c>
      <c r="D603">
        <v>259.58651045587919</v>
      </c>
      <c r="E603">
        <v>242.38913431446332</v>
      </c>
      <c r="F603">
        <v>189.40333320814352</v>
      </c>
      <c r="G603">
        <v>207.40112833257189</v>
      </c>
      <c r="H603">
        <v>179.91321659353804</v>
      </c>
      <c r="I603">
        <v>263.69230288106246</v>
      </c>
      <c r="J603">
        <v>280.31202622970437</v>
      </c>
      <c r="K603">
        <v>308.35965822257469</v>
      </c>
      <c r="L603">
        <v>369.26339861198113</v>
      </c>
      <c r="M603">
        <v>489.51865938979245</v>
      </c>
      <c r="N603">
        <v>538.49253287972999</v>
      </c>
      <c r="O603">
        <v>495.91259515012206</v>
      </c>
      <c r="P603">
        <v>518.23585693841346</v>
      </c>
      <c r="Q603">
        <v>489.46800886672622</v>
      </c>
      <c r="R603">
        <v>584.30503543406473</v>
      </c>
      <c r="S603">
        <v>552.79029586001889</v>
      </c>
      <c r="T603">
        <v>502.51908553409777</v>
      </c>
      <c r="U603">
        <v>341.91287334366012</v>
      </c>
      <c r="V603">
        <v>289.08429204116635</v>
      </c>
      <c r="W603">
        <v>267.2389983289732</v>
      </c>
      <c r="X603">
        <v>220.31128947537209</v>
      </c>
      <c r="Y603">
        <v>223.68858962204399</v>
      </c>
      <c r="Z603">
        <v>187.61511722107238</v>
      </c>
      <c r="AA603">
        <v>259.0004419748829</v>
      </c>
      <c r="AB603">
        <v>229.83621155793884</v>
      </c>
      <c r="AC603">
        <v>310.01461019428143</v>
      </c>
      <c r="AD603">
        <v>314.29770283532304</v>
      </c>
      <c r="AE603">
        <v>353.43414484895226</v>
      </c>
      <c r="AF603">
        <v>383.57573234625664</v>
      </c>
      <c r="AG603">
        <v>520.07854384866619</v>
      </c>
      <c r="AI603">
        <v>489.51865938979245</v>
      </c>
    </row>
    <row r="604" spans="2:35" x14ac:dyDescent="0.25">
      <c r="B604" t="s">
        <v>628</v>
      </c>
      <c r="C604">
        <v>255</v>
      </c>
      <c r="D604">
        <v>296.80936130743618</v>
      </c>
      <c r="E604">
        <v>309.04351113610153</v>
      </c>
      <c r="F604">
        <v>351.54986468653209</v>
      </c>
      <c r="G604">
        <v>282.59582939079019</v>
      </c>
      <c r="H604">
        <v>238.80632056749081</v>
      </c>
      <c r="I604">
        <v>168.57657134097221</v>
      </c>
      <c r="J604">
        <v>192.28017887167508</v>
      </c>
      <c r="K604">
        <v>231.44854112375359</v>
      </c>
      <c r="L604">
        <v>256.47028926897525</v>
      </c>
      <c r="M604">
        <v>229.15444791837513</v>
      </c>
      <c r="N604">
        <v>216.3170087238133</v>
      </c>
      <c r="O604">
        <v>289.11792456439616</v>
      </c>
      <c r="P604">
        <v>399.71618789406267</v>
      </c>
      <c r="Q604">
        <v>471.8929739705913</v>
      </c>
      <c r="R604">
        <v>623.89078401663096</v>
      </c>
      <c r="S604">
        <v>853.64183155447802</v>
      </c>
      <c r="T604">
        <v>715.09310175731412</v>
      </c>
      <c r="U604">
        <v>485.66979994408098</v>
      </c>
      <c r="V604">
        <v>504.72199421628551</v>
      </c>
      <c r="W604">
        <v>625.19579973026384</v>
      </c>
      <c r="X604">
        <v>596.73567624131658</v>
      </c>
      <c r="Y604">
        <v>486.07021685768876</v>
      </c>
      <c r="Z604">
        <v>724.34763615453323</v>
      </c>
      <c r="AA604">
        <v>987.58235323891483</v>
      </c>
      <c r="AB604">
        <v>1197.2681925005359</v>
      </c>
      <c r="AC604">
        <v>1340.3968021151954</v>
      </c>
      <c r="AD604">
        <v>1887.9856484939003</v>
      </c>
      <c r="AE604">
        <v>2567.5120334881144</v>
      </c>
      <c r="AF604">
        <v>3007.9275230443591</v>
      </c>
      <c r="AG604">
        <v>2054.1552220748235</v>
      </c>
      <c r="AI604">
        <v>229.15444791837513</v>
      </c>
    </row>
    <row r="605" spans="2:35" x14ac:dyDescent="0.25">
      <c r="B605" t="s">
        <v>629</v>
      </c>
      <c r="C605">
        <v>255</v>
      </c>
      <c r="D605">
        <v>320.6915126244661</v>
      </c>
      <c r="E605">
        <v>340.54649749929939</v>
      </c>
      <c r="F605">
        <v>365.72502307518556</v>
      </c>
      <c r="G605">
        <v>372.39007077245861</v>
      </c>
      <c r="H605">
        <v>459.17202511276997</v>
      </c>
      <c r="I605">
        <v>481.00358391430592</v>
      </c>
      <c r="J605">
        <v>680.16879700276706</v>
      </c>
      <c r="K605">
        <v>907.4594650192978</v>
      </c>
      <c r="L605">
        <v>835.85620239538252</v>
      </c>
      <c r="M605">
        <v>1288.3654792296097</v>
      </c>
      <c r="N605">
        <v>1130.7933421935188</v>
      </c>
      <c r="O605">
        <v>1427.9779454221953</v>
      </c>
      <c r="P605">
        <v>1738.4420411972301</v>
      </c>
      <c r="Q605">
        <v>1837.6125729503181</v>
      </c>
      <c r="R605">
        <v>2295.2360336571514</v>
      </c>
      <c r="S605">
        <v>3222.0528059804055</v>
      </c>
      <c r="T605">
        <v>2208.0475167165578</v>
      </c>
      <c r="U605">
        <v>2284.1370087308123</v>
      </c>
      <c r="V605">
        <v>2322.6312190237622</v>
      </c>
      <c r="W605">
        <v>2814.3857304773187</v>
      </c>
      <c r="X605">
        <v>2651.4608470048784</v>
      </c>
      <c r="Y605">
        <v>2887.9505979382188</v>
      </c>
      <c r="Z605">
        <v>3984.6014736847733</v>
      </c>
      <c r="AA605">
        <v>5879.8741050775179</v>
      </c>
      <c r="AB605">
        <v>4859.1328398923297</v>
      </c>
      <c r="AC605">
        <v>5646.909756963274</v>
      </c>
      <c r="AD605">
        <v>5732.6038300520231</v>
      </c>
      <c r="AE605">
        <v>7545.4328257284797</v>
      </c>
      <c r="AF605">
        <v>9123.1250845240593</v>
      </c>
      <c r="AG605">
        <v>13292.284886953463</v>
      </c>
      <c r="AI605">
        <v>1288.3654792296097</v>
      </c>
    </row>
    <row r="606" spans="2:35" x14ac:dyDescent="0.25">
      <c r="B606" t="s">
        <v>630</v>
      </c>
      <c r="C606">
        <v>255</v>
      </c>
      <c r="D606">
        <v>259.11585942350138</v>
      </c>
      <c r="E606">
        <v>359.45918462713047</v>
      </c>
      <c r="F606">
        <v>482.18259411894087</v>
      </c>
      <c r="G606">
        <v>371.18684723651518</v>
      </c>
      <c r="H606">
        <v>310.85510017761175</v>
      </c>
      <c r="I606">
        <v>514.60949539597721</v>
      </c>
      <c r="J606">
        <v>499.38324132667509</v>
      </c>
      <c r="K606">
        <v>634.23836727929847</v>
      </c>
      <c r="L606">
        <v>398.8923352408811</v>
      </c>
      <c r="M606">
        <v>422.67930762345338</v>
      </c>
      <c r="N606">
        <v>645.66411487633582</v>
      </c>
      <c r="O606">
        <v>763.82806605087126</v>
      </c>
      <c r="P606">
        <v>694.9906040591917</v>
      </c>
      <c r="Q606">
        <v>601.33082708429492</v>
      </c>
      <c r="R606">
        <v>566.4114709099448</v>
      </c>
      <c r="S606">
        <v>538.86094656310513</v>
      </c>
      <c r="T606">
        <v>446.72256546346102</v>
      </c>
      <c r="U606">
        <v>354.0720569940346</v>
      </c>
      <c r="V606">
        <v>308.49424614195982</v>
      </c>
      <c r="W606">
        <v>312.35258797090381</v>
      </c>
      <c r="X606">
        <v>330.1516841537175</v>
      </c>
      <c r="Y606">
        <v>426.06067087345934</v>
      </c>
      <c r="Z606">
        <v>427.23846862898273</v>
      </c>
      <c r="AA606">
        <v>456.52907295564751</v>
      </c>
      <c r="AB606">
        <v>550.19345546673071</v>
      </c>
      <c r="AC606">
        <v>598.88296234451002</v>
      </c>
      <c r="AD606">
        <v>653.71033512280144</v>
      </c>
      <c r="AE606">
        <v>615.30087116225218</v>
      </c>
      <c r="AF606">
        <v>620.26908190538177</v>
      </c>
      <c r="AG606">
        <v>770.65917943316515</v>
      </c>
      <c r="AI606">
        <v>422.67930762345338</v>
      </c>
    </row>
    <row r="607" spans="2:35" x14ac:dyDescent="0.25">
      <c r="B607" t="s">
        <v>631</v>
      </c>
      <c r="C607">
        <v>255</v>
      </c>
      <c r="D607">
        <v>352.35836732238533</v>
      </c>
      <c r="E607">
        <v>431.46559177121401</v>
      </c>
      <c r="F607">
        <v>430.77506388012472</v>
      </c>
      <c r="G607">
        <v>412.50079903139198</v>
      </c>
      <c r="H607">
        <v>626.45867513483222</v>
      </c>
      <c r="I607">
        <v>874.00691487073971</v>
      </c>
      <c r="J607">
        <v>781.50161579767177</v>
      </c>
      <c r="K607">
        <v>963.72282606793306</v>
      </c>
      <c r="L607">
        <v>1211.0708241227983</v>
      </c>
      <c r="M607">
        <v>1675.8367195470139</v>
      </c>
      <c r="N607">
        <v>1686.7289700289898</v>
      </c>
      <c r="O607">
        <v>1951.3730157544262</v>
      </c>
      <c r="P607">
        <v>1554.1993477268365</v>
      </c>
      <c r="Q607">
        <v>1268.4336420439874</v>
      </c>
      <c r="R607">
        <v>1777.5358024736483</v>
      </c>
      <c r="S607">
        <v>2438.3416451713433</v>
      </c>
      <c r="T607">
        <v>1447.4041902224446</v>
      </c>
      <c r="U607">
        <v>1869.0430364165866</v>
      </c>
      <c r="V607">
        <v>1766.2459100782398</v>
      </c>
      <c r="W607">
        <v>1660.9777431036257</v>
      </c>
      <c r="X607">
        <v>1842.2821269225383</v>
      </c>
      <c r="Y607">
        <v>2005.9731569375811</v>
      </c>
      <c r="Z607">
        <v>2308.9292833058257</v>
      </c>
      <c r="AA607">
        <v>2034.3842218834698</v>
      </c>
      <c r="AB607">
        <v>2135.2421466236051</v>
      </c>
      <c r="AC607">
        <v>2135.6551163276663</v>
      </c>
      <c r="AD607">
        <v>1990.7245955639371</v>
      </c>
      <c r="AE607">
        <v>1595.6381498620301</v>
      </c>
      <c r="AF607">
        <v>2073.6297246551349</v>
      </c>
      <c r="AG607">
        <v>2508.2998416465089</v>
      </c>
      <c r="AI607">
        <v>1675.8367195470139</v>
      </c>
    </row>
    <row r="608" spans="2:35" x14ac:dyDescent="0.25">
      <c r="B608" t="s">
        <v>632</v>
      </c>
      <c r="C608">
        <v>255</v>
      </c>
      <c r="D608">
        <v>259.82557533662202</v>
      </c>
      <c r="E608">
        <v>228.33592728382791</v>
      </c>
      <c r="F608">
        <v>247.36812472607946</v>
      </c>
      <c r="G608">
        <v>401.42779687983176</v>
      </c>
      <c r="H608">
        <v>369.35097350975678</v>
      </c>
      <c r="I608">
        <v>523.54183489750005</v>
      </c>
      <c r="J608">
        <v>728.76280308140133</v>
      </c>
      <c r="K608">
        <v>382.60595176994127</v>
      </c>
      <c r="L608">
        <v>310.95672244704753</v>
      </c>
      <c r="M608">
        <v>338.19958214498809</v>
      </c>
      <c r="N608">
        <v>312.61650313066235</v>
      </c>
      <c r="O608">
        <v>295.58928423283885</v>
      </c>
      <c r="P608">
        <v>455.27308911336991</v>
      </c>
      <c r="Q608">
        <v>437.8809043937776</v>
      </c>
      <c r="R608">
        <v>338.29383282602009</v>
      </c>
      <c r="S608">
        <v>275.18564218791028</v>
      </c>
      <c r="T608">
        <v>283.5165882531121</v>
      </c>
      <c r="U608">
        <v>267.06078523245208</v>
      </c>
      <c r="V608">
        <v>411.35444124933127</v>
      </c>
      <c r="W608">
        <v>462.45134265026763</v>
      </c>
      <c r="X608">
        <v>453.67006127511297</v>
      </c>
      <c r="Y608">
        <v>350.87110577929639</v>
      </c>
      <c r="Z608">
        <v>322.84844265628726</v>
      </c>
      <c r="AA608">
        <v>436.80880580251983</v>
      </c>
      <c r="AB608">
        <v>509.47269355743987</v>
      </c>
      <c r="AC608">
        <v>443.12069665316488</v>
      </c>
      <c r="AD608">
        <v>319.65206279776345</v>
      </c>
      <c r="AE608">
        <v>265.91160549575278</v>
      </c>
      <c r="AF608">
        <v>318.58019455444474</v>
      </c>
      <c r="AG608">
        <v>436.70269713049964</v>
      </c>
      <c r="AI608">
        <v>338.19958214498809</v>
      </c>
    </row>
    <row r="609" spans="2:35" x14ac:dyDescent="0.25">
      <c r="B609" t="s">
        <v>633</v>
      </c>
      <c r="C609">
        <v>255</v>
      </c>
      <c r="D609">
        <v>268.32280531298306</v>
      </c>
      <c r="E609">
        <v>253.07168039493729</v>
      </c>
      <c r="F609">
        <v>302.20702334328473</v>
      </c>
      <c r="G609">
        <v>360.85226777274346</v>
      </c>
      <c r="H609">
        <v>663.98972546634764</v>
      </c>
      <c r="I609">
        <v>708.79431424786708</v>
      </c>
      <c r="J609">
        <v>717.77103131125011</v>
      </c>
      <c r="K609">
        <v>641.48752202547553</v>
      </c>
      <c r="L609">
        <v>739.65427613395582</v>
      </c>
      <c r="M609">
        <v>701.71981625144974</v>
      </c>
      <c r="N609">
        <v>634.39717309552543</v>
      </c>
      <c r="O609">
        <v>506.42417926938379</v>
      </c>
      <c r="P609">
        <v>427.77279373460357</v>
      </c>
      <c r="Q609">
        <v>614.13814200886031</v>
      </c>
      <c r="R609">
        <v>778.00604842322491</v>
      </c>
      <c r="S609">
        <v>793.72355132007999</v>
      </c>
      <c r="T609">
        <v>815.94011965810398</v>
      </c>
      <c r="U609">
        <v>994.96854659281155</v>
      </c>
      <c r="V609">
        <v>1189.7090766731383</v>
      </c>
      <c r="W609">
        <v>1271.2918435858426</v>
      </c>
      <c r="X609">
        <v>766.75587432904831</v>
      </c>
      <c r="Y609">
        <v>976.01039469030798</v>
      </c>
      <c r="Z609">
        <v>1006.5966068284102</v>
      </c>
      <c r="AA609">
        <v>790.40074757388402</v>
      </c>
      <c r="AB609">
        <v>1122.66750661369</v>
      </c>
      <c r="AC609">
        <v>1394.5548614231459</v>
      </c>
      <c r="AD609">
        <v>1198.4369840472866</v>
      </c>
      <c r="AE609">
        <v>1329.9632220269748</v>
      </c>
      <c r="AF609">
        <v>1504.581279188202</v>
      </c>
      <c r="AG609">
        <v>1870.3028807508229</v>
      </c>
      <c r="AI609">
        <v>701.71981625144974</v>
      </c>
    </row>
    <row r="610" spans="2:35" x14ac:dyDescent="0.25">
      <c r="B610" t="s">
        <v>634</v>
      </c>
      <c r="C610">
        <v>255</v>
      </c>
      <c r="D610">
        <v>307.17239612644397</v>
      </c>
      <c r="E610">
        <v>357.96717079550587</v>
      </c>
      <c r="F610">
        <v>287.24749240627784</v>
      </c>
      <c r="G610">
        <v>325.77914923653572</v>
      </c>
      <c r="H610">
        <v>329.42837320767467</v>
      </c>
      <c r="I610">
        <v>422.89594045938139</v>
      </c>
      <c r="J610">
        <v>307.93684776307606</v>
      </c>
      <c r="K610">
        <v>346.67418744859066</v>
      </c>
      <c r="L610">
        <v>374.56870785360491</v>
      </c>
      <c r="M610">
        <v>408.31402327844643</v>
      </c>
      <c r="N610">
        <v>386.46531340973598</v>
      </c>
      <c r="O610">
        <v>382.77407639045157</v>
      </c>
      <c r="P610">
        <v>650.65421206399583</v>
      </c>
      <c r="Q610">
        <v>668.02188375954415</v>
      </c>
      <c r="R610">
        <v>639.32473759133518</v>
      </c>
      <c r="S610">
        <v>809.30585825138087</v>
      </c>
      <c r="T610">
        <v>800.57066795864228</v>
      </c>
      <c r="U610">
        <v>1488.1885037529673</v>
      </c>
      <c r="V610">
        <v>1415.5189545508961</v>
      </c>
      <c r="W610">
        <v>1266.4652605517374</v>
      </c>
      <c r="X610">
        <v>1158.0526932068158</v>
      </c>
      <c r="Y610">
        <v>1195.4176256042088</v>
      </c>
      <c r="Z610">
        <v>1409.4064451922461</v>
      </c>
      <c r="AA610">
        <v>1735.6489311893017</v>
      </c>
      <c r="AB610">
        <v>1414.8702020009137</v>
      </c>
      <c r="AC610">
        <v>1419.2558561940129</v>
      </c>
      <c r="AD610">
        <v>1737.8140201689541</v>
      </c>
      <c r="AE610">
        <v>1704.7455084373937</v>
      </c>
      <c r="AF610">
        <v>1486.4390861033748</v>
      </c>
      <c r="AG610">
        <v>1380.1905846252087</v>
      </c>
      <c r="AI610">
        <v>408.31402327844643</v>
      </c>
    </row>
    <row r="611" spans="2:35" x14ac:dyDescent="0.25">
      <c r="B611" t="s">
        <v>635</v>
      </c>
      <c r="C611">
        <v>255</v>
      </c>
      <c r="D611">
        <v>248.13827834406842</v>
      </c>
      <c r="E611">
        <v>229.13929348356226</v>
      </c>
      <c r="F611">
        <v>218.10421390580461</v>
      </c>
      <c r="G611">
        <v>179.10917347836528</v>
      </c>
      <c r="H611">
        <v>181.00037234460521</v>
      </c>
      <c r="I611">
        <v>176.19629962414155</v>
      </c>
      <c r="J611">
        <v>172.43128121571939</v>
      </c>
      <c r="K611">
        <v>193.2177817216286</v>
      </c>
      <c r="L611">
        <v>220.54288875011946</v>
      </c>
      <c r="M611">
        <v>250.50691759627236</v>
      </c>
      <c r="N611">
        <v>194.30392751081175</v>
      </c>
      <c r="O611">
        <v>272.63181499713028</v>
      </c>
      <c r="P611">
        <v>339.37282695630375</v>
      </c>
      <c r="Q611">
        <v>369.45066962648468</v>
      </c>
      <c r="R611">
        <v>498.03417862626662</v>
      </c>
      <c r="S611">
        <v>729.0109063294218</v>
      </c>
      <c r="T611">
        <v>821.79408266375799</v>
      </c>
      <c r="U611">
        <v>1242.2702158202292</v>
      </c>
      <c r="V611">
        <v>1321.0321775784153</v>
      </c>
      <c r="W611">
        <v>1146.8101622448198</v>
      </c>
      <c r="X611">
        <v>1052.5614442463891</v>
      </c>
      <c r="Y611">
        <v>1264.1992997628697</v>
      </c>
      <c r="Z611">
        <v>1139.3018486683252</v>
      </c>
      <c r="AA611">
        <v>1071.404699549825</v>
      </c>
      <c r="AB611">
        <v>1059.3992814933335</v>
      </c>
      <c r="AC611">
        <v>1211.3249387168964</v>
      </c>
      <c r="AD611">
        <v>1503.2016705956137</v>
      </c>
      <c r="AE611">
        <v>1645.4205183778247</v>
      </c>
      <c r="AF611">
        <v>1597.3878985548708</v>
      </c>
      <c r="AG611">
        <v>1917.5008931771602</v>
      </c>
      <c r="AI611">
        <v>250.50691759627236</v>
      </c>
    </row>
    <row r="612" spans="2:35" x14ac:dyDescent="0.25">
      <c r="B612" t="s">
        <v>636</v>
      </c>
      <c r="C612">
        <v>255</v>
      </c>
      <c r="D612">
        <v>333.7431003972178</v>
      </c>
      <c r="E612">
        <v>242.88953271598686</v>
      </c>
      <c r="F612">
        <v>193.41358157929125</v>
      </c>
      <c r="G612">
        <v>245.02734850226804</v>
      </c>
      <c r="H612">
        <v>306.92829610770229</v>
      </c>
      <c r="I612">
        <v>278.45215186750966</v>
      </c>
      <c r="J612">
        <v>327.06766756877875</v>
      </c>
      <c r="K612">
        <v>410.97824444106368</v>
      </c>
      <c r="L612">
        <v>457.95077073952086</v>
      </c>
      <c r="M612">
        <v>475.01713077322347</v>
      </c>
      <c r="N612">
        <v>479.53547262743155</v>
      </c>
      <c r="O612">
        <v>453.7454180091857</v>
      </c>
      <c r="P612">
        <v>467.89051401773668</v>
      </c>
      <c r="Q612">
        <v>561.24901782786014</v>
      </c>
      <c r="R612">
        <v>686.94496924133887</v>
      </c>
      <c r="S612">
        <v>806.86586238593179</v>
      </c>
      <c r="T612">
        <v>1158.508210277336</v>
      </c>
      <c r="U612">
        <v>997.6617650226251</v>
      </c>
      <c r="V612">
        <v>670.59378008617375</v>
      </c>
      <c r="W612">
        <v>776.8530443969604</v>
      </c>
      <c r="X612">
        <v>914.36338035384881</v>
      </c>
      <c r="Y612">
        <v>791.64315201964848</v>
      </c>
      <c r="Z612">
        <v>957.74393877680689</v>
      </c>
      <c r="AA612">
        <v>1027.1864690814373</v>
      </c>
      <c r="AB612">
        <v>1386.592885036677</v>
      </c>
      <c r="AC612">
        <v>2031.9990864732972</v>
      </c>
      <c r="AD612">
        <v>2082.890146794864</v>
      </c>
      <c r="AE612">
        <v>2542.6576964336323</v>
      </c>
      <c r="AF612">
        <v>3098.2827050663882</v>
      </c>
      <c r="AG612">
        <v>3085.3193526554996</v>
      </c>
      <c r="AI612">
        <v>475.01713077322347</v>
      </c>
    </row>
    <row r="613" spans="2:35" x14ac:dyDescent="0.25">
      <c r="B613" t="s">
        <v>637</v>
      </c>
      <c r="C613">
        <v>255</v>
      </c>
      <c r="D613">
        <v>199.48728689576231</v>
      </c>
      <c r="E613">
        <v>240.17693647684032</v>
      </c>
      <c r="F613">
        <v>253.16659226784353</v>
      </c>
      <c r="G613">
        <v>368.66974548187153</v>
      </c>
      <c r="H613">
        <v>449.05203075704236</v>
      </c>
      <c r="I613">
        <v>495.76126773428246</v>
      </c>
      <c r="J613">
        <v>505.02389264164816</v>
      </c>
      <c r="K613">
        <v>615.47525828407174</v>
      </c>
      <c r="L613">
        <v>584.03792804548414</v>
      </c>
      <c r="M613">
        <v>436.19787668266667</v>
      </c>
      <c r="N613">
        <v>605.34798339908593</v>
      </c>
      <c r="O613">
        <v>732.83138560404495</v>
      </c>
      <c r="P613">
        <v>800.55906999077285</v>
      </c>
      <c r="Q613">
        <v>1186.8353676313061</v>
      </c>
      <c r="R613">
        <v>1164.785956295113</v>
      </c>
      <c r="S613">
        <v>1304.1153900193913</v>
      </c>
      <c r="T613">
        <v>1380.5865760351348</v>
      </c>
      <c r="U613">
        <v>1826.3935729874554</v>
      </c>
      <c r="V613">
        <v>1593.9191439528474</v>
      </c>
      <c r="W613">
        <v>1368.2656435858839</v>
      </c>
      <c r="X613">
        <v>1267.0827803408868</v>
      </c>
      <c r="Y613">
        <v>1631.0963221197751</v>
      </c>
      <c r="Z613">
        <v>1875.6020772232398</v>
      </c>
      <c r="AA613">
        <v>2146.0081490713487</v>
      </c>
      <c r="AB613">
        <v>1807.6145469043399</v>
      </c>
      <c r="AC613">
        <v>1876.8450681495644</v>
      </c>
      <c r="AD613">
        <v>2260.0976854399455</v>
      </c>
      <c r="AE613">
        <v>2662.2115990843231</v>
      </c>
      <c r="AF613">
        <v>2455.431987141335</v>
      </c>
      <c r="AG613">
        <v>2472.022447782163</v>
      </c>
      <c r="AI613">
        <v>436.19787668266667</v>
      </c>
    </row>
    <row r="614" spans="2:35" x14ac:dyDescent="0.25">
      <c r="B614" t="s">
        <v>638</v>
      </c>
      <c r="C614">
        <v>255</v>
      </c>
      <c r="D614">
        <v>290.36317810876966</v>
      </c>
      <c r="E614">
        <v>469.5756173869396</v>
      </c>
      <c r="F614">
        <v>598.83524585040311</v>
      </c>
      <c r="G614">
        <v>614.77658702444012</v>
      </c>
      <c r="H614">
        <v>673.9797184108063</v>
      </c>
      <c r="I614">
        <v>763.60943572025576</v>
      </c>
      <c r="J614">
        <v>1074.047972830632</v>
      </c>
      <c r="K614">
        <v>804.25582498036897</v>
      </c>
      <c r="L614">
        <v>642.78565390680933</v>
      </c>
      <c r="M614">
        <v>825.55664832254877</v>
      </c>
      <c r="N614">
        <v>1201.5164233692165</v>
      </c>
      <c r="O614">
        <v>937.57539982787671</v>
      </c>
      <c r="P614">
        <v>1021.4153181350838</v>
      </c>
      <c r="Q614">
        <v>1568.9498652592001</v>
      </c>
      <c r="R614">
        <v>1852.070812772145</v>
      </c>
      <c r="S614">
        <v>3205.5082230536509</v>
      </c>
      <c r="T614">
        <v>3063.4806892670035</v>
      </c>
      <c r="U614">
        <v>2777.5664877383983</v>
      </c>
      <c r="V614">
        <v>3270.9618100027355</v>
      </c>
      <c r="W614">
        <v>2779.5982123323515</v>
      </c>
      <c r="X614">
        <v>3768.9933062451169</v>
      </c>
      <c r="Y614">
        <v>5716.5969016450445</v>
      </c>
      <c r="Z614">
        <v>7890.5299106025923</v>
      </c>
      <c r="AA614">
        <v>7897.9152575879552</v>
      </c>
      <c r="AB614">
        <v>8328.8858256017847</v>
      </c>
      <c r="AC614">
        <v>9732.759277986901</v>
      </c>
      <c r="AD614">
        <v>8129.4291652696902</v>
      </c>
      <c r="AE614">
        <v>5130.949867649294</v>
      </c>
      <c r="AF614">
        <v>4717.1707741918572</v>
      </c>
      <c r="AG614">
        <v>6553.2226965726513</v>
      </c>
      <c r="AI614">
        <v>825.55664832254877</v>
      </c>
    </row>
    <row r="615" spans="2:35" x14ac:dyDescent="0.25">
      <c r="B615" t="s">
        <v>639</v>
      </c>
      <c r="C615">
        <v>255</v>
      </c>
      <c r="D615">
        <v>344.23747638373254</v>
      </c>
      <c r="E615">
        <v>329.57364538994864</v>
      </c>
      <c r="F615">
        <v>283.93032779909481</v>
      </c>
      <c r="G615">
        <v>296.96516926024174</v>
      </c>
      <c r="H615">
        <v>273.37595994379126</v>
      </c>
      <c r="I615">
        <v>354.47119691898882</v>
      </c>
      <c r="J615">
        <v>446.94178594474897</v>
      </c>
      <c r="K615">
        <v>463.84337165440462</v>
      </c>
      <c r="L615">
        <v>328.45395771483396</v>
      </c>
      <c r="M615">
        <v>296.86985095527132</v>
      </c>
      <c r="N615">
        <v>355.95943248119607</v>
      </c>
      <c r="O615">
        <v>332.77079461286064</v>
      </c>
      <c r="P615">
        <v>452.86650693745082</v>
      </c>
      <c r="Q615">
        <v>485.93646391022594</v>
      </c>
      <c r="R615">
        <v>439.87341670180922</v>
      </c>
      <c r="S615">
        <v>378.98077666291641</v>
      </c>
      <c r="T615">
        <v>537.81367512157954</v>
      </c>
      <c r="U615">
        <v>544.82312194618339</v>
      </c>
      <c r="V615">
        <v>519.86722117215231</v>
      </c>
      <c r="W615">
        <v>672.79012312932207</v>
      </c>
      <c r="X615">
        <v>634.63619136285195</v>
      </c>
      <c r="Y615">
        <v>666.9176531488888</v>
      </c>
      <c r="Z615">
        <v>869.92265602052521</v>
      </c>
      <c r="AA615">
        <v>886.04701189516584</v>
      </c>
      <c r="AB615">
        <v>769.1681843100082</v>
      </c>
      <c r="AC615">
        <v>720.45266286704395</v>
      </c>
      <c r="AD615">
        <v>743.44078642853765</v>
      </c>
      <c r="AE615">
        <v>1074.2299551622191</v>
      </c>
      <c r="AF615">
        <v>1284.1012057317514</v>
      </c>
      <c r="AG615">
        <v>1222.779727653915</v>
      </c>
      <c r="AI615">
        <v>296.86985095527132</v>
      </c>
    </row>
    <row r="616" spans="2:35" x14ac:dyDescent="0.25">
      <c r="B616" t="s">
        <v>640</v>
      </c>
      <c r="C616">
        <v>255</v>
      </c>
      <c r="D616">
        <v>232.54834805061381</v>
      </c>
      <c r="E616">
        <v>146.08900452574906</v>
      </c>
      <c r="F616">
        <v>221.82676056230608</v>
      </c>
      <c r="G616">
        <v>228.46155510979386</v>
      </c>
      <c r="H616">
        <v>303.86241576456064</v>
      </c>
      <c r="I616">
        <v>436.48710004135637</v>
      </c>
      <c r="J616">
        <v>485.1656290959545</v>
      </c>
      <c r="K616">
        <v>562.44853860875128</v>
      </c>
      <c r="L616">
        <v>784.46101698592634</v>
      </c>
      <c r="M616">
        <v>956.01036142905502</v>
      </c>
      <c r="N616">
        <v>1095.3383637001796</v>
      </c>
      <c r="O616">
        <v>1363.6207772146363</v>
      </c>
      <c r="P616">
        <v>1233.7662697444823</v>
      </c>
      <c r="Q616">
        <v>1734.4902009895886</v>
      </c>
      <c r="R616">
        <v>1839.8547120859996</v>
      </c>
      <c r="S616">
        <v>2475.3716799388149</v>
      </c>
      <c r="T616">
        <v>2333.8875767030936</v>
      </c>
      <c r="U616">
        <v>2523.8819082108935</v>
      </c>
      <c r="V616">
        <v>2589.6150624289253</v>
      </c>
      <c r="W616">
        <v>2239.6250613924944</v>
      </c>
      <c r="X616">
        <v>3039.6579796616315</v>
      </c>
      <c r="Y616">
        <v>3415.2930190013126</v>
      </c>
      <c r="Z616">
        <v>3685.6797590115389</v>
      </c>
      <c r="AA616">
        <v>3896.7050015645973</v>
      </c>
      <c r="AB616">
        <v>4342.458365438195</v>
      </c>
      <c r="AC616">
        <v>4808.290382969657</v>
      </c>
      <c r="AD616">
        <v>4554.2194823120763</v>
      </c>
      <c r="AE616">
        <v>6669.1242151860451</v>
      </c>
      <c r="AF616">
        <v>6308.7502023842535</v>
      </c>
      <c r="AG616">
        <v>9637.2861291864047</v>
      </c>
      <c r="AI616">
        <v>956.01036142905502</v>
      </c>
    </row>
    <row r="617" spans="2:35" x14ac:dyDescent="0.25">
      <c r="B617" t="s">
        <v>641</v>
      </c>
      <c r="C617">
        <v>255</v>
      </c>
      <c r="D617">
        <v>281.29016356518036</v>
      </c>
      <c r="E617">
        <v>338.84630499859463</v>
      </c>
      <c r="F617">
        <v>415.57049219784267</v>
      </c>
      <c r="G617">
        <v>335.55490930259072</v>
      </c>
      <c r="H617">
        <v>452.08312131212591</v>
      </c>
      <c r="I617">
        <v>394.78223533126766</v>
      </c>
      <c r="J617">
        <v>525.81161706352339</v>
      </c>
      <c r="K617">
        <v>673.79866303914491</v>
      </c>
      <c r="L617">
        <v>1092.4968649211628</v>
      </c>
      <c r="M617">
        <v>1418.457275776032</v>
      </c>
      <c r="N617">
        <v>2324.0273998965354</v>
      </c>
      <c r="O617">
        <v>2580.8574601818</v>
      </c>
      <c r="P617">
        <v>2349.2260232925832</v>
      </c>
      <c r="Q617">
        <v>2773.26942269348</v>
      </c>
      <c r="R617">
        <v>2195.039664545126</v>
      </c>
      <c r="S617">
        <v>2034.5518312328006</v>
      </c>
      <c r="T617">
        <v>2527.0386562586905</v>
      </c>
      <c r="U617">
        <v>2353.9059234267647</v>
      </c>
      <c r="V617">
        <v>1815.7071509078996</v>
      </c>
      <c r="W617">
        <v>2518.7845791644113</v>
      </c>
      <c r="X617">
        <v>2311.1670112542656</v>
      </c>
      <c r="Y617">
        <v>2646.7457812897819</v>
      </c>
      <c r="Z617">
        <v>3446.4127385726929</v>
      </c>
      <c r="AA617">
        <v>4581.3377934621321</v>
      </c>
      <c r="AB617">
        <v>7678.3734383262299</v>
      </c>
      <c r="AC617">
        <v>11538.435299446319</v>
      </c>
      <c r="AD617">
        <v>18214.817246031358</v>
      </c>
      <c r="AE617">
        <v>22190.008058377527</v>
      </c>
      <c r="AF617">
        <v>16492.678844457427</v>
      </c>
      <c r="AG617">
        <v>15807.065240930677</v>
      </c>
      <c r="AI617">
        <v>1418.457275776032</v>
      </c>
    </row>
    <row r="618" spans="2:35" x14ac:dyDescent="0.25">
      <c r="B618" t="s">
        <v>642</v>
      </c>
      <c r="C618">
        <v>255</v>
      </c>
      <c r="D618">
        <v>257.08746140614727</v>
      </c>
      <c r="E618">
        <v>278.94795050771495</v>
      </c>
      <c r="F618">
        <v>310.10909050577033</v>
      </c>
      <c r="G618">
        <v>421.34540328933389</v>
      </c>
      <c r="H618">
        <v>440.73733462920262</v>
      </c>
      <c r="I618">
        <v>472.10074878015439</v>
      </c>
      <c r="J618">
        <v>559.79161974282306</v>
      </c>
      <c r="K618">
        <v>495.41314199527568</v>
      </c>
      <c r="L618">
        <v>394.87477765643689</v>
      </c>
      <c r="M618">
        <v>387.30954821806876</v>
      </c>
      <c r="N618">
        <v>530.53437656115113</v>
      </c>
      <c r="O618">
        <v>495.77481441293008</v>
      </c>
      <c r="P618">
        <v>501.24184544040389</v>
      </c>
      <c r="Q618">
        <v>572.06372020333447</v>
      </c>
      <c r="R618">
        <v>524.16360366725746</v>
      </c>
      <c r="S618">
        <v>640.37275741891358</v>
      </c>
      <c r="T618">
        <v>530.96638956281379</v>
      </c>
      <c r="U618">
        <v>498.57386020716154</v>
      </c>
      <c r="V618">
        <v>614.7980225963264</v>
      </c>
      <c r="W618">
        <v>609.2661161546016</v>
      </c>
      <c r="X618">
        <v>559.22265643244805</v>
      </c>
      <c r="Y618">
        <v>507.79646253689884</v>
      </c>
      <c r="Z618">
        <v>425.99822284541153</v>
      </c>
      <c r="AA618">
        <v>456.20504073695298</v>
      </c>
      <c r="AB618">
        <v>512.463009308138</v>
      </c>
      <c r="AC618">
        <v>578.59986603202537</v>
      </c>
      <c r="AD618">
        <v>721.49168483157951</v>
      </c>
      <c r="AE618">
        <v>835.63271521822639</v>
      </c>
      <c r="AF618">
        <v>836.16659682069212</v>
      </c>
      <c r="AG618">
        <v>889.53458160177081</v>
      </c>
      <c r="AI618">
        <v>387.30954821806876</v>
      </c>
    </row>
    <row r="619" spans="2:35" x14ac:dyDescent="0.25">
      <c r="B619" t="s">
        <v>643</v>
      </c>
      <c r="C619">
        <v>255</v>
      </c>
      <c r="D619">
        <v>246.87893412630169</v>
      </c>
      <c r="E619">
        <v>170.77471603549787</v>
      </c>
      <c r="F619">
        <v>201.80742860719747</v>
      </c>
      <c r="G619">
        <v>156.66505588838376</v>
      </c>
      <c r="H619">
        <v>192.93607127550308</v>
      </c>
      <c r="I619">
        <v>242.83028520146246</v>
      </c>
      <c r="J619">
        <v>282.37039593206191</v>
      </c>
      <c r="K619">
        <v>292.54574562844141</v>
      </c>
      <c r="L619">
        <v>348.56860606295186</v>
      </c>
      <c r="M619">
        <v>288.52078432891693</v>
      </c>
      <c r="N619">
        <v>222.20821528234464</v>
      </c>
      <c r="O619">
        <v>255.32958107332203</v>
      </c>
      <c r="P619">
        <v>260.40854621891884</v>
      </c>
      <c r="Q619">
        <v>258.52318374994564</v>
      </c>
      <c r="R619">
        <v>220.22907336669775</v>
      </c>
      <c r="S619">
        <v>195.75229022260768</v>
      </c>
      <c r="T619">
        <v>199.40269525902818</v>
      </c>
      <c r="U619">
        <v>177.92601053876967</v>
      </c>
      <c r="V619">
        <v>172.33698208776084</v>
      </c>
      <c r="W619">
        <v>230.05860107249876</v>
      </c>
      <c r="X619">
        <v>253.05774944599179</v>
      </c>
      <c r="Y619">
        <v>411.2850212535871</v>
      </c>
      <c r="Z619">
        <v>455.59699173720321</v>
      </c>
      <c r="AA619">
        <v>459.68577887419536</v>
      </c>
      <c r="AB619">
        <v>664.12174746483663</v>
      </c>
      <c r="AC619">
        <v>622.65427569021574</v>
      </c>
      <c r="AD619">
        <v>796.00295510600245</v>
      </c>
      <c r="AE619">
        <v>1020.0175648522412</v>
      </c>
      <c r="AF619">
        <v>900.10902910019729</v>
      </c>
      <c r="AG619">
        <v>1037.6812839098945</v>
      </c>
      <c r="AI619">
        <v>288.52078432891693</v>
      </c>
    </row>
    <row r="620" spans="2:35" x14ac:dyDescent="0.25">
      <c r="B620" t="s">
        <v>644</v>
      </c>
      <c r="C620">
        <v>255</v>
      </c>
      <c r="D620">
        <v>370.82684875341926</v>
      </c>
      <c r="E620">
        <v>400.0373969994605</v>
      </c>
      <c r="F620">
        <v>540.34999997127704</v>
      </c>
      <c r="G620">
        <v>684.80452562110509</v>
      </c>
      <c r="H620">
        <v>689.35129820176394</v>
      </c>
      <c r="I620">
        <v>649.18463594156128</v>
      </c>
      <c r="J620">
        <v>738.39019138782737</v>
      </c>
      <c r="K620">
        <v>1030.0092825067502</v>
      </c>
      <c r="L620">
        <v>643.78281576755478</v>
      </c>
      <c r="M620">
        <v>833.80360447229782</v>
      </c>
      <c r="N620">
        <v>866.57434188342313</v>
      </c>
      <c r="O620">
        <v>1208.1440369036814</v>
      </c>
      <c r="P620">
        <v>1293.4661184063586</v>
      </c>
      <c r="Q620">
        <v>1234.1446434269626</v>
      </c>
      <c r="R620">
        <v>1271.5272230266551</v>
      </c>
      <c r="S620">
        <v>1268.9801829122134</v>
      </c>
      <c r="T620">
        <v>1545.4392699012553</v>
      </c>
      <c r="U620">
        <v>1282.8095393579906</v>
      </c>
      <c r="V620">
        <v>1381.0566199164741</v>
      </c>
      <c r="W620">
        <v>1650.2187806024888</v>
      </c>
      <c r="X620">
        <v>2201.6275900132237</v>
      </c>
      <c r="Y620">
        <v>2202.8063818794708</v>
      </c>
      <c r="Z620">
        <v>1477.0583009766935</v>
      </c>
      <c r="AA620">
        <v>1415.7884887831642</v>
      </c>
      <c r="AB620">
        <v>1884.8521087409306</v>
      </c>
      <c r="AC620">
        <v>1874.2902007333787</v>
      </c>
      <c r="AD620">
        <v>2362.2740340979376</v>
      </c>
      <c r="AE620">
        <v>2379.6537619548485</v>
      </c>
      <c r="AF620">
        <v>2482.1133791696834</v>
      </c>
      <c r="AG620">
        <v>2889.1426622108529</v>
      </c>
      <c r="AI620">
        <v>833.80360447229782</v>
      </c>
    </row>
    <row r="621" spans="2:35" x14ac:dyDescent="0.25">
      <c r="B621" t="s">
        <v>645</v>
      </c>
      <c r="C621">
        <v>255</v>
      </c>
      <c r="D621">
        <v>264.01636461772597</v>
      </c>
      <c r="E621">
        <v>240.64009400632338</v>
      </c>
      <c r="F621">
        <v>241.7347905767588</v>
      </c>
      <c r="G621">
        <v>258.64451818814626</v>
      </c>
      <c r="H621">
        <v>239.83067714993368</v>
      </c>
      <c r="I621">
        <v>276.98644484322904</v>
      </c>
      <c r="J621">
        <v>264.28396278930273</v>
      </c>
      <c r="K621">
        <v>329.98196617553674</v>
      </c>
      <c r="L621">
        <v>320.25776609578611</v>
      </c>
      <c r="M621">
        <v>476.65116649187934</v>
      </c>
      <c r="N621">
        <v>523.90868204640879</v>
      </c>
      <c r="O621">
        <v>489.04446194736238</v>
      </c>
      <c r="P621">
        <v>617.97013141827881</v>
      </c>
      <c r="Q621">
        <v>684.13355604315484</v>
      </c>
      <c r="R621">
        <v>828.36443848010856</v>
      </c>
      <c r="S621">
        <v>923.04952743922604</v>
      </c>
      <c r="T621">
        <v>954.20972715198377</v>
      </c>
      <c r="U621">
        <v>898.64339945010681</v>
      </c>
      <c r="V621">
        <v>1035.183281587972</v>
      </c>
      <c r="W621">
        <v>1022.1239858263357</v>
      </c>
      <c r="X621">
        <v>933.12471097054595</v>
      </c>
      <c r="Y621">
        <v>1189.7322029527713</v>
      </c>
      <c r="Z621">
        <v>1419.6767852406128</v>
      </c>
      <c r="AA621">
        <v>1949.4850217314079</v>
      </c>
      <c r="AB621">
        <v>2691.2690897823641</v>
      </c>
      <c r="AC621">
        <v>2818.6796748521897</v>
      </c>
      <c r="AD621">
        <v>2728.6074419307179</v>
      </c>
      <c r="AE621">
        <v>4218.9034531690595</v>
      </c>
      <c r="AF621">
        <v>5348.1361041575929</v>
      </c>
      <c r="AG621">
        <v>6847.4566372269765</v>
      </c>
      <c r="AI621">
        <v>476.65116649187934</v>
      </c>
    </row>
    <row r="622" spans="2:35" x14ac:dyDescent="0.25">
      <c r="B622" t="s">
        <v>646</v>
      </c>
      <c r="C622">
        <v>255</v>
      </c>
      <c r="D622">
        <v>233.03770122440815</v>
      </c>
      <c r="E622">
        <v>234.54031791869849</v>
      </c>
      <c r="F622">
        <v>243.85316871080494</v>
      </c>
      <c r="G622">
        <v>232.06409322678309</v>
      </c>
      <c r="H622">
        <v>228.6796356272759</v>
      </c>
      <c r="I622">
        <v>265.87147600941637</v>
      </c>
      <c r="J622">
        <v>232.28322469769176</v>
      </c>
      <c r="K622">
        <v>316.66058930884446</v>
      </c>
      <c r="L622">
        <v>438.98898958853459</v>
      </c>
      <c r="M622">
        <v>505.68712322730528</v>
      </c>
      <c r="N622">
        <v>562.28318702715887</v>
      </c>
      <c r="O622">
        <v>669.61045642092733</v>
      </c>
      <c r="P622">
        <v>732.17900274929809</v>
      </c>
      <c r="Q622">
        <v>957.35761291284769</v>
      </c>
      <c r="R622">
        <v>1007.8066883799883</v>
      </c>
      <c r="S622">
        <v>989.99242022257044</v>
      </c>
      <c r="T622">
        <v>935.07479555136536</v>
      </c>
      <c r="U622">
        <v>1420.0668531570905</v>
      </c>
      <c r="V622">
        <v>1234.9546614490293</v>
      </c>
      <c r="W622">
        <v>1494.8243244214761</v>
      </c>
      <c r="X622">
        <v>1564.299746904966</v>
      </c>
      <c r="Y622">
        <v>1488.5632733678374</v>
      </c>
      <c r="Z622">
        <v>1608.6064059091077</v>
      </c>
      <c r="AA622">
        <v>1692.0755824710179</v>
      </c>
      <c r="AB622">
        <v>1727.4577635648491</v>
      </c>
      <c r="AC622">
        <v>2308.7183681033175</v>
      </c>
      <c r="AD622">
        <v>2822.9320052755543</v>
      </c>
      <c r="AE622">
        <v>2277.0897302543508</v>
      </c>
      <c r="AF622">
        <v>2492.6024397299389</v>
      </c>
      <c r="AG622">
        <v>2590.6677892050238</v>
      </c>
      <c r="AI622">
        <v>505.68712322730528</v>
      </c>
    </row>
    <row r="623" spans="2:35" x14ac:dyDescent="0.25">
      <c r="B623" t="s">
        <v>647</v>
      </c>
      <c r="C623">
        <v>255</v>
      </c>
      <c r="D623">
        <v>243.44063840511905</v>
      </c>
      <c r="E623">
        <v>287.18146227255852</v>
      </c>
      <c r="F623">
        <v>252.57062808154507</v>
      </c>
      <c r="G623">
        <v>212.4510863771055</v>
      </c>
      <c r="H623">
        <v>286.61214442558327</v>
      </c>
      <c r="I623">
        <v>367.71862184168009</v>
      </c>
      <c r="J623">
        <v>355.2917494136438</v>
      </c>
      <c r="K623">
        <v>309.96112258620025</v>
      </c>
      <c r="L623">
        <v>264.88953606977526</v>
      </c>
      <c r="M623">
        <v>402.15294316177756</v>
      </c>
      <c r="N623">
        <v>410.07743850899391</v>
      </c>
      <c r="O623">
        <v>314.15419619906044</v>
      </c>
      <c r="P623">
        <v>411.22962887213436</v>
      </c>
      <c r="Q623">
        <v>389.37986513766276</v>
      </c>
      <c r="R623">
        <v>399.6111604309184</v>
      </c>
      <c r="S623">
        <v>472.66070309028004</v>
      </c>
      <c r="T623">
        <v>631.84150412047643</v>
      </c>
      <c r="U623">
        <v>490.33212719786604</v>
      </c>
      <c r="V623">
        <v>628.58270137717409</v>
      </c>
      <c r="W623">
        <v>774.05378607616808</v>
      </c>
      <c r="X623">
        <v>844.20161383055154</v>
      </c>
      <c r="Y623">
        <v>1029.8477744652414</v>
      </c>
      <c r="Z623">
        <v>1126.1842490483962</v>
      </c>
      <c r="AA623">
        <v>1084.173972452435</v>
      </c>
      <c r="AB623">
        <v>1377.6766341809002</v>
      </c>
      <c r="AC623">
        <v>1054.9009860214987</v>
      </c>
      <c r="AD623">
        <v>920.12530648109964</v>
      </c>
      <c r="AE623">
        <v>705.21014330152514</v>
      </c>
      <c r="AF623">
        <v>980.62133650808335</v>
      </c>
      <c r="AG623">
        <v>961.56162250170235</v>
      </c>
      <c r="AI623">
        <v>402.15294316177756</v>
      </c>
    </row>
    <row r="624" spans="2:35" x14ac:dyDescent="0.25">
      <c r="B624" t="s">
        <v>648</v>
      </c>
      <c r="C624">
        <v>255</v>
      </c>
      <c r="D624">
        <v>363.43311238795087</v>
      </c>
      <c r="E624">
        <v>506.12105928980475</v>
      </c>
      <c r="F624">
        <v>590.59220917203254</v>
      </c>
      <c r="G624">
        <v>828.82402320455071</v>
      </c>
      <c r="H624">
        <v>1283.505456054922</v>
      </c>
      <c r="I624">
        <v>1077.5519839369003</v>
      </c>
      <c r="J624">
        <v>1271.5483267652248</v>
      </c>
      <c r="K624">
        <v>1801.0353492673009</v>
      </c>
      <c r="L624">
        <v>1667.4089030859072</v>
      </c>
      <c r="M624">
        <v>1548.9882880860257</v>
      </c>
      <c r="N624">
        <v>2469.9886144419797</v>
      </c>
      <c r="O624">
        <v>2705.7315661515818</v>
      </c>
      <c r="P624">
        <v>3122.0880045780791</v>
      </c>
      <c r="Q624">
        <v>3132.4453655214479</v>
      </c>
      <c r="R624">
        <v>3325.7915760824221</v>
      </c>
      <c r="S624">
        <v>3996.7774473071663</v>
      </c>
      <c r="T624">
        <v>6880.9849470369618</v>
      </c>
      <c r="U624">
        <v>6472.2669043924734</v>
      </c>
      <c r="V624">
        <v>6940.2899344970792</v>
      </c>
      <c r="W624">
        <v>10190.639773866198</v>
      </c>
      <c r="X624">
        <v>11313.457746374808</v>
      </c>
      <c r="Y624">
        <v>12877.473674765011</v>
      </c>
      <c r="Z624">
        <v>10700.395310204287</v>
      </c>
      <c r="AA624">
        <v>7896.7213231375554</v>
      </c>
      <c r="AB624">
        <v>10200.02301520537</v>
      </c>
      <c r="AC624">
        <v>9434.1762885503776</v>
      </c>
      <c r="AD624">
        <v>7481.9978089291344</v>
      </c>
      <c r="AE624">
        <v>6915.3995524088532</v>
      </c>
      <c r="AF624">
        <v>5481.0231449233306</v>
      </c>
      <c r="AG624">
        <v>5491.3786618768745</v>
      </c>
      <c r="AI624">
        <v>1548.9882880860257</v>
      </c>
    </row>
    <row r="625" spans="2:35" x14ac:dyDescent="0.25">
      <c r="B625" t="s">
        <v>649</v>
      </c>
      <c r="C625">
        <v>255</v>
      </c>
      <c r="D625">
        <v>311.34497461187806</v>
      </c>
      <c r="E625">
        <v>348.599024698395</v>
      </c>
      <c r="F625">
        <v>575.08280089235018</v>
      </c>
      <c r="G625">
        <v>630.638020172354</v>
      </c>
      <c r="H625">
        <v>582.84960551831989</v>
      </c>
      <c r="I625">
        <v>493.30496430918737</v>
      </c>
      <c r="J625">
        <v>293.29676597208788</v>
      </c>
      <c r="K625">
        <v>322.25965153289781</v>
      </c>
      <c r="L625">
        <v>406.83761609619506</v>
      </c>
      <c r="M625">
        <v>339.20280362264953</v>
      </c>
      <c r="N625">
        <v>511.02707162809247</v>
      </c>
      <c r="O625">
        <v>660.29483036394208</v>
      </c>
      <c r="P625">
        <v>889.89458612016608</v>
      </c>
      <c r="Q625">
        <v>944.42636520205895</v>
      </c>
      <c r="R625">
        <v>657.27541469710616</v>
      </c>
      <c r="S625">
        <v>564.17655632932804</v>
      </c>
      <c r="T625">
        <v>731.06115265589722</v>
      </c>
      <c r="U625">
        <v>822.30015137040607</v>
      </c>
      <c r="V625">
        <v>767.06773688993007</v>
      </c>
      <c r="W625">
        <v>755.09870253878069</v>
      </c>
      <c r="X625">
        <v>1040.16611815384</v>
      </c>
      <c r="Y625">
        <v>921.70315064399267</v>
      </c>
      <c r="Z625">
        <v>933.38924989357292</v>
      </c>
      <c r="AA625">
        <v>1006.0057966536417</v>
      </c>
      <c r="AB625">
        <v>1099.7377561145377</v>
      </c>
      <c r="AC625">
        <v>875.05692735431444</v>
      </c>
      <c r="AD625">
        <v>1121.3391759796475</v>
      </c>
      <c r="AE625">
        <v>888.13765063550863</v>
      </c>
      <c r="AF625">
        <v>845.16073584476715</v>
      </c>
      <c r="AG625">
        <v>650.7017032109851</v>
      </c>
      <c r="AI625">
        <v>339.20280362264953</v>
      </c>
    </row>
    <row r="626" spans="2:35" x14ac:dyDescent="0.25">
      <c r="B626" t="s">
        <v>650</v>
      </c>
      <c r="C626">
        <v>255</v>
      </c>
      <c r="D626">
        <v>392.92305461516673</v>
      </c>
      <c r="E626">
        <v>398.07321971299598</v>
      </c>
      <c r="F626">
        <v>467.89380252803369</v>
      </c>
      <c r="G626">
        <v>623.31206624116396</v>
      </c>
      <c r="H626">
        <v>1230.0032180705205</v>
      </c>
      <c r="I626">
        <v>1712.0055606813441</v>
      </c>
      <c r="J626">
        <v>1333.8493113558677</v>
      </c>
      <c r="K626">
        <v>1107.1570937248887</v>
      </c>
      <c r="L626">
        <v>1315.4627579028497</v>
      </c>
      <c r="M626">
        <v>1809.2335610729583</v>
      </c>
      <c r="N626">
        <v>2261.4632316351876</v>
      </c>
      <c r="O626">
        <v>3113.0249978158345</v>
      </c>
      <c r="P626">
        <v>3848.0715865453431</v>
      </c>
      <c r="Q626">
        <v>4343.5599368351259</v>
      </c>
      <c r="R626">
        <v>4638.5991240430967</v>
      </c>
      <c r="S626">
        <v>4792.8861784831661</v>
      </c>
      <c r="T626">
        <v>6837.9089253749034</v>
      </c>
      <c r="U626">
        <v>5446.9853866357325</v>
      </c>
      <c r="V626">
        <v>8406.2803795273558</v>
      </c>
      <c r="W626">
        <v>9942.624104172648</v>
      </c>
      <c r="X626">
        <v>6221.8063235707523</v>
      </c>
      <c r="Y626">
        <v>7127.7202250444452</v>
      </c>
      <c r="Z626">
        <v>8826.8348926722247</v>
      </c>
      <c r="AA626">
        <v>10050.937107829728</v>
      </c>
      <c r="AB626">
        <v>9058.7548576540066</v>
      </c>
      <c r="AC626">
        <v>6978.4846993421888</v>
      </c>
      <c r="AD626">
        <v>5974.8698484398365</v>
      </c>
      <c r="AE626">
        <v>5766.5238844764399</v>
      </c>
      <c r="AF626">
        <v>7189.356823873798</v>
      </c>
      <c r="AG626">
        <v>6524.3753332606939</v>
      </c>
      <c r="AI626">
        <v>1809.2335610729583</v>
      </c>
    </row>
    <row r="627" spans="2:35" x14ac:dyDescent="0.25">
      <c r="B627" t="s">
        <v>651</v>
      </c>
      <c r="C627">
        <v>255</v>
      </c>
      <c r="D627">
        <v>319.62483434182633</v>
      </c>
      <c r="E627">
        <v>272.81771511524568</v>
      </c>
      <c r="F627">
        <v>318.00496904296887</v>
      </c>
      <c r="G627">
        <v>314.74686926490716</v>
      </c>
      <c r="H627">
        <v>300.9153942317684</v>
      </c>
      <c r="I627">
        <v>256.94951403011083</v>
      </c>
      <c r="J627">
        <v>197.98026293347269</v>
      </c>
      <c r="K627">
        <v>255.07492411742118</v>
      </c>
      <c r="L627">
        <v>229.80798388478399</v>
      </c>
      <c r="M627">
        <v>216.23943265057309</v>
      </c>
      <c r="N627">
        <v>175.28563428302976</v>
      </c>
      <c r="O627">
        <v>226.43832110062448</v>
      </c>
      <c r="P627">
        <v>225.07895975284072</v>
      </c>
      <c r="Q627">
        <v>220.47245855217389</v>
      </c>
      <c r="R627">
        <v>321.50360376286397</v>
      </c>
      <c r="S627">
        <v>360.87230964670545</v>
      </c>
      <c r="T627">
        <v>348.95677387366072</v>
      </c>
      <c r="U627">
        <v>248.9174274440669</v>
      </c>
      <c r="V627">
        <v>303.18467028557018</v>
      </c>
      <c r="W627">
        <v>340.96220724125504</v>
      </c>
      <c r="X627">
        <v>394.48289143526586</v>
      </c>
      <c r="Y627">
        <v>760.41428694935041</v>
      </c>
      <c r="Z627">
        <v>1178.7012263725578</v>
      </c>
      <c r="AA627">
        <v>978.29277891932259</v>
      </c>
      <c r="AB627">
        <v>935.69093464428931</v>
      </c>
      <c r="AC627">
        <v>993.8108768976382</v>
      </c>
      <c r="AD627">
        <v>1232.0108270119088</v>
      </c>
      <c r="AE627">
        <v>1863.0999044957086</v>
      </c>
      <c r="AF627">
        <v>1932.7029197117922</v>
      </c>
      <c r="AG627">
        <v>1252.3138926670122</v>
      </c>
      <c r="AI627">
        <v>216.23943265057309</v>
      </c>
    </row>
    <row r="628" spans="2:35" x14ac:dyDescent="0.25">
      <c r="B628" t="s">
        <v>652</v>
      </c>
      <c r="C628">
        <v>255</v>
      </c>
      <c r="D628">
        <v>291.84337367849918</v>
      </c>
      <c r="E628">
        <v>289.88162573812451</v>
      </c>
      <c r="F628">
        <v>332.9492722110499</v>
      </c>
      <c r="G628">
        <v>430.47992201119575</v>
      </c>
      <c r="H628">
        <v>401.5424428597525</v>
      </c>
      <c r="I628">
        <v>436.88289792284291</v>
      </c>
      <c r="J628">
        <v>538.03734788114957</v>
      </c>
      <c r="K628">
        <v>554.65154860173993</v>
      </c>
      <c r="L628">
        <v>486.22498903042469</v>
      </c>
      <c r="M628">
        <v>593.63258112627955</v>
      </c>
      <c r="N628">
        <v>650.99557681204908</v>
      </c>
      <c r="O628">
        <v>517.23900626339025</v>
      </c>
      <c r="P628">
        <v>417.79753398223744</v>
      </c>
      <c r="Q628">
        <v>292.73577254510184</v>
      </c>
      <c r="R628">
        <v>304.49550436221386</v>
      </c>
      <c r="S628">
        <v>221.60086739368268</v>
      </c>
      <c r="T628">
        <v>183.24503955051179</v>
      </c>
      <c r="U628">
        <v>164.86581880780955</v>
      </c>
      <c r="V628">
        <v>192.56815127570417</v>
      </c>
      <c r="W628">
        <v>176.6112000459683</v>
      </c>
      <c r="X628">
        <v>199.39393219090783</v>
      </c>
      <c r="Y628">
        <v>193.79521161644146</v>
      </c>
      <c r="Z628">
        <v>149.80678694297407</v>
      </c>
      <c r="AA628">
        <v>242.05195368386782</v>
      </c>
      <c r="AB628">
        <v>334.85645735845083</v>
      </c>
      <c r="AC628">
        <v>363.32583059975855</v>
      </c>
      <c r="AD628">
        <v>362.99034999291268</v>
      </c>
      <c r="AE628">
        <v>354.32427423042128</v>
      </c>
      <c r="AF628">
        <v>363.64298045966171</v>
      </c>
      <c r="AG628">
        <v>288.96373429549317</v>
      </c>
      <c r="AI628">
        <v>593.63258112627955</v>
      </c>
    </row>
    <row r="629" spans="2:35" x14ac:dyDescent="0.25">
      <c r="B629" t="s">
        <v>653</v>
      </c>
      <c r="C629">
        <v>255</v>
      </c>
      <c r="D629">
        <v>271.69703833287303</v>
      </c>
      <c r="E629">
        <v>331.02440925525991</v>
      </c>
      <c r="F629">
        <v>407.57118993721519</v>
      </c>
      <c r="G629">
        <v>345.75653039461844</v>
      </c>
      <c r="H629">
        <v>392.17729444390199</v>
      </c>
      <c r="I629">
        <v>446.7742954086857</v>
      </c>
      <c r="J629">
        <v>516.5763803660451</v>
      </c>
      <c r="K629">
        <v>568.89590404746434</v>
      </c>
      <c r="L629">
        <v>471.97775652477731</v>
      </c>
      <c r="M629">
        <v>501.858167973273</v>
      </c>
      <c r="N629">
        <v>570.11508549799987</v>
      </c>
      <c r="O629">
        <v>555.05100217521783</v>
      </c>
      <c r="P629">
        <v>588.33362975491696</v>
      </c>
      <c r="Q629">
        <v>670.69571430513201</v>
      </c>
      <c r="R629">
        <v>774.1948477880876</v>
      </c>
      <c r="S629">
        <v>898.29463982602056</v>
      </c>
      <c r="T629">
        <v>880.55105170385627</v>
      </c>
      <c r="U629">
        <v>925.46547123234245</v>
      </c>
      <c r="V629">
        <v>1052.91570701809</v>
      </c>
      <c r="W629">
        <v>1051.8425462936966</v>
      </c>
      <c r="X629">
        <v>1124.9443931295816</v>
      </c>
      <c r="Y629">
        <v>1165.4123804608944</v>
      </c>
      <c r="Z629">
        <v>1128.3990676648814</v>
      </c>
      <c r="AA629">
        <v>859.11745003083206</v>
      </c>
      <c r="AB629">
        <v>1192.5921130857973</v>
      </c>
      <c r="AC629">
        <v>1463.8215547828652</v>
      </c>
      <c r="AD629">
        <v>2025.7163209853356</v>
      </c>
      <c r="AE629">
        <v>1946.9855469768333</v>
      </c>
      <c r="AF629">
        <v>2905.435630882811</v>
      </c>
      <c r="AG629">
        <v>4264.629570434583</v>
      </c>
      <c r="AI629">
        <v>501.858167973273</v>
      </c>
    </row>
    <row r="630" spans="2:35" x14ac:dyDescent="0.25">
      <c r="B630" t="s">
        <v>654</v>
      </c>
      <c r="C630">
        <v>255</v>
      </c>
      <c r="D630">
        <v>347.42116674921698</v>
      </c>
      <c r="E630">
        <v>433.44751790237598</v>
      </c>
      <c r="F630">
        <v>642.16763743729098</v>
      </c>
      <c r="G630">
        <v>616.12765649535697</v>
      </c>
      <c r="H630">
        <v>496.55943547416939</v>
      </c>
      <c r="I630">
        <v>448.03679347849163</v>
      </c>
      <c r="J630">
        <v>361.01666310824902</v>
      </c>
      <c r="K630">
        <v>436.58811299581151</v>
      </c>
      <c r="L630">
        <v>636.00055986680309</v>
      </c>
      <c r="M630">
        <v>878.27301523136657</v>
      </c>
      <c r="N630">
        <v>1098.9405328821442</v>
      </c>
      <c r="O630">
        <v>1082.7033267609952</v>
      </c>
      <c r="P630">
        <v>1366.1688544973335</v>
      </c>
      <c r="Q630">
        <v>1442.7867072224728</v>
      </c>
      <c r="R630">
        <v>1547.6268259245799</v>
      </c>
      <c r="S630">
        <v>1536.5193357176011</v>
      </c>
      <c r="T630">
        <v>1876.3101733031087</v>
      </c>
      <c r="U630">
        <v>3066.5462960456271</v>
      </c>
      <c r="V630">
        <v>1970.6099801021185</v>
      </c>
      <c r="W630">
        <v>2139.5940762343657</v>
      </c>
      <c r="X630">
        <v>1844.6760290721493</v>
      </c>
      <c r="Y630">
        <v>2160.5852478565325</v>
      </c>
      <c r="Z630">
        <v>1781.0746203318622</v>
      </c>
      <c r="AA630">
        <v>2501.7814785378851</v>
      </c>
      <c r="AB630">
        <v>2393.0047681001838</v>
      </c>
      <c r="AC630">
        <v>2221.9998671275075</v>
      </c>
      <c r="AD630">
        <v>2712.1636558127407</v>
      </c>
      <c r="AE630">
        <v>3891.6180541447216</v>
      </c>
      <c r="AF630">
        <v>3622.3708091421836</v>
      </c>
      <c r="AG630">
        <v>3206.3556192475644</v>
      </c>
      <c r="AI630">
        <v>878.27301523136657</v>
      </c>
    </row>
    <row r="631" spans="2:35" x14ac:dyDescent="0.25">
      <c r="B631" t="s">
        <v>655</v>
      </c>
      <c r="C631">
        <v>255</v>
      </c>
      <c r="D631">
        <v>239.16566847374634</v>
      </c>
      <c r="E631">
        <v>430.59940615290719</v>
      </c>
      <c r="F631">
        <v>303.29627374421449</v>
      </c>
      <c r="G631">
        <v>210.17603280273732</v>
      </c>
      <c r="H631">
        <v>243.85551883583452</v>
      </c>
      <c r="I631">
        <v>287.08164636038248</v>
      </c>
      <c r="J631">
        <v>423.84373734342051</v>
      </c>
      <c r="K631">
        <v>413.26312182386397</v>
      </c>
      <c r="L631">
        <v>423.98770194194174</v>
      </c>
      <c r="M631">
        <v>374.37733419744274</v>
      </c>
      <c r="N631">
        <v>303.78735722665266</v>
      </c>
      <c r="O631">
        <v>326.84027172450175</v>
      </c>
      <c r="P631">
        <v>411.38561252918197</v>
      </c>
      <c r="Q631">
        <v>419.58320117384244</v>
      </c>
      <c r="R631">
        <v>389.46850665891361</v>
      </c>
      <c r="S631">
        <v>310.96141357401564</v>
      </c>
      <c r="T631">
        <v>267.28902643559547</v>
      </c>
      <c r="U631">
        <v>213.90062466540027</v>
      </c>
      <c r="V631">
        <v>170.55746995847969</v>
      </c>
      <c r="W631">
        <v>198.34846261741242</v>
      </c>
      <c r="X631">
        <v>244.55194290390671</v>
      </c>
      <c r="Y631">
        <v>270.26700070294271</v>
      </c>
      <c r="Z631">
        <v>261.09801355719975</v>
      </c>
      <c r="AA631">
        <v>271.10672485313904</v>
      </c>
      <c r="AB631">
        <v>209.42129734633227</v>
      </c>
      <c r="AC631">
        <v>217.8957676358616</v>
      </c>
      <c r="AD631">
        <v>216.85809217482787</v>
      </c>
      <c r="AE631">
        <v>230.70890193389997</v>
      </c>
      <c r="AF631">
        <v>211.7913940262807</v>
      </c>
      <c r="AG631">
        <v>269.22262277086287</v>
      </c>
      <c r="AI631">
        <v>374.37733419744274</v>
      </c>
    </row>
    <row r="632" spans="2:35" x14ac:dyDescent="0.25">
      <c r="B632" t="s">
        <v>656</v>
      </c>
      <c r="C632">
        <v>255</v>
      </c>
      <c r="D632">
        <v>378.88234896083281</v>
      </c>
      <c r="E632">
        <v>402.04208499895412</v>
      </c>
      <c r="F632">
        <v>366.65367618234973</v>
      </c>
      <c r="G632">
        <v>448.41750808686862</v>
      </c>
      <c r="H632">
        <v>419.30719545589238</v>
      </c>
      <c r="I632">
        <v>636.80411449972758</v>
      </c>
      <c r="J632">
        <v>517.23113682070527</v>
      </c>
      <c r="K632">
        <v>738.64069206790668</v>
      </c>
      <c r="L632">
        <v>746.88297159647277</v>
      </c>
      <c r="M632">
        <v>1036.9596682559506</v>
      </c>
      <c r="N632">
        <v>1361.0361511106807</v>
      </c>
      <c r="O632">
        <v>1730.311731598043</v>
      </c>
      <c r="P632">
        <v>2133.9372550107023</v>
      </c>
      <c r="Q632">
        <v>2610.5777183593609</v>
      </c>
      <c r="R632">
        <v>3182.4476899423012</v>
      </c>
      <c r="S632">
        <v>3750.9107350079526</v>
      </c>
      <c r="T632">
        <v>3678.1272561570422</v>
      </c>
      <c r="U632">
        <v>4396.6962669615123</v>
      </c>
      <c r="V632">
        <v>4992.3618497741918</v>
      </c>
      <c r="W632">
        <v>4675.4767776607378</v>
      </c>
      <c r="X632">
        <v>6037.3553235549034</v>
      </c>
      <c r="Y632">
        <v>4159.4304452734823</v>
      </c>
      <c r="Z632">
        <v>4734.0293231993783</v>
      </c>
      <c r="AA632">
        <v>5769.6624143612762</v>
      </c>
      <c r="AB632">
        <v>5867.6552985582912</v>
      </c>
      <c r="AC632">
        <v>10254.948050837203</v>
      </c>
      <c r="AD632">
        <v>7791.3806083436339</v>
      </c>
      <c r="AE632">
        <v>6656.6138739123535</v>
      </c>
      <c r="AF632">
        <v>8164.748335018553</v>
      </c>
      <c r="AG632">
        <v>7993.9527782760897</v>
      </c>
      <c r="AI632">
        <v>1036.9596682559506</v>
      </c>
    </row>
    <row r="633" spans="2:35" x14ac:dyDescent="0.25">
      <c r="B633" t="s">
        <v>657</v>
      </c>
      <c r="C633">
        <v>255</v>
      </c>
      <c r="D633">
        <v>324.17044709308271</v>
      </c>
      <c r="E633">
        <v>346.95356317660014</v>
      </c>
      <c r="F633">
        <v>465.67134035657796</v>
      </c>
      <c r="G633">
        <v>395.82093256039337</v>
      </c>
      <c r="H633">
        <v>363.4488374956855</v>
      </c>
      <c r="I633">
        <v>367.54378331098098</v>
      </c>
      <c r="J633">
        <v>455.56441505123422</v>
      </c>
      <c r="K633">
        <v>428.34486755332381</v>
      </c>
      <c r="L633">
        <v>413.27494363100618</v>
      </c>
      <c r="M633">
        <v>515.02975098674847</v>
      </c>
      <c r="N633">
        <v>376.9708418248494</v>
      </c>
      <c r="O633">
        <v>469.59052806462461</v>
      </c>
      <c r="P633">
        <v>541.66078061992619</v>
      </c>
      <c r="Q633">
        <v>552.02141577933367</v>
      </c>
      <c r="R633">
        <v>661.87944733042013</v>
      </c>
      <c r="S633">
        <v>789.90906390332896</v>
      </c>
      <c r="T633">
        <v>487.38590951878973</v>
      </c>
      <c r="U633">
        <v>509.47417060056853</v>
      </c>
      <c r="V633">
        <v>452.27369540052007</v>
      </c>
      <c r="W633">
        <v>432.30371635356965</v>
      </c>
      <c r="X633">
        <v>410.13165428891932</v>
      </c>
      <c r="Y633">
        <v>396.79879549298312</v>
      </c>
      <c r="Z633">
        <v>419.07353966720979</v>
      </c>
      <c r="AA633">
        <v>528.67987270806657</v>
      </c>
      <c r="AB633">
        <v>519.2962559090239</v>
      </c>
      <c r="AC633">
        <v>644.80399680447726</v>
      </c>
      <c r="AD633">
        <v>640.83847063052906</v>
      </c>
      <c r="AE633">
        <v>531.29470302725656</v>
      </c>
      <c r="AF633">
        <v>882.32221685706725</v>
      </c>
      <c r="AG633">
        <v>795.36238216793129</v>
      </c>
      <c r="AI633">
        <v>515.02975098674847</v>
      </c>
    </row>
    <row r="634" spans="2:35" x14ac:dyDescent="0.25">
      <c r="B634" t="s">
        <v>658</v>
      </c>
      <c r="C634">
        <v>255</v>
      </c>
      <c r="D634">
        <v>251.56823805901442</v>
      </c>
      <c r="E634">
        <v>253.87256290377601</v>
      </c>
      <c r="F634">
        <v>382.56280027387652</v>
      </c>
      <c r="G634">
        <v>443.02940616973012</v>
      </c>
      <c r="H634">
        <v>680.4407025941299</v>
      </c>
      <c r="I634">
        <v>794.0997215096379</v>
      </c>
      <c r="J634">
        <v>850.75270696536722</v>
      </c>
      <c r="K634">
        <v>740.2769214435948</v>
      </c>
      <c r="L634">
        <v>928.22607557874016</v>
      </c>
      <c r="M634">
        <v>1706.7995251540015</v>
      </c>
      <c r="N634">
        <v>1630.674456963385</v>
      </c>
      <c r="O634">
        <v>2149.9564402961391</v>
      </c>
      <c r="P634">
        <v>2230.1329779392895</v>
      </c>
      <c r="Q634">
        <v>2783.4104331404392</v>
      </c>
      <c r="R634">
        <v>3269.2887204173835</v>
      </c>
      <c r="S634">
        <v>2954.747956479991</v>
      </c>
      <c r="T634">
        <v>3760.979437430959</v>
      </c>
      <c r="U634">
        <v>3695.7903193562379</v>
      </c>
      <c r="V634">
        <v>4685.9646509281783</v>
      </c>
      <c r="W634">
        <v>5048.7357533210261</v>
      </c>
      <c r="X634">
        <v>4804.1298767406224</v>
      </c>
      <c r="Y634">
        <v>4117.4680742839519</v>
      </c>
      <c r="Z634">
        <v>3681.0382311870235</v>
      </c>
      <c r="AA634">
        <v>3695.9115406502492</v>
      </c>
      <c r="AB634">
        <v>3768.9886549701919</v>
      </c>
      <c r="AC634">
        <v>3800.9713466384846</v>
      </c>
      <c r="AD634">
        <v>3367.7411831830682</v>
      </c>
      <c r="AE634">
        <v>3585.4322968764891</v>
      </c>
      <c r="AF634">
        <v>5068.4983265026967</v>
      </c>
      <c r="AG634">
        <v>4869.1905987885657</v>
      </c>
      <c r="AI634">
        <v>1706.7995251540015</v>
      </c>
    </row>
    <row r="635" spans="2:35" x14ac:dyDescent="0.25">
      <c r="B635" t="s">
        <v>659</v>
      </c>
      <c r="C635">
        <v>255</v>
      </c>
      <c r="D635">
        <v>247.07786678381035</v>
      </c>
      <c r="E635">
        <v>208.3543616214632</v>
      </c>
      <c r="F635">
        <v>266.55942185282129</v>
      </c>
      <c r="G635">
        <v>274.36951229877548</v>
      </c>
      <c r="H635">
        <v>277.53948793985813</v>
      </c>
      <c r="I635">
        <v>358.675585721598</v>
      </c>
      <c r="J635">
        <v>328.42621315402948</v>
      </c>
      <c r="K635">
        <v>339.3616616276621</v>
      </c>
      <c r="L635">
        <v>307.72197030692263</v>
      </c>
      <c r="M635">
        <v>296.50959157992537</v>
      </c>
      <c r="N635">
        <v>163.01688388287718</v>
      </c>
      <c r="O635">
        <v>132.59135166343535</v>
      </c>
      <c r="P635">
        <v>184.30921498461777</v>
      </c>
      <c r="Q635">
        <v>158.84445918495459</v>
      </c>
      <c r="R635">
        <v>156.21906210490536</v>
      </c>
      <c r="S635">
        <v>145.25172716480304</v>
      </c>
      <c r="T635">
        <v>156.1638974792142</v>
      </c>
      <c r="U635">
        <v>190.46388719288555</v>
      </c>
      <c r="V635">
        <v>205.39961462900692</v>
      </c>
      <c r="W635">
        <v>241.44232711934441</v>
      </c>
      <c r="X635">
        <v>232.57960505314449</v>
      </c>
      <c r="Y635">
        <v>318.05865700335488</v>
      </c>
      <c r="Z635">
        <v>255.09058293644151</v>
      </c>
      <c r="AA635">
        <v>309.02857026383487</v>
      </c>
      <c r="AB635">
        <v>283.92970080362102</v>
      </c>
      <c r="AC635">
        <v>362.16683501956362</v>
      </c>
      <c r="AD635">
        <v>361.05143831485634</v>
      </c>
      <c r="AE635">
        <v>406.24226604959932</v>
      </c>
      <c r="AF635">
        <v>411.16574136370321</v>
      </c>
      <c r="AG635">
        <v>304.50921158658406</v>
      </c>
      <c r="AI635">
        <v>296.50959157992537</v>
      </c>
    </row>
    <row r="636" spans="2:35" x14ac:dyDescent="0.25">
      <c r="B636" t="s">
        <v>660</v>
      </c>
      <c r="C636">
        <v>255</v>
      </c>
      <c r="D636">
        <v>418.5934113656358</v>
      </c>
      <c r="E636">
        <v>442.84799958542953</v>
      </c>
      <c r="F636">
        <v>536.39339785572986</v>
      </c>
      <c r="G636">
        <v>495.3138881391601</v>
      </c>
      <c r="H636">
        <v>375.50710505541622</v>
      </c>
      <c r="I636">
        <v>331.91936793547245</v>
      </c>
      <c r="J636">
        <v>328.61696298880776</v>
      </c>
      <c r="K636">
        <v>379.98173021142208</v>
      </c>
      <c r="L636">
        <v>615.15029730076014</v>
      </c>
      <c r="M636">
        <v>809.74821551427931</v>
      </c>
      <c r="N636">
        <v>1009.9751209268555</v>
      </c>
      <c r="O636">
        <v>1226.9006799367642</v>
      </c>
      <c r="P636">
        <v>1203.8982249454111</v>
      </c>
      <c r="Q636">
        <v>1361.8502796681264</v>
      </c>
      <c r="R636">
        <v>2229.9450543113658</v>
      </c>
      <c r="S636">
        <v>2242.0545088858812</v>
      </c>
      <c r="T636">
        <v>2118.0591878900541</v>
      </c>
      <c r="U636">
        <v>2487.9256038457511</v>
      </c>
      <c r="V636">
        <v>2574.5260521090863</v>
      </c>
      <c r="W636">
        <v>3448.8739590064197</v>
      </c>
      <c r="X636">
        <v>4666.0207842093532</v>
      </c>
      <c r="Y636">
        <v>4747.6957837279278</v>
      </c>
      <c r="Z636">
        <v>6902.2917705972441</v>
      </c>
      <c r="AA636">
        <v>8413.1039429449338</v>
      </c>
      <c r="AB636">
        <v>7925.7063640114466</v>
      </c>
      <c r="AC636">
        <v>8677.0301675894298</v>
      </c>
      <c r="AD636">
        <v>11029.35336800985</v>
      </c>
      <c r="AE636">
        <v>11502.37708275861</v>
      </c>
      <c r="AF636">
        <v>17856.18941104375</v>
      </c>
      <c r="AG636">
        <v>19136.235744420384</v>
      </c>
      <c r="AI636">
        <v>809.74821551427931</v>
      </c>
    </row>
    <row r="637" spans="2:35" x14ac:dyDescent="0.25">
      <c r="B637" t="s">
        <v>661</v>
      </c>
      <c r="C637">
        <v>255</v>
      </c>
      <c r="D637">
        <v>328.46124293416273</v>
      </c>
      <c r="E637">
        <v>335.42483006748449</v>
      </c>
      <c r="F637">
        <v>481.53880164702508</v>
      </c>
      <c r="G637">
        <v>382.93667674325951</v>
      </c>
      <c r="H637">
        <v>363.21401466424066</v>
      </c>
      <c r="I637">
        <v>376.57179259636877</v>
      </c>
      <c r="J637">
        <v>286.89272793806651</v>
      </c>
      <c r="K637">
        <v>208.30725246257333</v>
      </c>
      <c r="L637">
        <v>286.48609392800478</v>
      </c>
      <c r="M637">
        <v>299.43779746556748</v>
      </c>
      <c r="N637">
        <v>363.69529424301459</v>
      </c>
      <c r="O637">
        <v>386.65060589002496</v>
      </c>
      <c r="P637">
        <v>466.80472091809611</v>
      </c>
      <c r="Q637">
        <v>500.85883799128925</v>
      </c>
      <c r="R637">
        <v>462.55275090035144</v>
      </c>
      <c r="S637">
        <v>355.65963588324416</v>
      </c>
      <c r="T637">
        <v>478.59351853166879</v>
      </c>
      <c r="U637">
        <v>380.73377407709336</v>
      </c>
      <c r="V637">
        <v>288.1460151024587</v>
      </c>
      <c r="W637">
        <v>283.2613830603679</v>
      </c>
      <c r="X637">
        <v>255.76045439695244</v>
      </c>
      <c r="Y637">
        <v>180.52482939654735</v>
      </c>
      <c r="Z637">
        <v>305.01283048752663</v>
      </c>
      <c r="AA637">
        <v>355.7279123145762</v>
      </c>
      <c r="AB637">
        <v>323.58397458399156</v>
      </c>
      <c r="AC637">
        <v>304.65235199486091</v>
      </c>
      <c r="AD637">
        <v>279.57355202611376</v>
      </c>
      <c r="AE637">
        <v>245.26296870180613</v>
      </c>
      <c r="AF637">
        <v>172.39714920177991</v>
      </c>
      <c r="AG637">
        <v>161.70881512804891</v>
      </c>
      <c r="AI637">
        <v>299.43779746556748</v>
      </c>
    </row>
    <row r="638" spans="2:35" x14ac:dyDescent="0.25">
      <c r="B638" t="s">
        <v>662</v>
      </c>
      <c r="C638">
        <v>255</v>
      </c>
      <c r="D638">
        <v>188.12290630169969</v>
      </c>
      <c r="E638">
        <v>229.00020008386241</v>
      </c>
      <c r="F638">
        <v>241.4238786341256</v>
      </c>
      <c r="G638">
        <v>269.56979733977562</v>
      </c>
      <c r="H638">
        <v>293.43496295567161</v>
      </c>
      <c r="I638">
        <v>330.43213846334254</v>
      </c>
      <c r="J638">
        <v>576.6701094469621</v>
      </c>
      <c r="K638">
        <v>786.72564907385322</v>
      </c>
      <c r="L638">
        <v>939.42201484825807</v>
      </c>
      <c r="M638">
        <v>760.14027890030081</v>
      </c>
      <c r="N638">
        <v>560.93774509824061</v>
      </c>
      <c r="O638">
        <v>549.37366287644045</v>
      </c>
      <c r="P638">
        <v>390.85353735068242</v>
      </c>
      <c r="Q638">
        <v>338.91494536846574</v>
      </c>
      <c r="R638">
        <v>294.56964832970721</v>
      </c>
      <c r="S638">
        <v>407.70331949976065</v>
      </c>
      <c r="T638">
        <v>462.44616024126731</v>
      </c>
      <c r="U638">
        <v>502.85029660835221</v>
      </c>
      <c r="V638">
        <v>710.67334513301444</v>
      </c>
      <c r="W638">
        <v>525.11289772331406</v>
      </c>
      <c r="X638">
        <v>810.80321932147399</v>
      </c>
      <c r="Y638">
        <v>639.56055822593032</v>
      </c>
      <c r="Z638">
        <v>661.05163570142872</v>
      </c>
      <c r="AA638">
        <v>665.93725552984563</v>
      </c>
      <c r="AB638">
        <v>583.33285828361022</v>
      </c>
      <c r="AC638">
        <v>837.26429185883217</v>
      </c>
      <c r="AD638">
        <v>767.45509947871813</v>
      </c>
      <c r="AE638">
        <v>649.06872563702404</v>
      </c>
      <c r="AF638">
        <v>620.59567901089736</v>
      </c>
      <c r="AG638">
        <v>752.15702953556388</v>
      </c>
      <c r="AI638">
        <v>760.14027890030081</v>
      </c>
    </row>
    <row r="639" spans="2:35" x14ac:dyDescent="0.25">
      <c r="B639" t="s">
        <v>663</v>
      </c>
      <c r="C639">
        <v>255</v>
      </c>
      <c r="D639">
        <v>295.01228736895672</v>
      </c>
      <c r="E639">
        <v>313.54586003610547</v>
      </c>
      <c r="F639">
        <v>360.54285180909562</v>
      </c>
      <c r="G639">
        <v>256.99234163046725</v>
      </c>
      <c r="H639">
        <v>217.56156377202646</v>
      </c>
      <c r="I639">
        <v>227.57373562040519</v>
      </c>
      <c r="J639">
        <v>288.58375956059444</v>
      </c>
      <c r="K639">
        <v>177.57827230031683</v>
      </c>
      <c r="L639">
        <v>195.2222784169264</v>
      </c>
      <c r="M639">
        <v>236.83478224812288</v>
      </c>
      <c r="N639">
        <v>255.93705841795855</v>
      </c>
      <c r="O639">
        <v>242.71901374440537</v>
      </c>
      <c r="P639">
        <v>248.91972408454996</v>
      </c>
      <c r="Q639">
        <v>310.29630408562912</v>
      </c>
      <c r="R639">
        <v>356.56728762851088</v>
      </c>
      <c r="S639">
        <v>351.06141416698983</v>
      </c>
      <c r="T639">
        <v>523.47056351336209</v>
      </c>
      <c r="U639">
        <v>572.42871061158223</v>
      </c>
      <c r="V639">
        <v>620.4448171661403</v>
      </c>
      <c r="W639">
        <v>900.8218556140007</v>
      </c>
      <c r="X639">
        <v>1124.4703210808543</v>
      </c>
      <c r="Y639">
        <v>1386.9628147207222</v>
      </c>
      <c r="Z639">
        <v>1476.4687582038164</v>
      </c>
      <c r="AA639">
        <v>1704.0336555844883</v>
      </c>
      <c r="AB639">
        <v>2023.2575683379746</v>
      </c>
      <c r="AC639">
        <v>2389.3115473528578</v>
      </c>
      <c r="AD639">
        <v>2693.7729776584079</v>
      </c>
      <c r="AE639">
        <v>3340.08215254682</v>
      </c>
      <c r="AF639">
        <v>3215.5126384694267</v>
      </c>
      <c r="AG639">
        <v>4758.8634452483711</v>
      </c>
      <c r="AI639">
        <v>236.83478224812288</v>
      </c>
    </row>
    <row r="640" spans="2:35" x14ac:dyDescent="0.25">
      <c r="B640" t="s">
        <v>664</v>
      </c>
      <c r="C640">
        <v>255</v>
      </c>
      <c r="D640">
        <v>208.38348447045459</v>
      </c>
      <c r="E640">
        <v>252.06086964072486</v>
      </c>
      <c r="F640">
        <v>259.21248756993867</v>
      </c>
      <c r="G640">
        <v>282.91536100211482</v>
      </c>
      <c r="H640">
        <v>261.65680221324328</v>
      </c>
      <c r="I640">
        <v>158.43465072230498</v>
      </c>
      <c r="J640">
        <v>149.13850017123056</v>
      </c>
      <c r="K640">
        <v>177.89577559812844</v>
      </c>
      <c r="L640">
        <v>248.62963619599347</v>
      </c>
      <c r="M640">
        <v>272.03917962317996</v>
      </c>
      <c r="N640">
        <v>320.44976715012626</v>
      </c>
      <c r="O640">
        <v>500.52382263491586</v>
      </c>
      <c r="P640">
        <v>414.8965173953689</v>
      </c>
      <c r="Q640">
        <v>384.46011268437888</v>
      </c>
      <c r="R640">
        <v>309.89252703954395</v>
      </c>
      <c r="S640">
        <v>294.73998790259833</v>
      </c>
      <c r="T640">
        <v>256.55770456394066</v>
      </c>
      <c r="U640">
        <v>222.48456678156674</v>
      </c>
      <c r="V640">
        <v>173.98780336978746</v>
      </c>
      <c r="W640">
        <v>191.98771833019316</v>
      </c>
      <c r="X640">
        <v>173.98128088476295</v>
      </c>
      <c r="Y640">
        <v>156.60609256935763</v>
      </c>
      <c r="Z640">
        <v>229.1071440475078</v>
      </c>
      <c r="AA640">
        <v>189.54890119156411</v>
      </c>
      <c r="AB640">
        <v>300.74727430559545</v>
      </c>
      <c r="AC640">
        <v>355.32117446366328</v>
      </c>
      <c r="AD640">
        <v>378.70105306718375</v>
      </c>
      <c r="AE640">
        <v>440.51123842066141</v>
      </c>
      <c r="AF640">
        <v>498.55105994495892</v>
      </c>
      <c r="AG640">
        <v>657.74880490537862</v>
      </c>
      <c r="AI640">
        <v>272.03917962317996</v>
      </c>
    </row>
    <row r="641" spans="2:35" x14ac:dyDescent="0.25">
      <c r="B641" t="s">
        <v>665</v>
      </c>
      <c r="C641">
        <v>255</v>
      </c>
      <c r="D641">
        <v>236.89507098252179</v>
      </c>
      <c r="E641">
        <v>307.17816226560046</v>
      </c>
      <c r="F641">
        <v>232.44576593174642</v>
      </c>
      <c r="G641">
        <v>165.00473045646356</v>
      </c>
      <c r="H641">
        <v>166.32818516553701</v>
      </c>
      <c r="I641">
        <v>118.25983311467009</v>
      </c>
      <c r="J641">
        <v>142.29949561683864</v>
      </c>
      <c r="K641">
        <v>154.06987276938278</v>
      </c>
      <c r="L641">
        <v>164.48716344673502</v>
      </c>
      <c r="M641">
        <v>157.30593930111473</v>
      </c>
      <c r="N641">
        <v>220.34890829861692</v>
      </c>
      <c r="O641">
        <v>293.71390127021488</v>
      </c>
      <c r="P641">
        <v>361.87909061133365</v>
      </c>
      <c r="Q641">
        <v>432.84258133306059</v>
      </c>
      <c r="R641">
        <v>543.06118346402354</v>
      </c>
      <c r="S641">
        <v>600.89136559931603</v>
      </c>
      <c r="T641">
        <v>1089.70152210841</v>
      </c>
      <c r="U641">
        <v>1281.3182232716256</v>
      </c>
      <c r="V641">
        <v>1090.8363651074917</v>
      </c>
      <c r="W641">
        <v>1544.9590407674468</v>
      </c>
      <c r="X641">
        <v>1734.0240773203884</v>
      </c>
      <c r="Y641">
        <v>1855.104798694882</v>
      </c>
      <c r="Z641">
        <v>1659.0509609939959</v>
      </c>
      <c r="AA641">
        <v>1910.7314631568354</v>
      </c>
      <c r="AB641">
        <v>2519.6701333288638</v>
      </c>
      <c r="AC641">
        <v>2748.4156175080011</v>
      </c>
      <c r="AD641">
        <v>2385.3806361773918</v>
      </c>
      <c r="AE641">
        <v>1820.2665106779871</v>
      </c>
      <c r="AF641">
        <v>1987.1971973360767</v>
      </c>
      <c r="AG641">
        <v>2395.3087414955285</v>
      </c>
      <c r="AI641">
        <v>157.30593930111473</v>
      </c>
    </row>
    <row r="642" spans="2:35" x14ac:dyDescent="0.25">
      <c r="B642" t="s">
        <v>666</v>
      </c>
      <c r="C642">
        <v>255</v>
      </c>
      <c r="D642">
        <v>316.33472014472881</v>
      </c>
      <c r="E642">
        <v>389.4588034056797</v>
      </c>
      <c r="F642">
        <v>364.35707004234717</v>
      </c>
      <c r="G642">
        <v>368.13263710646504</v>
      </c>
      <c r="H642">
        <v>339.034936493229</v>
      </c>
      <c r="I642">
        <v>408.19303203730988</v>
      </c>
      <c r="J642">
        <v>491.92822236067752</v>
      </c>
      <c r="K642">
        <v>485.89750929686653</v>
      </c>
      <c r="L642">
        <v>774.76347798436132</v>
      </c>
      <c r="M642">
        <v>854.06720557955202</v>
      </c>
      <c r="N642">
        <v>1198.5354569587425</v>
      </c>
      <c r="O642">
        <v>1370.2037289686598</v>
      </c>
      <c r="P642">
        <v>1486.4300931995908</v>
      </c>
      <c r="Q642">
        <v>2196.5712328582458</v>
      </c>
      <c r="R642">
        <v>2148.1318123128376</v>
      </c>
      <c r="S642">
        <v>2378.9579965413204</v>
      </c>
      <c r="T642">
        <v>2593.5064542071086</v>
      </c>
      <c r="U642">
        <v>2205.3017415129202</v>
      </c>
      <c r="V642">
        <v>2398.4708245295815</v>
      </c>
      <c r="W642">
        <v>1744.6765293334822</v>
      </c>
      <c r="X642">
        <v>2242.8793689337467</v>
      </c>
      <c r="Y642">
        <v>2736.6659489838089</v>
      </c>
      <c r="Z642">
        <v>3928.1557613734199</v>
      </c>
      <c r="AA642">
        <v>3718.0615679791499</v>
      </c>
      <c r="AB642">
        <v>4237.2723694822316</v>
      </c>
      <c r="AC642">
        <v>4358.8631005130801</v>
      </c>
      <c r="AD642">
        <v>3040.8134528859773</v>
      </c>
      <c r="AE642">
        <v>3660.8754102788266</v>
      </c>
      <c r="AF642">
        <v>3117.4511788272948</v>
      </c>
      <c r="AG642">
        <v>3766.5495563761756</v>
      </c>
      <c r="AI642">
        <v>854.06720557955202</v>
      </c>
    </row>
    <row r="643" spans="2:35" x14ac:dyDescent="0.25">
      <c r="B643" t="s">
        <v>667</v>
      </c>
      <c r="C643">
        <v>255</v>
      </c>
      <c r="D643">
        <v>308.87020200127444</v>
      </c>
      <c r="E643">
        <v>352.4026092001746</v>
      </c>
      <c r="F643">
        <v>349.27032731272055</v>
      </c>
      <c r="G643">
        <v>380.52122601369217</v>
      </c>
      <c r="H643">
        <v>468.87468079068481</v>
      </c>
      <c r="I643">
        <v>450.79450283667143</v>
      </c>
      <c r="J643">
        <v>423.21270139120287</v>
      </c>
      <c r="K643">
        <v>373.20745714814962</v>
      </c>
      <c r="L643">
        <v>351.45644956799134</v>
      </c>
      <c r="M643">
        <v>357.03197702887701</v>
      </c>
      <c r="N643">
        <v>352.72055799764752</v>
      </c>
      <c r="O643">
        <v>433.20097615635706</v>
      </c>
      <c r="P643">
        <v>440.24605421540275</v>
      </c>
      <c r="Q643">
        <v>378.77530367749779</v>
      </c>
      <c r="R643">
        <v>384.70703354657803</v>
      </c>
      <c r="S643">
        <v>352.74149145232087</v>
      </c>
      <c r="T643">
        <v>481.02958264007822</v>
      </c>
      <c r="U643">
        <v>524.34571399337869</v>
      </c>
      <c r="V643">
        <v>797.32432000536016</v>
      </c>
      <c r="W643">
        <v>666.18310861000907</v>
      </c>
      <c r="X643">
        <v>672.32482885800198</v>
      </c>
      <c r="Y643">
        <v>812.0535693702783</v>
      </c>
      <c r="Z643">
        <v>891.72076925291822</v>
      </c>
      <c r="AA643">
        <v>1051.8821810246313</v>
      </c>
      <c r="AB643">
        <v>1223.8785623482863</v>
      </c>
      <c r="AC643">
        <v>1400.680657228241</v>
      </c>
      <c r="AD643">
        <v>1571.9098523760308</v>
      </c>
      <c r="AE643">
        <v>943.81244688189679</v>
      </c>
      <c r="AF643">
        <v>769.65339203403221</v>
      </c>
      <c r="AG643">
        <v>810.43837029803944</v>
      </c>
      <c r="AI643">
        <v>357.03197702887701</v>
      </c>
    </row>
    <row r="644" spans="2:35" x14ac:dyDescent="0.25">
      <c r="B644" t="s">
        <v>668</v>
      </c>
      <c r="C644">
        <v>255</v>
      </c>
      <c r="D644">
        <v>242.7070104546965</v>
      </c>
      <c r="E644">
        <v>253.60024243594293</v>
      </c>
      <c r="F644">
        <v>235.71081464257219</v>
      </c>
      <c r="G644">
        <v>224.26449094504147</v>
      </c>
      <c r="H644">
        <v>267.92563320028984</v>
      </c>
      <c r="I644">
        <v>269.81718397246487</v>
      </c>
      <c r="J644">
        <v>287.9434780083252</v>
      </c>
      <c r="K644">
        <v>340.16249351765225</v>
      </c>
      <c r="L644">
        <v>417.87946943594568</v>
      </c>
      <c r="M644">
        <v>448.9132332050562</v>
      </c>
      <c r="N644">
        <v>554.83786584986217</v>
      </c>
      <c r="O644">
        <v>538.76734534846264</v>
      </c>
      <c r="P644">
        <v>595.81585743471567</v>
      </c>
      <c r="Q644">
        <v>678.61198700493424</v>
      </c>
      <c r="R644">
        <v>595.73796729319622</v>
      </c>
      <c r="S644">
        <v>764.20154134154018</v>
      </c>
      <c r="T644">
        <v>1014.8700273070713</v>
      </c>
      <c r="U644">
        <v>1154.403713676121</v>
      </c>
      <c r="V644">
        <v>1003.3443531644172</v>
      </c>
      <c r="W644">
        <v>765.63960097536506</v>
      </c>
      <c r="X644">
        <v>1010.2359117279289</v>
      </c>
      <c r="Y644">
        <v>834.7213123703566</v>
      </c>
      <c r="Z644">
        <v>829.31234156687333</v>
      </c>
      <c r="AA644">
        <v>1289.0296402659649</v>
      </c>
      <c r="AB644">
        <v>1352.10052684996</v>
      </c>
      <c r="AC644">
        <v>1223.8557471585348</v>
      </c>
      <c r="AD644">
        <v>968.53852590454358</v>
      </c>
      <c r="AE644">
        <v>1312.360948737427</v>
      </c>
      <c r="AF644">
        <v>1318.0046045131769</v>
      </c>
      <c r="AG644">
        <v>1408.5568635210279</v>
      </c>
      <c r="AI644">
        <v>448.9132332050562</v>
      </c>
    </row>
    <row r="645" spans="2:35" x14ac:dyDescent="0.25">
      <c r="B645" t="s">
        <v>669</v>
      </c>
      <c r="C645">
        <v>255</v>
      </c>
      <c r="D645">
        <v>326.79351933492813</v>
      </c>
      <c r="E645">
        <v>312.06671080789772</v>
      </c>
      <c r="F645">
        <v>342.21533964740553</v>
      </c>
      <c r="G645">
        <v>536.02230748142892</v>
      </c>
      <c r="H645">
        <v>593.6694705110973</v>
      </c>
      <c r="I645">
        <v>464.80155473732424</v>
      </c>
      <c r="J645">
        <v>478.65086810860271</v>
      </c>
      <c r="K645">
        <v>485.10081579262692</v>
      </c>
      <c r="L645">
        <v>396.69237072173303</v>
      </c>
      <c r="M645">
        <v>395.85708173994817</v>
      </c>
      <c r="N645">
        <v>332.30262690658168</v>
      </c>
      <c r="O645">
        <v>404.19197985565341</v>
      </c>
      <c r="P645">
        <v>497.99138153613654</v>
      </c>
      <c r="Q645">
        <v>424.78597867064082</v>
      </c>
      <c r="R645">
        <v>456.36001354230416</v>
      </c>
      <c r="S645">
        <v>485.022680974011</v>
      </c>
      <c r="T645">
        <v>531.965814480365</v>
      </c>
      <c r="U645">
        <v>503.76352104332233</v>
      </c>
      <c r="V645">
        <v>475.70212664661528</v>
      </c>
      <c r="W645">
        <v>552.03280380080002</v>
      </c>
      <c r="X645">
        <v>503.78889042447651</v>
      </c>
      <c r="Y645">
        <v>727.15722306306077</v>
      </c>
      <c r="Z645">
        <v>830.54227445898675</v>
      </c>
      <c r="AA645">
        <v>983.71611676253485</v>
      </c>
      <c r="AB645">
        <v>845.18659369793158</v>
      </c>
      <c r="AC645">
        <v>1031.0888745953539</v>
      </c>
      <c r="AD645">
        <v>985.36710802692005</v>
      </c>
      <c r="AE645">
        <v>704.28562901770033</v>
      </c>
      <c r="AF645">
        <v>772.1950750880269</v>
      </c>
      <c r="AG645">
        <v>669.18544909329739</v>
      </c>
      <c r="AI645">
        <v>395.85708173994817</v>
      </c>
    </row>
    <row r="646" spans="2:35" x14ac:dyDescent="0.25">
      <c r="B646" t="s">
        <v>670</v>
      </c>
      <c r="C646">
        <v>255</v>
      </c>
      <c r="D646">
        <v>283.99619600799878</v>
      </c>
      <c r="E646">
        <v>225.99669775818029</v>
      </c>
      <c r="F646">
        <v>309.93807828865039</v>
      </c>
      <c r="G646">
        <v>329.9623024155805</v>
      </c>
      <c r="H646">
        <v>340.86518377111133</v>
      </c>
      <c r="I646">
        <v>411.93853820757403</v>
      </c>
      <c r="J646">
        <v>497.1469188358667</v>
      </c>
      <c r="K646">
        <v>359.49818404118173</v>
      </c>
      <c r="L646">
        <v>250.32061631481707</v>
      </c>
      <c r="M646">
        <v>218.18730668766639</v>
      </c>
      <c r="N646">
        <v>184.70575748582633</v>
      </c>
      <c r="O646">
        <v>211.1615285845574</v>
      </c>
      <c r="P646">
        <v>193.40792544028838</v>
      </c>
      <c r="Q646">
        <v>230.49093455107621</v>
      </c>
      <c r="R646">
        <v>163.59485023211246</v>
      </c>
      <c r="S646">
        <v>168.05560202145057</v>
      </c>
      <c r="T646">
        <v>219.63848918186295</v>
      </c>
      <c r="U646">
        <v>229.10820229514255</v>
      </c>
      <c r="V646">
        <v>189.60842370521033</v>
      </c>
      <c r="W646">
        <v>178.9398805457347</v>
      </c>
      <c r="X646">
        <v>210.44067776909867</v>
      </c>
      <c r="Y646">
        <v>123.53249239096161</v>
      </c>
      <c r="Z646">
        <v>112.5978006514961</v>
      </c>
      <c r="AA646">
        <v>143.76966573562342</v>
      </c>
      <c r="AB646">
        <v>146.69467508528243</v>
      </c>
      <c r="AC646">
        <v>127.59068487298558</v>
      </c>
      <c r="AD646">
        <v>135.97023646394877</v>
      </c>
      <c r="AE646">
        <v>126.52733641579175</v>
      </c>
      <c r="AF646">
        <v>111.21635808757229</v>
      </c>
      <c r="AG646">
        <v>102.33792157056575</v>
      </c>
      <c r="AI646">
        <v>218.18730668766639</v>
      </c>
    </row>
    <row r="647" spans="2:35" x14ac:dyDescent="0.25">
      <c r="B647" t="s">
        <v>671</v>
      </c>
      <c r="C647">
        <v>255</v>
      </c>
      <c r="D647">
        <v>268.47493695632045</v>
      </c>
      <c r="E647">
        <v>284.93762672540515</v>
      </c>
      <c r="F647">
        <v>400.31683660619217</v>
      </c>
      <c r="G647">
        <v>371.75717457661221</v>
      </c>
      <c r="H647">
        <v>587.36535086576441</v>
      </c>
      <c r="I647">
        <v>584.03086222709703</v>
      </c>
      <c r="J647">
        <v>498.16445008304669</v>
      </c>
      <c r="K647">
        <v>582.29542235240217</v>
      </c>
      <c r="L647">
        <v>500.44720815815282</v>
      </c>
      <c r="M647">
        <v>448.52422360919513</v>
      </c>
      <c r="N647">
        <v>533.69435917770284</v>
      </c>
      <c r="O647">
        <v>639.96561093941159</v>
      </c>
      <c r="P647">
        <v>579.47904968139551</v>
      </c>
      <c r="Q647">
        <v>671.1073383571088</v>
      </c>
      <c r="R647">
        <v>672.10595029468345</v>
      </c>
      <c r="S647">
        <v>724.62940637826853</v>
      </c>
      <c r="T647">
        <v>920.0164748547013</v>
      </c>
      <c r="U647">
        <v>1109.6515202620128</v>
      </c>
      <c r="V647">
        <v>1036.2254409123029</v>
      </c>
      <c r="W647">
        <v>906.32010207663814</v>
      </c>
      <c r="X647">
        <v>625.27933417691872</v>
      </c>
      <c r="Y647">
        <v>799.10679359479786</v>
      </c>
      <c r="Z647">
        <v>869.70295790596742</v>
      </c>
      <c r="AA647">
        <v>691.19384092315215</v>
      </c>
      <c r="AB647">
        <v>614.33636323796691</v>
      </c>
      <c r="AC647">
        <v>394.55711104891759</v>
      </c>
      <c r="AD647">
        <v>485.49249086911834</v>
      </c>
      <c r="AE647">
        <v>505.14747554896741</v>
      </c>
      <c r="AF647">
        <v>754.20595325796648</v>
      </c>
      <c r="AG647">
        <v>640.15940263702703</v>
      </c>
      <c r="AI647">
        <v>448.52422360919513</v>
      </c>
    </row>
    <row r="648" spans="2:35" x14ac:dyDescent="0.25">
      <c r="B648" t="s">
        <v>672</v>
      </c>
      <c r="C648">
        <v>255</v>
      </c>
      <c r="D648">
        <v>220.97956197933149</v>
      </c>
      <c r="E648">
        <v>226.53246983280096</v>
      </c>
      <c r="F648">
        <v>246.48850465270357</v>
      </c>
      <c r="G648">
        <v>265.18901407483332</v>
      </c>
      <c r="H648">
        <v>321.44835451616308</v>
      </c>
      <c r="I648">
        <v>463.71304845248051</v>
      </c>
      <c r="J648">
        <v>482.40636940506596</v>
      </c>
      <c r="K648">
        <v>495.11405058292138</v>
      </c>
      <c r="L648">
        <v>737.59623977567639</v>
      </c>
      <c r="M648">
        <v>540.05770594771343</v>
      </c>
      <c r="N648">
        <v>925.84935155356334</v>
      </c>
      <c r="O648">
        <v>985.97572570149475</v>
      </c>
      <c r="P648">
        <v>1175.1246504798462</v>
      </c>
      <c r="Q648">
        <v>1218.9283287947749</v>
      </c>
      <c r="R648">
        <v>1387.0459045598147</v>
      </c>
      <c r="S648">
        <v>1635.3549649500053</v>
      </c>
      <c r="T648">
        <v>1825.8335941508085</v>
      </c>
      <c r="U648">
        <v>1302.2893517475034</v>
      </c>
      <c r="V648">
        <v>1337.4292566299268</v>
      </c>
      <c r="W648">
        <v>1055.1496177085949</v>
      </c>
      <c r="X648">
        <v>895.99082441863698</v>
      </c>
      <c r="Y648">
        <v>880.15366909932959</v>
      </c>
      <c r="Z648">
        <v>896.85550644181137</v>
      </c>
      <c r="AA648">
        <v>1109.6765619854023</v>
      </c>
      <c r="AB648">
        <v>1318.4574096092751</v>
      </c>
      <c r="AC648">
        <v>1294.3045914750605</v>
      </c>
      <c r="AD648">
        <v>1656.8705228673382</v>
      </c>
      <c r="AE648">
        <v>2023.7149310540592</v>
      </c>
      <c r="AF648">
        <v>1690.9541984348364</v>
      </c>
      <c r="AG648">
        <v>1378.3434431517676</v>
      </c>
      <c r="AI648">
        <v>540.05770594771343</v>
      </c>
    </row>
    <row r="649" spans="2:35" x14ac:dyDescent="0.25">
      <c r="B649" t="s">
        <v>673</v>
      </c>
      <c r="C649">
        <v>255</v>
      </c>
      <c r="D649">
        <v>319.12441793901547</v>
      </c>
      <c r="E649">
        <v>257.2680932619906</v>
      </c>
      <c r="F649">
        <v>305.34664526805892</v>
      </c>
      <c r="G649">
        <v>318.65481492745835</v>
      </c>
      <c r="H649">
        <v>215.54586777518438</v>
      </c>
      <c r="I649">
        <v>269.8675006072196</v>
      </c>
      <c r="J649">
        <v>230.03236194637779</v>
      </c>
      <c r="K649">
        <v>183.4049083596534</v>
      </c>
      <c r="L649">
        <v>226.06794555926675</v>
      </c>
      <c r="M649">
        <v>227.79823956755405</v>
      </c>
      <c r="N649">
        <v>351.3720839702579</v>
      </c>
      <c r="O649">
        <v>297.58748176123015</v>
      </c>
      <c r="P649">
        <v>271.8133053583644</v>
      </c>
      <c r="Q649">
        <v>337.85472326215972</v>
      </c>
      <c r="R649">
        <v>356.60131847689206</v>
      </c>
      <c r="S649">
        <v>238.0481756764942</v>
      </c>
      <c r="T649">
        <v>249.08783117148397</v>
      </c>
      <c r="U649">
        <v>196.83325084751411</v>
      </c>
      <c r="V649">
        <v>210.87253788893861</v>
      </c>
      <c r="W649">
        <v>246.32330272677538</v>
      </c>
      <c r="X649">
        <v>223.2872836458165</v>
      </c>
      <c r="Y649">
        <v>300.96215828928621</v>
      </c>
      <c r="Z649">
        <v>455.97491998032882</v>
      </c>
      <c r="AA649">
        <v>528.76285871905145</v>
      </c>
      <c r="AB649">
        <v>502.14210508532295</v>
      </c>
      <c r="AC649">
        <v>597.29394470059162</v>
      </c>
      <c r="AD649">
        <v>716.58702170954496</v>
      </c>
      <c r="AE649">
        <v>614.18892786528488</v>
      </c>
      <c r="AF649">
        <v>687.5015417186263</v>
      </c>
      <c r="AG649">
        <v>839.16519120443365</v>
      </c>
      <c r="AI649">
        <v>227.79823956755405</v>
      </c>
    </row>
    <row r="650" spans="2:35" x14ac:dyDescent="0.25">
      <c r="B650" t="s">
        <v>674</v>
      </c>
      <c r="C650">
        <v>255</v>
      </c>
      <c r="D650">
        <v>292.26055992994753</v>
      </c>
      <c r="E650">
        <v>212.20379233530085</v>
      </c>
      <c r="F650">
        <v>229.86854673688759</v>
      </c>
      <c r="G650">
        <v>279.72064658802776</v>
      </c>
      <c r="H650">
        <v>368.95506342702123</v>
      </c>
      <c r="I650">
        <v>379.3735403075911</v>
      </c>
      <c r="J650">
        <v>502.76493145285144</v>
      </c>
      <c r="K650">
        <v>718.39714775832772</v>
      </c>
      <c r="L650">
        <v>899.68279241699656</v>
      </c>
      <c r="M650">
        <v>1025.6842151169319</v>
      </c>
      <c r="N650">
        <v>769.30790139525891</v>
      </c>
      <c r="O650">
        <v>637.21017144519169</v>
      </c>
      <c r="P650">
        <v>695.47017961301367</v>
      </c>
      <c r="Q650">
        <v>847.64244061395266</v>
      </c>
      <c r="R650">
        <v>776.49142778852729</v>
      </c>
      <c r="S650">
        <v>900.80954748926968</v>
      </c>
      <c r="T650">
        <v>1110.1082828883416</v>
      </c>
      <c r="U650">
        <v>1422.1932584655574</v>
      </c>
      <c r="V650">
        <v>1347.4483671058183</v>
      </c>
      <c r="W650">
        <v>1086.9731978811226</v>
      </c>
      <c r="X650">
        <v>1043.762455088111</v>
      </c>
      <c r="Y650">
        <v>1142.0336444305005</v>
      </c>
      <c r="Z650">
        <v>1095.002622979214</v>
      </c>
      <c r="AA650">
        <v>940.12814220522853</v>
      </c>
      <c r="AB650">
        <v>1231.217073390221</v>
      </c>
      <c r="AC650">
        <v>1455.061789093239</v>
      </c>
      <c r="AD650">
        <v>1719.9907438581681</v>
      </c>
      <c r="AE650">
        <v>1903.0132735391242</v>
      </c>
      <c r="AF650">
        <v>3200.0639632256193</v>
      </c>
      <c r="AG650">
        <v>4023.4837085960794</v>
      </c>
      <c r="AI650">
        <v>1025.6842151169319</v>
      </c>
    </row>
    <row r="651" spans="2:35" x14ac:dyDescent="0.25">
      <c r="B651" t="s">
        <v>675</v>
      </c>
      <c r="C651">
        <v>255</v>
      </c>
      <c r="D651">
        <v>328.14159917496045</v>
      </c>
      <c r="E651">
        <v>380.17301007127861</v>
      </c>
      <c r="F651">
        <v>461.81125455628705</v>
      </c>
      <c r="G651">
        <v>668.89691734135192</v>
      </c>
      <c r="H651">
        <v>642.94947744448086</v>
      </c>
      <c r="I651">
        <v>616.09262765996743</v>
      </c>
      <c r="J651">
        <v>631.03729388732381</v>
      </c>
      <c r="K651">
        <v>837.58078017155924</v>
      </c>
      <c r="L651">
        <v>1261.0709183183562</v>
      </c>
      <c r="M651">
        <v>1658.0407396376031</v>
      </c>
      <c r="N651">
        <v>1669.1578813390829</v>
      </c>
      <c r="O651">
        <v>1890.3238039342991</v>
      </c>
      <c r="P651">
        <v>2029.3939872127448</v>
      </c>
      <c r="Q651">
        <v>2517.047142418759</v>
      </c>
      <c r="R651">
        <v>2712.7263033249119</v>
      </c>
      <c r="S651">
        <v>3670.0511649121249</v>
      </c>
      <c r="T651">
        <v>3781.7056915750336</v>
      </c>
      <c r="U651">
        <v>5375.6343500892799</v>
      </c>
      <c r="V651">
        <v>4384.2971821826786</v>
      </c>
      <c r="W651">
        <v>5326.3156417848313</v>
      </c>
      <c r="X651">
        <v>5467.7798272456166</v>
      </c>
      <c r="Y651">
        <v>4426.3153890506155</v>
      </c>
      <c r="Z651">
        <v>4153.6047748791825</v>
      </c>
      <c r="AA651">
        <v>4145.0775507672388</v>
      </c>
      <c r="AB651">
        <v>4502.7218631672022</v>
      </c>
      <c r="AC651">
        <v>5877.9234570404615</v>
      </c>
      <c r="AD651">
        <v>7337.0587633371706</v>
      </c>
      <c r="AE651">
        <v>7109.5306726786339</v>
      </c>
      <c r="AF651">
        <v>8817.4798453973344</v>
      </c>
      <c r="AG651">
        <v>7444.5939687034715</v>
      </c>
      <c r="AI651">
        <v>1658.0407396376031</v>
      </c>
    </row>
    <row r="652" spans="2:35" x14ac:dyDescent="0.25">
      <c r="B652" t="s">
        <v>676</v>
      </c>
      <c r="C652">
        <v>255</v>
      </c>
      <c r="D652">
        <v>258.59188988758649</v>
      </c>
      <c r="E652">
        <v>236.55200425755262</v>
      </c>
      <c r="F652">
        <v>209.96647590390032</v>
      </c>
      <c r="G652">
        <v>210.45244165386231</v>
      </c>
      <c r="H652">
        <v>194.50571696388914</v>
      </c>
      <c r="I652">
        <v>229.1913774080594</v>
      </c>
      <c r="J652">
        <v>251.63835273838927</v>
      </c>
      <c r="K652">
        <v>257.08876443785863</v>
      </c>
      <c r="L652">
        <v>346.04898219857148</v>
      </c>
      <c r="M652">
        <v>415.08329817244027</v>
      </c>
      <c r="N652">
        <v>409.99324647898089</v>
      </c>
      <c r="O652">
        <v>438.19815881577392</v>
      </c>
      <c r="P652">
        <v>516.33969413980458</v>
      </c>
      <c r="Q652">
        <v>400.55565315793626</v>
      </c>
      <c r="R652">
        <v>517.41285864965403</v>
      </c>
      <c r="S652">
        <v>380.88634885341321</v>
      </c>
      <c r="T652">
        <v>332.89536393350824</v>
      </c>
      <c r="U652">
        <v>565.3649724334025</v>
      </c>
      <c r="V652">
        <v>712.91581203226997</v>
      </c>
      <c r="W652">
        <v>1003.4210387313317</v>
      </c>
      <c r="X652">
        <v>1368.9355869879073</v>
      </c>
      <c r="Y652">
        <v>1382.5336201636549</v>
      </c>
      <c r="Z652">
        <v>1665.4573226872885</v>
      </c>
      <c r="AA652">
        <v>1624.2656490216161</v>
      </c>
      <c r="AB652">
        <v>1701.2986726987701</v>
      </c>
      <c r="AC652">
        <v>1149.2803798737209</v>
      </c>
      <c r="AD652">
        <v>1074.2167546816313</v>
      </c>
      <c r="AE652">
        <v>1074.196879262724</v>
      </c>
      <c r="AF652">
        <v>1294.2643871906077</v>
      </c>
      <c r="AG652">
        <v>1713.8098299107548</v>
      </c>
      <c r="AI652">
        <v>415.08329817244027</v>
      </c>
    </row>
    <row r="653" spans="2:35" x14ac:dyDescent="0.25">
      <c r="B653" t="s">
        <v>677</v>
      </c>
      <c r="C653">
        <v>255</v>
      </c>
      <c r="D653">
        <v>371.41550039352097</v>
      </c>
      <c r="E653">
        <v>308.13735899335967</v>
      </c>
      <c r="F653">
        <v>341.57493074011404</v>
      </c>
      <c r="G653">
        <v>277.64786854964217</v>
      </c>
      <c r="H653">
        <v>208.50376578611028</v>
      </c>
      <c r="I653">
        <v>169.16141362056081</v>
      </c>
      <c r="J653">
        <v>132.98901427933546</v>
      </c>
      <c r="K653">
        <v>116.04103448894833</v>
      </c>
      <c r="L653">
        <v>104.21208532788933</v>
      </c>
      <c r="M653">
        <v>140.73868083577096</v>
      </c>
      <c r="N653">
        <v>132.72907651647216</v>
      </c>
      <c r="O653">
        <v>141.01424441523676</v>
      </c>
      <c r="P653">
        <v>178.88448922362295</v>
      </c>
      <c r="Q653">
        <v>182.8852023265315</v>
      </c>
      <c r="R653">
        <v>230.93145455150454</v>
      </c>
      <c r="S653">
        <v>249.94571087201044</v>
      </c>
      <c r="T653">
        <v>230.95361418828276</v>
      </c>
      <c r="U653">
        <v>191.41718526315384</v>
      </c>
      <c r="V653">
        <v>200.50629186941651</v>
      </c>
      <c r="W653">
        <v>180.50885017143321</v>
      </c>
      <c r="X653">
        <v>233.03192945892539</v>
      </c>
      <c r="Y653">
        <v>301.33679475060751</v>
      </c>
      <c r="Z653">
        <v>362.35695574342122</v>
      </c>
      <c r="AA653">
        <v>319.78489839375379</v>
      </c>
      <c r="AB653">
        <v>277.48805319749187</v>
      </c>
      <c r="AC653">
        <v>253.19701289746013</v>
      </c>
      <c r="AD653">
        <v>261.28902714570359</v>
      </c>
      <c r="AE653">
        <v>275.80177803685376</v>
      </c>
      <c r="AF653">
        <v>268.76711828386044</v>
      </c>
      <c r="AG653">
        <v>295.44327112201262</v>
      </c>
      <c r="AI653">
        <v>140.73868083577096</v>
      </c>
    </row>
    <row r="654" spans="2:35" x14ac:dyDescent="0.25">
      <c r="B654" t="s">
        <v>678</v>
      </c>
      <c r="C654">
        <v>255</v>
      </c>
      <c r="D654">
        <v>210.8340606244798</v>
      </c>
      <c r="E654">
        <v>225.10055811974013</v>
      </c>
      <c r="F654">
        <v>232.09591570167325</v>
      </c>
      <c r="G654">
        <v>370.94215966383291</v>
      </c>
      <c r="H654">
        <v>417.75981309657419</v>
      </c>
      <c r="I654">
        <v>377.77488523780369</v>
      </c>
      <c r="J654">
        <v>537.77949387937906</v>
      </c>
      <c r="K654">
        <v>489.89035363423102</v>
      </c>
      <c r="L654">
        <v>549.03652359340242</v>
      </c>
      <c r="M654">
        <v>581.8989396703123</v>
      </c>
      <c r="N654">
        <v>511.87312330697364</v>
      </c>
      <c r="O654">
        <v>401.81249199422626</v>
      </c>
      <c r="P654">
        <v>455.81972307103541</v>
      </c>
      <c r="Q654">
        <v>471.04004039505026</v>
      </c>
      <c r="R654">
        <v>507.00797054851643</v>
      </c>
      <c r="S654">
        <v>632.55021832012972</v>
      </c>
      <c r="T654">
        <v>587.14345825035525</v>
      </c>
      <c r="U654">
        <v>687.4052966558454</v>
      </c>
      <c r="V654">
        <v>936.724779449979</v>
      </c>
      <c r="W654">
        <v>1113.2928483448889</v>
      </c>
      <c r="X654">
        <v>1135.8932196516446</v>
      </c>
      <c r="Y654">
        <v>1061.6826231968139</v>
      </c>
      <c r="Z654">
        <v>1143.4827734149849</v>
      </c>
      <c r="AA654">
        <v>798.91457372673131</v>
      </c>
      <c r="AB654">
        <v>598.52883057790382</v>
      </c>
      <c r="AC654">
        <v>487.50913202326313</v>
      </c>
      <c r="AD654">
        <v>599.69451378282236</v>
      </c>
      <c r="AE654">
        <v>705.70562456349319</v>
      </c>
      <c r="AF654">
        <v>956.54452382031661</v>
      </c>
      <c r="AG654">
        <v>1048.1000444290166</v>
      </c>
      <c r="AI654">
        <v>581.8989396703123</v>
      </c>
    </row>
    <row r="655" spans="2:35" x14ac:dyDescent="0.25">
      <c r="B655" t="s">
        <v>679</v>
      </c>
      <c r="C655">
        <v>255</v>
      </c>
      <c r="D655">
        <v>230.39861320351761</v>
      </c>
      <c r="E655">
        <v>335.44205723643205</v>
      </c>
      <c r="F655">
        <v>276.14680065916178</v>
      </c>
      <c r="G655">
        <v>248.92769676655439</v>
      </c>
      <c r="H655">
        <v>228.2559290838868</v>
      </c>
      <c r="I655">
        <v>236.3278366413133</v>
      </c>
      <c r="J655">
        <v>215.99537324439714</v>
      </c>
      <c r="K655">
        <v>203.44252690395081</v>
      </c>
      <c r="L655">
        <v>282.57635209537392</v>
      </c>
      <c r="M655">
        <v>284.09611174319974</v>
      </c>
      <c r="N655">
        <v>329.787754752247</v>
      </c>
      <c r="O655">
        <v>393.00926041855706</v>
      </c>
      <c r="P655">
        <v>349.49708667308374</v>
      </c>
      <c r="Q655">
        <v>481.88011238371536</v>
      </c>
      <c r="R655">
        <v>459.89087716732848</v>
      </c>
      <c r="S655">
        <v>468.03649957776241</v>
      </c>
      <c r="T655">
        <v>478.66453460886885</v>
      </c>
      <c r="U655">
        <v>534.91314129656507</v>
      </c>
      <c r="V655">
        <v>514.7258116765322</v>
      </c>
      <c r="W655">
        <v>627.70618386919477</v>
      </c>
      <c r="X655">
        <v>542.10420505136074</v>
      </c>
      <c r="Y655">
        <v>541.73329884720386</v>
      </c>
      <c r="Z655">
        <v>704.29703113224321</v>
      </c>
      <c r="AA655">
        <v>747.89461509563648</v>
      </c>
      <c r="AB655">
        <v>630.3921827554525</v>
      </c>
      <c r="AC655">
        <v>570.53579074235017</v>
      </c>
      <c r="AD655">
        <v>779.44963788670486</v>
      </c>
      <c r="AE655">
        <v>867.87957267952083</v>
      </c>
      <c r="AF655">
        <v>1080.5804241502397</v>
      </c>
      <c r="AG655">
        <v>1197.7069104889529</v>
      </c>
      <c r="AI655">
        <v>284.09611174319974</v>
      </c>
    </row>
    <row r="656" spans="2:35" x14ac:dyDescent="0.25">
      <c r="B656" t="s">
        <v>680</v>
      </c>
      <c r="C656">
        <v>255</v>
      </c>
      <c r="D656">
        <v>495.08649527549255</v>
      </c>
      <c r="E656">
        <v>722.34470931775934</v>
      </c>
      <c r="F656">
        <v>716.60273529898279</v>
      </c>
      <c r="G656">
        <v>568.71102340166055</v>
      </c>
      <c r="H656">
        <v>557.33223620950662</v>
      </c>
      <c r="I656">
        <v>520.17384521618203</v>
      </c>
      <c r="J656">
        <v>513.28650068648972</v>
      </c>
      <c r="K656">
        <v>607.830423570731</v>
      </c>
      <c r="L656">
        <v>668.54395710879191</v>
      </c>
      <c r="M656">
        <v>745.78567074024318</v>
      </c>
      <c r="N656">
        <v>1224.2427638156601</v>
      </c>
      <c r="O656">
        <v>1659.263147734006</v>
      </c>
      <c r="P656">
        <v>1880.3053669087778</v>
      </c>
      <c r="Q656">
        <v>1619.8726617723846</v>
      </c>
      <c r="R656">
        <v>1334.6866592186871</v>
      </c>
      <c r="S656">
        <v>1628.1733914272554</v>
      </c>
      <c r="T656">
        <v>2008.5896914260181</v>
      </c>
      <c r="U656">
        <v>2955.2848762230142</v>
      </c>
      <c r="V656">
        <v>3026.4182672967004</v>
      </c>
      <c r="W656">
        <v>4895.611733072913</v>
      </c>
      <c r="X656">
        <v>4682.1098861774353</v>
      </c>
      <c r="Y656">
        <v>3635.2913625898327</v>
      </c>
      <c r="Z656">
        <v>4553.8691749923737</v>
      </c>
      <c r="AA656">
        <v>5040.948209612051</v>
      </c>
      <c r="AB656">
        <v>4755.2944840462305</v>
      </c>
      <c r="AC656">
        <v>5152.2365024786532</v>
      </c>
      <c r="AD656">
        <v>7541.0582969295147</v>
      </c>
      <c r="AE656">
        <v>8183.0386030154896</v>
      </c>
      <c r="AF656">
        <v>10057.930507971281</v>
      </c>
      <c r="AG656">
        <v>11221.08782580574</v>
      </c>
      <c r="AI656">
        <v>745.78567074024318</v>
      </c>
    </row>
    <row r="657" spans="2:35" x14ac:dyDescent="0.25">
      <c r="B657" t="s">
        <v>681</v>
      </c>
      <c r="C657">
        <v>255</v>
      </c>
      <c r="D657">
        <v>266.2010445795915</v>
      </c>
      <c r="E657">
        <v>275.89122382235649</v>
      </c>
      <c r="F657">
        <v>266.62191804764223</v>
      </c>
      <c r="G657">
        <v>267.46998274694391</v>
      </c>
      <c r="H657">
        <v>425.96283042774166</v>
      </c>
      <c r="I657">
        <v>450.99485948769984</v>
      </c>
      <c r="J657">
        <v>357.66298547408365</v>
      </c>
      <c r="K657">
        <v>305.79662062157161</v>
      </c>
      <c r="L657">
        <v>232.98915863215046</v>
      </c>
      <c r="M657">
        <v>312.51614542293805</v>
      </c>
      <c r="N657">
        <v>379.77983476993978</v>
      </c>
      <c r="O657">
        <v>459.23407454954207</v>
      </c>
      <c r="P657">
        <v>340.31493297665509</v>
      </c>
      <c r="Q657">
        <v>441.98927832803156</v>
      </c>
      <c r="R657">
        <v>302.51882618344678</v>
      </c>
      <c r="S657">
        <v>317.02937024107189</v>
      </c>
      <c r="T657">
        <v>374.30958634135635</v>
      </c>
      <c r="U657">
        <v>519.44001821035124</v>
      </c>
      <c r="V657">
        <v>578.30693797736922</v>
      </c>
      <c r="W657">
        <v>504.08990356854201</v>
      </c>
      <c r="X657">
        <v>631.64835420410964</v>
      </c>
      <c r="Y657">
        <v>1077.2626258581693</v>
      </c>
      <c r="Z657">
        <v>1204.6449483961771</v>
      </c>
      <c r="AA657">
        <v>1253.9766582346545</v>
      </c>
      <c r="AB657">
        <v>1190.3320600033751</v>
      </c>
      <c r="AC657">
        <v>1007.1019170934642</v>
      </c>
      <c r="AD657">
        <v>936.09166376529993</v>
      </c>
      <c r="AE657">
        <v>990.64504986530233</v>
      </c>
      <c r="AF657">
        <v>1267.4714220154628</v>
      </c>
      <c r="AG657">
        <v>1779.9405367730847</v>
      </c>
      <c r="AI657">
        <v>312.51614542293805</v>
      </c>
    </row>
    <row r="658" spans="2:35" x14ac:dyDescent="0.25">
      <c r="B658" t="s">
        <v>682</v>
      </c>
      <c r="C658">
        <v>255</v>
      </c>
      <c r="D658">
        <v>279.33874518256118</v>
      </c>
      <c r="E658">
        <v>315.00952732962355</v>
      </c>
      <c r="F658">
        <v>538.78962303804906</v>
      </c>
      <c r="G658">
        <v>635.59122092541281</v>
      </c>
      <c r="H658">
        <v>634.99125476243944</v>
      </c>
      <c r="I658">
        <v>641.98935343155551</v>
      </c>
      <c r="J658">
        <v>742.59835453735957</v>
      </c>
      <c r="K658">
        <v>565.79017805420517</v>
      </c>
      <c r="L658">
        <v>822.81395960376494</v>
      </c>
      <c r="M658">
        <v>1059.1192281819331</v>
      </c>
      <c r="N658">
        <v>736.33321946166916</v>
      </c>
      <c r="O658">
        <v>705.77939103224355</v>
      </c>
      <c r="P658">
        <v>515.24988836444686</v>
      </c>
      <c r="Q658">
        <v>677.13740370235587</v>
      </c>
      <c r="R658">
        <v>609.76615465122609</v>
      </c>
      <c r="S658">
        <v>958.67424391456166</v>
      </c>
      <c r="T658">
        <v>814.93471332343609</v>
      </c>
      <c r="U658">
        <v>994.76089578843903</v>
      </c>
      <c r="V658">
        <v>1191.0927876325663</v>
      </c>
      <c r="W658">
        <v>1448.3098059909564</v>
      </c>
      <c r="X658">
        <v>1219.1210164460144</v>
      </c>
      <c r="Y658">
        <v>1704.2077042118342</v>
      </c>
      <c r="Z658">
        <v>2246.6679214643696</v>
      </c>
      <c r="AA658">
        <v>2019.4325936934026</v>
      </c>
      <c r="AB658">
        <v>2210.1074478154192</v>
      </c>
      <c r="AC658">
        <v>2547.2516376338472</v>
      </c>
      <c r="AD658">
        <v>2328.0180204854673</v>
      </c>
      <c r="AE658">
        <v>2815.7675745249012</v>
      </c>
      <c r="AF658">
        <v>2855.069965255951</v>
      </c>
      <c r="AG658">
        <v>3122.0494111198273</v>
      </c>
      <c r="AI658">
        <v>1059.1192281819331</v>
      </c>
    </row>
    <row r="659" spans="2:35" x14ac:dyDescent="0.25">
      <c r="B659" t="s">
        <v>683</v>
      </c>
      <c r="C659">
        <v>255</v>
      </c>
      <c r="D659">
        <v>347.04558460106779</v>
      </c>
      <c r="E659">
        <v>293.15942025453381</v>
      </c>
      <c r="F659">
        <v>248.41146861222092</v>
      </c>
      <c r="G659">
        <v>288.18266367513525</v>
      </c>
      <c r="H659">
        <v>492.80264649622529</v>
      </c>
      <c r="I659">
        <v>351.96736287386216</v>
      </c>
      <c r="J659">
        <v>358.00262545485839</v>
      </c>
      <c r="K659">
        <v>426.48499598921609</v>
      </c>
      <c r="L659">
        <v>587.25552733422342</v>
      </c>
      <c r="M659">
        <v>522.09949941174489</v>
      </c>
      <c r="N659">
        <v>450.26726221925884</v>
      </c>
      <c r="O659">
        <v>443.05198002681368</v>
      </c>
      <c r="P659">
        <v>549.73387943037801</v>
      </c>
      <c r="Q659">
        <v>440.26987561897153</v>
      </c>
      <c r="R659">
        <v>580.9276790610943</v>
      </c>
      <c r="S659">
        <v>642.225388152096</v>
      </c>
      <c r="T659">
        <v>738.21764702617463</v>
      </c>
      <c r="U659">
        <v>604.16347235470073</v>
      </c>
      <c r="V659">
        <v>584.06336930298289</v>
      </c>
      <c r="W659">
        <v>705.39371494659463</v>
      </c>
      <c r="X659">
        <v>691.55046003562268</v>
      </c>
      <c r="Y659">
        <v>1129.6306464614679</v>
      </c>
      <c r="Z659">
        <v>1190.4407056968653</v>
      </c>
      <c r="AA659">
        <v>1213.7861727006787</v>
      </c>
      <c r="AB659">
        <v>1258.4648547376776</v>
      </c>
      <c r="AC659">
        <v>1479.4252818028938</v>
      </c>
      <c r="AD659">
        <v>2042.2822743925867</v>
      </c>
      <c r="AE659">
        <v>2350.4255271845955</v>
      </c>
      <c r="AF659">
        <v>2161.1303570093419</v>
      </c>
      <c r="AG659">
        <v>2387.3369155811397</v>
      </c>
      <c r="AI659">
        <v>522.09949941174489</v>
      </c>
    </row>
    <row r="660" spans="2:35" x14ac:dyDescent="0.25">
      <c r="B660" t="s">
        <v>684</v>
      </c>
      <c r="C660">
        <v>255</v>
      </c>
      <c r="D660">
        <v>348.62347010521768</v>
      </c>
      <c r="E660">
        <v>349.86767372288932</v>
      </c>
      <c r="F660">
        <v>432.81987137392895</v>
      </c>
      <c r="G660">
        <v>458.63897092294314</v>
      </c>
      <c r="H660">
        <v>420.76980549511001</v>
      </c>
      <c r="I660">
        <v>469.89809653341621</v>
      </c>
      <c r="J660">
        <v>478.44683417045786</v>
      </c>
      <c r="K660">
        <v>518.37125163739938</v>
      </c>
      <c r="L660">
        <v>571.61365988054149</v>
      </c>
      <c r="M660">
        <v>564.37977413183194</v>
      </c>
      <c r="N660">
        <v>659.43478915625838</v>
      </c>
      <c r="O660">
        <v>914.39545083894996</v>
      </c>
      <c r="P660">
        <v>819.02324621597859</v>
      </c>
      <c r="Q660">
        <v>669.78149775015959</v>
      </c>
      <c r="R660">
        <v>683.11332548655332</v>
      </c>
      <c r="S660">
        <v>847.14664462160999</v>
      </c>
      <c r="T660">
        <v>935.03906050202716</v>
      </c>
      <c r="U660">
        <v>478.68478365157745</v>
      </c>
      <c r="V660">
        <v>507.02014302846158</v>
      </c>
      <c r="W660">
        <v>449.90345680651745</v>
      </c>
      <c r="X660">
        <v>404.51015076807516</v>
      </c>
      <c r="Y660">
        <v>435.84784194878716</v>
      </c>
      <c r="Z660">
        <v>441.88082218030024</v>
      </c>
      <c r="AA660">
        <v>432.55821960456427</v>
      </c>
      <c r="AB660">
        <v>510.39787338487059</v>
      </c>
      <c r="AC660">
        <v>591.60637520425041</v>
      </c>
      <c r="AD660">
        <v>640.62392059226192</v>
      </c>
      <c r="AE660">
        <v>796.6045653311761</v>
      </c>
      <c r="AF660">
        <v>734.17082546586721</v>
      </c>
      <c r="AG660">
        <v>785.62924931342582</v>
      </c>
      <c r="AI660">
        <v>564.37977413183194</v>
      </c>
    </row>
    <row r="661" spans="2:35" x14ac:dyDescent="0.25">
      <c r="B661" t="s">
        <v>685</v>
      </c>
      <c r="C661">
        <v>255</v>
      </c>
      <c r="D661">
        <v>378.62400706696963</v>
      </c>
      <c r="E661">
        <v>386.00755778064064</v>
      </c>
      <c r="F661">
        <v>370.61989258180853</v>
      </c>
      <c r="G661">
        <v>233.20769359527432</v>
      </c>
      <c r="H661">
        <v>237.85121981431936</v>
      </c>
      <c r="I661">
        <v>262.22076783471499</v>
      </c>
      <c r="J661">
        <v>353.10631538442766</v>
      </c>
      <c r="K661">
        <v>358.01638287097575</v>
      </c>
      <c r="L661">
        <v>423.40474675413583</v>
      </c>
      <c r="M661">
        <v>528.94652122022796</v>
      </c>
      <c r="N661">
        <v>724.20985052626986</v>
      </c>
      <c r="O661">
        <v>914.77956878167538</v>
      </c>
      <c r="P661">
        <v>1388.0269594629717</v>
      </c>
      <c r="Q661">
        <v>1747.9940650357657</v>
      </c>
      <c r="R661">
        <v>1752.5985405956696</v>
      </c>
      <c r="S661">
        <v>1765.098708025675</v>
      </c>
      <c r="T661">
        <v>1219.7303773869717</v>
      </c>
      <c r="U661">
        <v>1068.3520796721582</v>
      </c>
      <c r="V661">
        <v>902.71858726179516</v>
      </c>
      <c r="W661">
        <v>894.5678826283812</v>
      </c>
      <c r="X661">
        <v>882.03527834409158</v>
      </c>
      <c r="Y661">
        <v>1116.0821454280822</v>
      </c>
      <c r="Z661">
        <v>2043.4711180585621</v>
      </c>
      <c r="AA661">
        <v>1896.3629962808739</v>
      </c>
      <c r="AB661">
        <v>1660.7128716468487</v>
      </c>
      <c r="AC661">
        <v>1551.4715826737088</v>
      </c>
      <c r="AD661">
        <v>1743.383083568159</v>
      </c>
      <c r="AE661">
        <v>1239.7123014397623</v>
      </c>
      <c r="AF661">
        <v>1587.6838318045866</v>
      </c>
      <c r="AG661">
        <v>1755.7409091367078</v>
      </c>
      <c r="AI661">
        <v>528.94652122022796</v>
      </c>
    </row>
    <row r="662" spans="2:35" x14ac:dyDescent="0.25">
      <c r="B662" t="s">
        <v>686</v>
      </c>
      <c r="C662">
        <v>255</v>
      </c>
      <c r="D662">
        <v>411.7679706598343</v>
      </c>
      <c r="E662">
        <v>355.66815243998593</v>
      </c>
      <c r="F662">
        <v>318.58545295858016</v>
      </c>
      <c r="G662">
        <v>403.72548490753576</v>
      </c>
      <c r="H662">
        <v>400.47813662585975</v>
      </c>
      <c r="I662">
        <v>397.58272338646429</v>
      </c>
      <c r="J662">
        <v>374.1147829429629</v>
      </c>
      <c r="K662">
        <v>571.21455923299857</v>
      </c>
      <c r="L662">
        <v>773.96321067919303</v>
      </c>
      <c r="M662">
        <v>1155.2729931635417</v>
      </c>
      <c r="N662">
        <v>825.20729306185933</v>
      </c>
      <c r="O662">
        <v>866.88540343770865</v>
      </c>
      <c r="P662">
        <v>852.18151464329105</v>
      </c>
      <c r="Q662">
        <v>1045.0446495171341</v>
      </c>
      <c r="R662">
        <v>1180.0201720781924</v>
      </c>
      <c r="S662">
        <v>1233.4249741438937</v>
      </c>
      <c r="T662">
        <v>1188.3292318049805</v>
      </c>
      <c r="U662">
        <v>988.08353556333384</v>
      </c>
      <c r="V662">
        <v>1251.0437747581445</v>
      </c>
      <c r="W662">
        <v>1127.420344386755</v>
      </c>
      <c r="X662">
        <v>1543.843132868149</v>
      </c>
      <c r="Y662">
        <v>1345.8515777013629</v>
      </c>
      <c r="Z662">
        <v>1215.6233217884396</v>
      </c>
      <c r="AA662">
        <v>1555.0741719884697</v>
      </c>
      <c r="AB662">
        <v>1551.3996553427908</v>
      </c>
      <c r="AC662">
        <v>1905.8019509400751</v>
      </c>
      <c r="AD662">
        <v>2378.2597904631425</v>
      </c>
      <c r="AE662">
        <v>2273.0325704606153</v>
      </c>
      <c r="AF662">
        <v>2978.6876536951727</v>
      </c>
      <c r="AG662">
        <v>3354.3241461166058</v>
      </c>
      <c r="AI662">
        <v>1155.2729931635417</v>
      </c>
    </row>
    <row r="663" spans="2:35" x14ac:dyDescent="0.25">
      <c r="B663" t="s">
        <v>687</v>
      </c>
      <c r="C663">
        <v>255</v>
      </c>
      <c r="D663">
        <v>309.66072399211845</v>
      </c>
      <c r="E663">
        <v>415.83443414257033</v>
      </c>
      <c r="F663">
        <v>463.99019345096593</v>
      </c>
      <c r="G663">
        <v>494.28127138227484</v>
      </c>
      <c r="H663">
        <v>552.7938853516074</v>
      </c>
      <c r="I663">
        <v>464.73636557199308</v>
      </c>
      <c r="J663">
        <v>561.68856945176617</v>
      </c>
      <c r="K663">
        <v>652.99344925859248</v>
      </c>
      <c r="L663">
        <v>570.17238598098788</v>
      </c>
      <c r="M663">
        <v>771.85592966004924</v>
      </c>
      <c r="N663">
        <v>645.32978191638085</v>
      </c>
      <c r="O663">
        <v>1091.0036195827645</v>
      </c>
      <c r="P663">
        <v>1329.5806658625786</v>
      </c>
      <c r="Q663">
        <v>1110.6110021924349</v>
      </c>
      <c r="R663">
        <v>1345.2909236257685</v>
      </c>
      <c r="S663">
        <v>1737.0454172361344</v>
      </c>
      <c r="T663">
        <v>1254.1606077078475</v>
      </c>
      <c r="U663">
        <v>1721.6525174208587</v>
      </c>
      <c r="V663">
        <v>1687.2954653552924</v>
      </c>
      <c r="W663">
        <v>1480.7480961927999</v>
      </c>
      <c r="X663">
        <v>2179.916936743643</v>
      </c>
      <c r="Y663">
        <v>2487.2362328511472</v>
      </c>
      <c r="Z663">
        <v>2791.8188084029152</v>
      </c>
      <c r="AA663">
        <v>3650.1175051729942</v>
      </c>
      <c r="AB663">
        <v>3046.4876082225869</v>
      </c>
      <c r="AC663">
        <v>4847.6107110018202</v>
      </c>
      <c r="AD663">
        <v>6070.0491998046637</v>
      </c>
      <c r="AE663">
        <v>7074.2115524587807</v>
      </c>
      <c r="AF663">
        <v>7431.4385662224013</v>
      </c>
      <c r="AG663">
        <v>9341.3274459592703</v>
      </c>
      <c r="AI663">
        <v>771.85592966004924</v>
      </c>
    </row>
    <row r="664" spans="2:35" x14ac:dyDescent="0.25">
      <c r="B664" t="s">
        <v>688</v>
      </c>
      <c r="C664">
        <v>255</v>
      </c>
      <c r="D664">
        <v>372.92989454247783</v>
      </c>
      <c r="E664">
        <v>364.09552097157774</v>
      </c>
      <c r="F664">
        <v>323.43592574890505</v>
      </c>
      <c r="G664">
        <v>344.87037542445194</v>
      </c>
      <c r="H664">
        <v>318.18093431592126</v>
      </c>
      <c r="I664">
        <v>247.93675364917016</v>
      </c>
      <c r="J664">
        <v>367.39531056077834</v>
      </c>
      <c r="K664">
        <v>333.77507038434004</v>
      </c>
      <c r="L664">
        <v>317.5579351121167</v>
      </c>
      <c r="M664">
        <v>231.18263041222636</v>
      </c>
      <c r="N664">
        <v>234.35853805220361</v>
      </c>
      <c r="O664">
        <v>136.23417400850471</v>
      </c>
      <c r="P664">
        <v>125.58476152983722</v>
      </c>
      <c r="Q664">
        <v>130.18838441399524</v>
      </c>
      <c r="R664">
        <v>159.97939816624745</v>
      </c>
      <c r="S664">
        <v>165.59321154365313</v>
      </c>
      <c r="T664">
        <v>215.45713174501515</v>
      </c>
      <c r="U664">
        <v>198.79946108382504</v>
      </c>
      <c r="V664">
        <v>243.93275486525488</v>
      </c>
      <c r="W664">
        <v>239.19085820210577</v>
      </c>
      <c r="X664">
        <v>210.89109511623286</v>
      </c>
      <c r="Y664">
        <v>214.85969773690147</v>
      </c>
      <c r="Z664">
        <v>297.94575287261955</v>
      </c>
      <c r="AA664">
        <v>233.51856821679917</v>
      </c>
      <c r="AB664">
        <v>255.11640261738734</v>
      </c>
      <c r="AC664">
        <v>316.29495860340558</v>
      </c>
      <c r="AD664">
        <v>415.41057717828039</v>
      </c>
      <c r="AE664">
        <v>345.98257598337472</v>
      </c>
      <c r="AF664">
        <v>347.84882167694082</v>
      </c>
      <c r="AG664">
        <v>350.07500714628571</v>
      </c>
      <c r="AI664">
        <v>231.18263041222636</v>
      </c>
    </row>
    <row r="665" spans="2:35" x14ac:dyDescent="0.25">
      <c r="B665" t="s">
        <v>689</v>
      </c>
      <c r="C665">
        <v>255</v>
      </c>
      <c r="D665">
        <v>275.96792694377956</v>
      </c>
      <c r="E665">
        <v>180.39713335257085</v>
      </c>
      <c r="F665">
        <v>158.21941423902891</v>
      </c>
      <c r="G665">
        <v>352.52678244051981</v>
      </c>
      <c r="H665">
        <v>461.20940030273874</v>
      </c>
      <c r="I665">
        <v>565.7503999572757</v>
      </c>
      <c r="J665">
        <v>802.64386965114431</v>
      </c>
      <c r="K665">
        <v>1036.2307349756443</v>
      </c>
      <c r="L665">
        <v>959.80801880195008</v>
      </c>
      <c r="M665">
        <v>781.68317312133433</v>
      </c>
      <c r="N665">
        <v>819.02860163091759</v>
      </c>
      <c r="O665">
        <v>766.94567646937264</v>
      </c>
      <c r="P665">
        <v>644.21628296608708</v>
      </c>
      <c r="Q665">
        <v>765.09417095310857</v>
      </c>
      <c r="R665">
        <v>1121.9320454820195</v>
      </c>
      <c r="S665">
        <v>982.79460595450939</v>
      </c>
      <c r="T665">
        <v>918.88484583097625</v>
      </c>
      <c r="U665">
        <v>1225.2669751340686</v>
      </c>
      <c r="V665">
        <v>1604.6283316556019</v>
      </c>
      <c r="W665">
        <v>1941.7328313393916</v>
      </c>
      <c r="X665">
        <v>2044.2855592775484</v>
      </c>
      <c r="Y665">
        <v>1721.5345327902835</v>
      </c>
      <c r="Z665">
        <v>1675.2923073032628</v>
      </c>
      <c r="AA665">
        <v>1296.9028538880791</v>
      </c>
      <c r="AB665">
        <v>1421.3444094266479</v>
      </c>
      <c r="AC665">
        <v>2074.6508358971</v>
      </c>
      <c r="AD665">
        <v>2681.3340363949546</v>
      </c>
      <c r="AE665">
        <v>3273.9887319971149</v>
      </c>
      <c r="AF665">
        <v>4369.4718833372854</v>
      </c>
      <c r="AG665">
        <v>3626.4200364508756</v>
      </c>
      <c r="AI665">
        <v>781.68317312133433</v>
      </c>
    </row>
    <row r="666" spans="2:35" x14ac:dyDescent="0.25">
      <c r="B666" t="s">
        <v>690</v>
      </c>
      <c r="C666">
        <v>255</v>
      </c>
      <c r="D666">
        <v>195.51632930897813</v>
      </c>
      <c r="E666">
        <v>179.97170875841161</v>
      </c>
      <c r="F666">
        <v>248.71401817042576</v>
      </c>
      <c r="G666">
        <v>284.45742428992804</v>
      </c>
      <c r="H666">
        <v>341.3516379120486</v>
      </c>
      <c r="I666">
        <v>303.83734549592799</v>
      </c>
      <c r="J666">
        <v>299.09371729525037</v>
      </c>
      <c r="K666">
        <v>291.25207253395769</v>
      </c>
      <c r="L666">
        <v>278.23758276242324</v>
      </c>
      <c r="M666">
        <v>382.77531461123226</v>
      </c>
      <c r="N666">
        <v>307.37562674655794</v>
      </c>
      <c r="O666">
        <v>369.52031927930005</v>
      </c>
      <c r="P666">
        <v>235.39847155529503</v>
      </c>
      <c r="Q666">
        <v>334.92140383870918</v>
      </c>
      <c r="R666">
        <v>464.81484089179196</v>
      </c>
      <c r="S666">
        <v>720.70362057499142</v>
      </c>
      <c r="T666">
        <v>1093.318807878898</v>
      </c>
      <c r="U666">
        <v>1571.0643281946634</v>
      </c>
      <c r="V666">
        <v>1811.1086765382252</v>
      </c>
      <c r="W666">
        <v>2099.6191207541024</v>
      </c>
      <c r="X666">
        <v>2389.0516774915536</v>
      </c>
      <c r="Y666">
        <v>3832.2616815873766</v>
      </c>
      <c r="Z666">
        <v>4931.2797735600889</v>
      </c>
      <c r="AA666">
        <v>4723.1086902683228</v>
      </c>
      <c r="AB666">
        <v>7761.519448338554</v>
      </c>
      <c r="AC666">
        <v>5116.1836431516303</v>
      </c>
      <c r="AD666">
        <v>5809.634501546404</v>
      </c>
      <c r="AE666">
        <v>6554.9972335377433</v>
      </c>
      <c r="AF666">
        <v>7306.5117852024205</v>
      </c>
      <c r="AG666">
        <v>5987.6575135411758</v>
      </c>
      <c r="AI666">
        <v>382.77531461123226</v>
      </c>
    </row>
    <row r="667" spans="2:35" x14ac:dyDescent="0.25">
      <c r="B667" t="s">
        <v>691</v>
      </c>
      <c r="C667">
        <v>255</v>
      </c>
      <c r="D667">
        <v>356.67288403086474</v>
      </c>
      <c r="E667">
        <v>407.44290491638463</v>
      </c>
      <c r="F667">
        <v>486.45525064960879</v>
      </c>
      <c r="G667">
        <v>322.47679992976941</v>
      </c>
      <c r="H667">
        <v>350.230407650122</v>
      </c>
      <c r="I667">
        <v>554.54952460953291</v>
      </c>
      <c r="J667">
        <v>642.11113577468757</v>
      </c>
      <c r="K667">
        <v>777.73794224824223</v>
      </c>
      <c r="L667">
        <v>608.32391989977634</v>
      </c>
      <c r="M667">
        <v>563.71493896248637</v>
      </c>
      <c r="N667">
        <v>450.18930349526102</v>
      </c>
      <c r="O667">
        <v>427.66536749522925</v>
      </c>
      <c r="P667">
        <v>404.25566901362538</v>
      </c>
      <c r="Q667">
        <v>598.53588370079842</v>
      </c>
      <c r="R667">
        <v>540.42678663051697</v>
      </c>
      <c r="S667">
        <v>586.76124223795023</v>
      </c>
      <c r="T667">
        <v>607.52265935001242</v>
      </c>
      <c r="U667">
        <v>350.01538851226803</v>
      </c>
      <c r="V667">
        <v>352.39393173923173</v>
      </c>
      <c r="W667">
        <v>368.05466557184809</v>
      </c>
      <c r="X667">
        <v>467.96129354437642</v>
      </c>
      <c r="Y667">
        <v>422.65169550677564</v>
      </c>
      <c r="Z667">
        <v>711.53452383283991</v>
      </c>
      <c r="AA667">
        <v>810.72998824554941</v>
      </c>
      <c r="AB667">
        <v>713.02403502248001</v>
      </c>
      <c r="AC667">
        <v>549.47258282733992</v>
      </c>
      <c r="AD667">
        <v>565.06570341228792</v>
      </c>
      <c r="AE667">
        <v>638.2794722849651</v>
      </c>
      <c r="AF667">
        <v>754.41079452929978</v>
      </c>
      <c r="AG667">
        <v>1203.5605577271172</v>
      </c>
      <c r="AI667">
        <v>563.71493896248637</v>
      </c>
    </row>
    <row r="668" spans="2:35" x14ac:dyDescent="0.25">
      <c r="B668" t="s">
        <v>692</v>
      </c>
      <c r="C668">
        <v>255</v>
      </c>
      <c r="D668">
        <v>344.91461897540108</v>
      </c>
      <c r="E668">
        <v>357.64408877705142</v>
      </c>
      <c r="F668">
        <v>390.93066682152175</v>
      </c>
      <c r="G668">
        <v>432.52328206269112</v>
      </c>
      <c r="H668">
        <v>471.09374499559163</v>
      </c>
      <c r="I668">
        <v>617.31281130627383</v>
      </c>
      <c r="J668">
        <v>483.31564177029702</v>
      </c>
      <c r="K668">
        <v>568.06906469976775</v>
      </c>
      <c r="L668">
        <v>564.59929010232474</v>
      </c>
      <c r="M668">
        <v>670.06857775798812</v>
      </c>
      <c r="N668">
        <v>631.73052309345451</v>
      </c>
      <c r="O668">
        <v>633.5437508075712</v>
      </c>
      <c r="P668">
        <v>693.78597506709082</v>
      </c>
      <c r="Q668">
        <v>590.53521886749809</v>
      </c>
      <c r="R668">
        <v>424.87011711086615</v>
      </c>
      <c r="S668">
        <v>439.18351393169746</v>
      </c>
      <c r="T668">
        <v>462.31063515118689</v>
      </c>
      <c r="U668">
        <v>460.91287797054065</v>
      </c>
      <c r="V668">
        <v>684.92808282588555</v>
      </c>
      <c r="W668">
        <v>845.31655607696132</v>
      </c>
      <c r="X668">
        <v>736.1669298745179</v>
      </c>
      <c r="Y668">
        <v>943.54935568852306</v>
      </c>
      <c r="Z668">
        <v>1041.6226528863826</v>
      </c>
      <c r="AA668">
        <v>1174.5462245028266</v>
      </c>
      <c r="AB668">
        <v>970.92365107646356</v>
      </c>
      <c r="AC668">
        <v>1296.1881866088438</v>
      </c>
      <c r="AD668">
        <v>1610.7188159914701</v>
      </c>
      <c r="AE668">
        <v>2403.0682354623468</v>
      </c>
      <c r="AF668">
        <v>2384.7136053607164</v>
      </c>
      <c r="AG668">
        <v>3015.299945148116</v>
      </c>
      <c r="AI668">
        <v>670.06857775798812</v>
      </c>
    </row>
    <row r="669" spans="2:35" x14ac:dyDescent="0.25">
      <c r="B669" t="s">
        <v>693</v>
      </c>
      <c r="C669">
        <v>255</v>
      </c>
      <c r="D669">
        <v>261.01248135457377</v>
      </c>
      <c r="E669">
        <v>414.96995465388221</v>
      </c>
      <c r="F669">
        <v>261.07813622874107</v>
      </c>
      <c r="G669">
        <v>185.91420229397283</v>
      </c>
      <c r="H669">
        <v>265.96260029014206</v>
      </c>
      <c r="I669">
        <v>257.92864541143024</v>
      </c>
      <c r="J669">
        <v>255.70067116824555</v>
      </c>
      <c r="K669">
        <v>204.38299193316422</v>
      </c>
      <c r="L669">
        <v>230.90144758173707</v>
      </c>
      <c r="M669">
        <v>233.53363895019191</v>
      </c>
      <c r="N669">
        <v>285.29481231742346</v>
      </c>
      <c r="O669">
        <v>289.19721846814747</v>
      </c>
      <c r="P669">
        <v>333.85327776253308</v>
      </c>
      <c r="Q669">
        <v>395.93847431387047</v>
      </c>
      <c r="R669">
        <v>307.22785633715517</v>
      </c>
      <c r="S669">
        <v>249.57081542389523</v>
      </c>
      <c r="T669">
        <v>303.89583258167522</v>
      </c>
      <c r="U669">
        <v>381.55252881211328</v>
      </c>
      <c r="V669">
        <v>285.34193608415467</v>
      </c>
      <c r="W669">
        <v>268.76163700559948</v>
      </c>
      <c r="X669">
        <v>250.90727577621254</v>
      </c>
      <c r="Y669">
        <v>241.71588912927982</v>
      </c>
      <c r="Z669">
        <v>351.98201522732575</v>
      </c>
      <c r="AA669">
        <v>236.8572291853408</v>
      </c>
      <c r="AB669">
        <v>272.03968351596893</v>
      </c>
      <c r="AC669">
        <v>480.8951876833126</v>
      </c>
      <c r="AD669">
        <v>614.55277965742061</v>
      </c>
      <c r="AE669">
        <v>691.51910147754256</v>
      </c>
      <c r="AF669">
        <v>544.99367604787528</v>
      </c>
      <c r="AG669">
        <v>662.39292559289436</v>
      </c>
      <c r="AI669">
        <v>233.53363895019191</v>
      </c>
    </row>
    <row r="670" spans="2:35" x14ac:dyDescent="0.25">
      <c r="B670" t="s">
        <v>694</v>
      </c>
      <c r="C670">
        <v>255</v>
      </c>
      <c r="D670">
        <v>214.87561424562421</v>
      </c>
      <c r="E670">
        <v>221.82206362779678</v>
      </c>
      <c r="F670">
        <v>201.42002727711866</v>
      </c>
      <c r="G670">
        <v>146.91808107277782</v>
      </c>
      <c r="H670">
        <v>178.18701314419354</v>
      </c>
      <c r="I670">
        <v>168.00649535801904</v>
      </c>
      <c r="J670">
        <v>213.75231866560114</v>
      </c>
      <c r="K670">
        <v>153.94533792522697</v>
      </c>
      <c r="L670">
        <v>172.37756832170274</v>
      </c>
      <c r="M670">
        <v>172.92026137143796</v>
      </c>
      <c r="N670">
        <v>218.10614145383369</v>
      </c>
      <c r="O670">
        <v>241.70392086703711</v>
      </c>
      <c r="P670">
        <v>317.04696958812713</v>
      </c>
      <c r="Q670">
        <v>421.35902169700773</v>
      </c>
      <c r="R670">
        <v>410.85451011303155</v>
      </c>
      <c r="S670">
        <v>377.4396566099245</v>
      </c>
      <c r="T670">
        <v>337.94778794468942</v>
      </c>
      <c r="U670">
        <v>450.03705438541238</v>
      </c>
      <c r="V670">
        <v>340.18010593041191</v>
      </c>
      <c r="W670">
        <v>352.839484514974</v>
      </c>
      <c r="X670">
        <v>571.43517750746526</v>
      </c>
      <c r="Y670">
        <v>746.51464263386003</v>
      </c>
      <c r="Z670">
        <v>715.79989594902815</v>
      </c>
      <c r="AA670">
        <v>949.48876494992135</v>
      </c>
      <c r="AB670">
        <v>1227.4629100408824</v>
      </c>
      <c r="AC670">
        <v>1175.574854275387</v>
      </c>
      <c r="AD670">
        <v>1124.882981394167</v>
      </c>
      <c r="AE670">
        <v>1471.5036183974421</v>
      </c>
      <c r="AF670">
        <v>907.32006916306989</v>
      </c>
      <c r="AG670">
        <v>829.43051168286706</v>
      </c>
      <c r="AI670">
        <v>172.92026137143796</v>
      </c>
    </row>
    <row r="671" spans="2:35" x14ac:dyDescent="0.25">
      <c r="B671" t="s">
        <v>695</v>
      </c>
      <c r="C671">
        <v>255</v>
      </c>
      <c r="D671">
        <v>292.75125367507155</v>
      </c>
      <c r="E671">
        <v>417.85037790617417</v>
      </c>
      <c r="F671">
        <v>351.19825006906501</v>
      </c>
      <c r="G671">
        <v>379.23752310643385</v>
      </c>
      <c r="H671">
        <v>559.01077467503922</v>
      </c>
      <c r="I671">
        <v>791.24096298020868</v>
      </c>
      <c r="J671">
        <v>715.63966228569825</v>
      </c>
      <c r="K671">
        <v>731.76468847167143</v>
      </c>
      <c r="L671">
        <v>784.39348719649206</v>
      </c>
      <c r="M671">
        <v>1101.3376185064835</v>
      </c>
      <c r="N671">
        <v>923.63668847289512</v>
      </c>
      <c r="O671">
        <v>869.20026761561724</v>
      </c>
      <c r="P671">
        <v>1081.8537246444325</v>
      </c>
      <c r="Q671">
        <v>851.77075791164225</v>
      </c>
      <c r="R671">
        <v>671.05013901039592</v>
      </c>
      <c r="S671">
        <v>532.89658038217738</v>
      </c>
      <c r="T671">
        <v>578.40237133476535</v>
      </c>
      <c r="U671">
        <v>940.29971750498896</v>
      </c>
      <c r="V671">
        <v>652.68217394424244</v>
      </c>
      <c r="W671">
        <v>804.87234220826474</v>
      </c>
      <c r="X671">
        <v>1317.5896727734294</v>
      </c>
      <c r="Y671">
        <v>1430.6829852390799</v>
      </c>
      <c r="Z671">
        <v>1161.4183082756817</v>
      </c>
      <c r="AA671">
        <v>1512.5540218484807</v>
      </c>
      <c r="AB671">
        <v>1232.5955179463745</v>
      </c>
      <c r="AC671">
        <v>1587.3023883603857</v>
      </c>
      <c r="AD671">
        <v>2259.9282247807082</v>
      </c>
      <c r="AE671">
        <v>2433.0689821837968</v>
      </c>
      <c r="AF671">
        <v>3483.1604162821982</v>
      </c>
      <c r="AG671">
        <v>3951.2861009277067</v>
      </c>
      <c r="AI671">
        <v>1101.3376185064835</v>
      </c>
    </row>
    <row r="672" spans="2:35" x14ac:dyDescent="0.25">
      <c r="B672" t="s">
        <v>696</v>
      </c>
      <c r="C672">
        <v>255</v>
      </c>
      <c r="D672">
        <v>160.93557201347213</v>
      </c>
      <c r="E672">
        <v>117.45176539295562</v>
      </c>
      <c r="F672">
        <v>138.6307987718007</v>
      </c>
      <c r="G672">
        <v>150.97912313271161</v>
      </c>
      <c r="H672">
        <v>164.32960262995675</v>
      </c>
      <c r="I672">
        <v>176.10597768704204</v>
      </c>
      <c r="J672">
        <v>164.24057311274146</v>
      </c>
      <c r="K672">
        <v>154.39922093914058</v>
      </c>
      <c r="L672">
        <v>198.64434548271342</v>
      </c>
      <c r="M672">
        <v>227.4312547567192</v>
      </c>
      <c r="N672">
        <v>220.27275126357816</v>
      </c>
      <c r="O672">
        <v>230.13048994110599</v>
      </c>
      <c r="P672">
        <v>207.67978166834203</v>
      </c>
      <c r="Q672">
        <v>308.11232000009443</v>
      </c>
      <c r="R672">
        <v>343.58184165200004</v>
      </c>
      <c r="S672">
        <v>385.50139289599292</v>
      </c>
      <c r="T672">
        <v>298.21683290605131</v>
      </c>
      <c r="U672">
        <v>265.36096214496689</v>
      </c>
      <c r="V672">
        <v>269.15039229338453</v>
      </c>
      <c r="W672">
        <v>278.06158704939162</v>
      </c>
      <c r="X672">
        <v>314.82539043980557</v>
      </c>
      <c r="Y672">
        <v>482.22017184870953</v>
      </c>
      <c r="Z672">
        <v>588.58736526036307</v>
      </c>
      <c r="AA672">
        <v>472.01991601748182</v>
      </c>
      <c r="AB672">
        <v>489.86352580993753</v>
      </c>
      <c r="AC672">
        <v>604.78882802682688</v>
      </c>
      <c r="AD672">
        <v>613.26223134572911</v>
      </c>
      <c r="AE672">
        <v>621.2500995075668</v>
      </c>
      <c r="AF672">
        <v>507.73379296130616</v>
      </c>
      <c r="AG672">
        <v>675.15380309130194</v>
      </c>
      <c r="AI672">
        <v>227.4312547567192</v>
      </c>
    </row>
    <row r="673" spans="2:35" x14ac:dyDescent="0.25">
      <c r="B673" t="s">
        <v>697</v>
      </c>
      <c r="C673">
        <v>255</v>
      </c>
      <c r="D673">
        <v>373.0476417699328</v>
      </c>
      <c r="E673">
        <v>310.93449489558776</v>
      </c>
      <c r="F673">
        <v>320.70776423743052</v>
      </c>
      <c r="G673">
        <v>381.30676737633326</v>
      </c>
      <c r="H673">
        <v>552.3885846211208</v>
      </c>
      <c r="I673">
        <v>638.04116460132707</v>
      </c>
      <c r="J673">
        <v>793.7574619528848</v>
      </c>
      <c r="K673">
        <v>619.1300113995112</v>
      </c>
      <c r="L673">
        <v>587.78425768998761</v>
      </c>
      <c r="M673">
        <v>711.14271843622578</v>
      </c>
      <c r="N673">
        <v>972.58861068435715</v>
      </c>
      <c r="O673">
        <v>1094.7747888437461</v>
      </c>
      <c r="P673">
        <v>1379.4177497385479</v>
      </c>
      <c r="Q673">
        <v>1578.4030305557931</v>
      </c>
      <c r="R673">
        <v>1639.6319739255116</v>
      </c>
      <c r="S673">
        <v>1705.6314064442493</v>
      </c>
      <c r="T673">
        <v>2547.2009252539251</v>
      </c>
      <c r="U673">
        <v>2245.0333377008142</v>
      </c>
      <c r="V673">
        <v>2327.1899630839412</v>
      </c>
      <c r="W673">
        <v>2694.6760173618545</v>
      </c>
      <c r="X673">
        <v>1978.2585010835542</v>
      </c>
      <c r="Y673">
        <v>1730.2824259220968</v>
      </c>
      <c r="Z673">
        <v>2195.4267400281847</v>
      </c>
      <c r="AA673">
        <v>2828.6550631227128</v>
      </c>
      <c r="AB673">
        <v>2265.0288855918338</v>
      </c>
      <c r="AC673">
        <v>3010.9971552569209</v>
      </c>
      <c r="AD673">
        <v>3386.8198218778134</v>
      </c>
      <c r="AE673">
        <v>3596.8795911077809</v>
      </c>
      <c r="AF673">
        <v>3677.8220617680659</v>
      </c>
      <c r="AG673">
        <v>5129.4160770113767</v>
      </c>
      <c r="AI673">
        <v>711.14271843622578</v>
      </c>
    </row>
    <row r="674" spans="2:35" x14ac:dyDescent="0.25">
      <c r="B674" t="s">
        <v>698</v>
      </c>
      <c r="C674">
        <v>255</v>
      </c>
      <c r="D674">
        <v>264.57601391419291</v>
      </c>
      <c r="E674">
        <v>238.36053542548066</v>
      </c>
      <c r="F674">
        <v>362.15576249105436</v>
      </c>
      <c r="G674">
        <v>450.00822339005879</v>
      </c>
      <c r="H674">
        <v>487.95715247178856</v>
      </c>
      <c r="I674">
        <v>492.68262801934071</v>
      </c>
      <c r="J674">
        <v>861.77377644073113</v>
      </c>
      <c r="K674">
        <v>997.04354521753078</v>
      </c>
      <c r="L674">
        <v>870.27450510166943</v>
      </c>
      <c r="M674">
        <v>1129.2538886172767</v>
      </c>
      <c r="N674">
        <v>1351.3503440584352</v>
      </c>
      <c r="O674">
        <v>1260.6576177835564</v>
      </c>
      <c r="P674">
        <v>1208.0917410625764</v>
      </c>
      <c r="Q674">
        <v>1192.1908804519796</v>
      </c>
      <c r="R674">
        <v>1565.9822731638308</v>
      </c>
      <c r="S674">
        <v>1745.8040438024577</v>
      </c>
      <c r="T674">
        <v>2065.9583260480176</v>
      </c>
      <c r="U674">
        <v>2808.5828506849648</v>
      </c>
      <c r="V674">
        <v>2706.3673754356255</v>
      </c>
      <c r="W674">
        <v>3137.8764168704838</v>
      </c>
      <c r="X674">
        <v>3085.2731011474893</v>
      </c>
      <c r="Y674">
        <v>4404.3151989871549</v>
      </c>
      <c r="Z674">
        <v>3203.3527125547771</v>
      </c>
      <c r="AA674">
        <v>3872.4062638228661</v>
      </c>
      <c r="AB674">
        <v>4107.3673932077154</v>
      </c>
      <c r="AC674">
        <v>4902.3600656209164</v>
      </c>
      <c r="AD674">
        <v>6722.1770587203619</v>
      </c>
      <c r="AE674">
        <v>6896.4400745290995</v>
      </c>
      <c r="AF674">
        <v>8200.3441070978697</v>
      </c>
      <c r="AG674">
        <v>11465.156924917908</v>
      </c>
      <c r="AI674">
        <v>1129.2538886172767</v>
      </c>
    </row>
    <row r="675" spans="2:35" x14ac:dyDescent="0.25">
      <c r="B675" t="s">
        <v>699</v>
      </c>
      <c r="C675">
        <v>255</v>
      </c>
      <c r="D675">
        <v>330.68315048442514</v>
      </c>
      <c r="E675">
        <v>455.57682927755201</v>
      </c>
      <c r="F675">
        <v>629.40923655362087</v>
      </c>
      <c r="G675">
        <v>583.6124351750982</v>
      </c>
      <c r="H675">
        <v>751.85824590226446</v>
      </c>
      <c r="I675">
        <v>850.81119229031412</v>
      </c>
      <c r="J675">
        <v>679.07119579319908</v>
      </c>
      <c r="K675">
        <v>794.81348033726795</v>
      </c>
      <c r="L675">
        <v>639.54783337994945</v>
      </c>
      <c r="M675">
        <v>751.87767047019622</v>
      </c>
      <c r="N675">
        <v>1127.0469486247464</v>
      </c>
      <c r="O675">
        <v>1407.5874318042813</v>
      </c>
      <c r="P675">
        <v>1045.5929115687611</v>
      </c>
      <c r="Q675">
        <v>915.50374466571122</v>
      </c>
      <c r="R675">
        <v>904.51812101024257</v>
      </c>
      <c r="S675">
        <v>1079.933726134476</v>
      </c>
      <c r="T675">
        <v>1736.5824737126629</v>
      </c>
      <c r="U675">
        <v>1968.2476748938225</v>
      </c>
      <c r="V675">
        <v>2388.3098605719438</v>
      </c>
      <c r="W675">
        <v>2249.3575361683334</v>
      </c>
      <c r="X675">
        <v>1681.7567771262297</v>
      </c>
      <c r="Y675">
        <v>2293.8716048282195</v>
      </c>
      <c r="Z675">
        <v>2395.7017653822754</v>
      </c>
      <c r="AA675">
        <v>3852.4179815565335</v>
      </c>
      <c r="AB675">
        <v>4840.5912467753597</v>
      </c>
      <c r="AC675">
        <v>6124.3423702582713</v>
      </c>
      <c r="AD675">
        <v>6927.3906987361779</v>
      </c>
      <c r="AE675">
        <v>7890.6020964744594</v>
      </c>
      <c r="AF675">
        <v>11939.456476381181</v>
      </c>
      <c r="AG675">
        <v>10981.627719866416</v>
      </c>
      <c r="AI675">
        <v>751.87767047019622</v>
      </c>
    </row>
    <row r="676" spans="2:35" x14ac:dyDescent="0.25">
      <c r="B676" t="s">
        <v>700</v>
      </c>
      <c r="C676">
        <v>255</v>
      </c>
      <c r="D676">
        <v>239.6701327501784</v>
      </c>
      <c r="E676">
        <v>261.70323168275837</v>
      </c>
      <c r="F676">
        <v>259.04704001067347</v>
      </c>
      <c r="G676">
        <v>267.88027195227619</v>
      </c>
      <c r="H676">
        <v>279.43988886239185</v>
      </c>
      <c r="I676">
        <v>328.24218989745697</v>
      </c>
      <c r="J676">
        <v>265.33013361643714</v>
      </c>
      <c r="K676">
        <v>294.73935886379178</v>
      </c>
      <c r="L676">
        <v>292.14025706519101</v>
      </c>
      <c r="M676">
        <v>282.30673854845008</v>
      </c>
      <c r="N676">
        <v>322.65573174800102</v>
      </c>
      <c r="O676">
        <v>222.0793052422699</v>
      </c>
      <c r="P676">
        <v>214.64941266741604</v>
      </c>
      <c r="Q676">
        <v>180.30427935665111</v>
      </c>
      <c r="R676">
        <v>159.07105329824591</v>
      </c>
      <c r="S676">
        <v>225.91548823969057</v>
      </c>
      <c r="T676">
        <v>352.51337147713673</v>
      </c>
      <c r="U676">
        <v>415.43154201464972</v>
      </c>
      <c r="V676">
        <v>504.82618052108808</v>
      </c>
      <c r="W676">
        <v>472.16732340303236</v>
      </c>
      <c r="X676">
        <v>603.90119965885356</v>
      </c>
      <c r="Y676">
        <v>730.06926525246809</v>
      </c>
      <c r="Z676">
        <v>571.91111903757667</v>
      </c>
      <c r="AA676">
        <v>851.47498987762731</v>
      </c>
      <c r="AB676">
        <v>828.00161426877264</v>
      </c>
      <c r="AC676">
        <v>867.60501716877343</v>
      </c>
      <c r="AD676">
        <v>992.55012696335564</v>
      </c>
      <c r="AE676">
        <v>1130.7979952070143</v>
      </c>
      <c r="AF676">
        <v>1280.1967007551473</v>
      </c>
      <c r="AG676">
        <v>1295.8097347562193</v>
      </c>
      <c r="AI676">
        <v>282.30673854845008</v>
      </c>
    </row>
    <row r="677" spans="2:35" x14ac:dyDescent="0.25">
      <c r="B677" t="s">
        <v>701</v>
      </c>
      <c r="C677">
        <v>255</v>
      </c>
      <c r="D677">
        <v>252.06587497771397</v>
      </c>
      <c r="E677">
        <v>345.64417808273919</v>
      </c>
      <c r="F677">
        <v>354.38060783995826</v>
      </c>
      <c r="G677">
        <v>358.31164475145721</v>
      </c>
      <c r="H677">
        <v>290.73305399262551</v>
      </c>
      <c r="I677">
        <v>292.11740533948614</v>
      </c>
      <c r="J677">
        <v>356.98589217666228</v>
      </c>
      <c r="K677">
        <v>277.8949016751684</v>
      </c>
      <c r="L677">
        <v>241.46337767477496</v>
      </c>
      <c r="M677">
        <v>302.82196003886395</v>
      </c>
      <c r="N677">
        <v>468.2071810736237</v>
      </c>
      <c r="O677">
        <v>365.45351020955462</v>
      </c>
      <c r="P677">
        <v>323.30106401459051</v>
      </c>
      <c r="Q677">
        <v>377.13163071085103</v>
      </c>
      <c r="R677">
        <v>435.56089159116988</v>
      </c>
      <c r="S677">
        <v>539.74611954430725</v>
      </c>
      <c r="T677">
        <v>492.8469183337557</v>
      </c>
      <c r="U677">
        <v>480.72972845481638</v>
      </c>
      <c r="V677">
        <v>464.55933277420212</v>
      </c>
      <c r="W677">
        <v>478.48005215275668</v>
      </c>
      <c r="X677">
        <v>585.44646432875334</v>
      </c>
      <c r="Y677">
        <v>691.74922835710743</v>
      </c>
      <c r="Z677">
        <v>969.12120089485745</v>
      </c>
      <c r="AA677">
        <v>914.65214467401017</v>
      </c>
      <c r="AB677">
        <v>1123.2136789073068</v>
      </c>
      <c r="AC677">
        <v>1382.3743116353564</v>
      </c>
      <c r="AD677">
        <v>1548.7608465708342</v>
      </c>
      <c r="AE677">
        <v>1904.0656959013324</v>
      </c>
      <c r="AF677">
        <v>2382.1657971390537</v>
      </c>
      <c r="AG677">
        <v>2174.1598595368482</v>
      </c>
      <c r="AI677">
        <v>302.82196003886395</v>
      </c>
    </row>
    <row r="678" spans="2:35" x14ac:dyDescent="0.25">
      <c r="B678" t="s">
        <v>702</v>
      </c>
      <c r="C678">
        <v>255</v>
      </c>
      <c r="D678">
        <v>304.04042784376475</v>
      </c>
      <c r="E678">
        <v>422.37317311944486</v>
      </c>
      <c r="F678">
        <v>695.19492137737427</v>
      </c>
      <c r="G678">
        <v>827.01443885343497</v>
      </c>
      <c r="H678">
        <v>620.83863075429849</v>
      </c>
      <c r="I678">
        <v>716.91966577016956</v>
      </c>
      <c r="J678">
        <v>1094.9708235684059</v>
      </c>
      <c r="K678">
        <v>1438.4389725889864</v>
      </c>
      <c r="L678">
        <v>1590.9183832744543</v>
      </c>
      <c r="M678">
        <v>1646.3044428247661</v>
      </c>
      <c r="N678">
        <v>1897.2138523252886</v>
      </c>
      <c r="O678">
        <v>2392.9687143839733</v>
      </c>
      <c r="P678">
        <v>2225.1899147183199</v>
      </c>
      <c r="Q678">
        <v>2306.6232779829916</v>
      </c>
      <c r="R678">
        <v>2438.6581033428583</v>
      </c>
      <c r="S678">
        <v>1905.9500917608452</v>
      </c>
      <c r="T678">
        <v>1599.0718355330396</v>
      </c>
      <c r="U678">
        <v>1269.3576535478931</v>
      </c>
      <c r="V678">
        <v>1505.2061140809296</v>
      </c>
      <c r="W678">
        <v>1719.4911186190877</v>
      </c>
      <c r="X678">
        <v>1663.1443816080764</v>
      </c>
      <c r="Y678">
        <v>1663.4809799935094</v>
      </c>
      <c r="Z678">
        <v>3156.0896143185832</v>
      </c>
      <c r="AA678">
        <v>4443.6025765826907</v>
      </c>
      <c r="AB678">
        <v>5379.9806320080561</v>
      </c>
      <c r="AC678">
        <v>4519.9647160857394</v>
      </c>
      <c r="AD678">
        <v>4602.3133117474135</v>
      </c>
      <c r="AE678">
        <v>6378.2062319387842</v>
      </c>
      <c r="AF678">
        <v>5201.112798945539</v>
      </c>
      <c r="AG678">
        <v>4752.5342917315566</v>
      </c>
      <c r="AI678">
        <v>1646.3044428247661</v>
      </c>
    </row>
    <row r="679" spans="2:35" x14ac:dyDescent="0.25">
      <c r="B679" t="s">
        <v>703</v>
      </c>
      <c r="C679">
        <v>255</v>
      </c>
      <c r="D679">
        <v>281.98028579432781</v>
      </c>
      <c r="E679">
        <v>633.53957637055112</v>
      </c>
      <c r="F679">
        <v>611.45362809941423</v>
      </c>
      <c r="G679">
        <v>671.05496495461102</v>
      </c>
      <c r="H679">
        <v>550.0234137864237</v>
      </c>
      <c r="I679">
        <v>561.58404467600542</v>
      </c>
      <c r="J679">
        <v>592.45993467252777</v>
      </c>
      <c r="K679">
        <v>791.01674624774842</v>
      </c>
      <c r="L679">
        <v>815.38973372157102</v>
      </c>
      <c r="M679">
        <v>757.45967139185166</v>
      </c>
      <c r="N679">
        <v>1079.8791283611095</v>
      </c>
      <c r="O679">
        <v>1030.8278045438835</v>
      </c>
      <c r="P679">
        <v>738.21521003456166</v>
      </c>
      <c r="Q679">
        <v>565.39549286949295</v>
      </c>
      <c r="R679">
        <v>738.26926941580632</v>
      </c>
      <c r="S679">
        <v>643.7901611598927</v>
      </c>
      <c r="T679">
        <v>804.28195860908045</v>
      </c>
      <c r="U679">
        <v>733.34830160250692</v>
      </c>
      <c r="V679">
        <v>709.28550744686117</v>
      </c>
      <c r="W679">
        <v>640.94476490758507</v>
      </c>
      <c r="X679">
        <v>638.90770328122778</v>
      </c>
      <c r="Y679">
        <v>757.92425098918318</v>
      </c>
      <c r="Z679">
        <v>1008.6199452517304</v>
      </c>
      <c r="AA679">
        <v>788.2567250010419</v>
      </c>
      <c r="AB679">
        <v>1102.7246935498338</v>
      </c>
      <c r="AC679">
        <v>1569.8842354800665</v>
      </c>
      <c r="AD679">
        <v>1458.3555405244408</v>
      </c>
      <c r="AE679">
        <v>1572.7554950201247</v>
      </c>
      <c r="AF679">
        <v>1970.7824598052387</v>
      </c>
      <c r="AG679">
        <v>1815.3344255687498</v>
      </c>
      <c r="AI679">
        <v>757.45967139185166</v>
      </c>
    </row>
    <row r="680" spans="2:35" x14ac:dyDescent="0.25">
      <c r="B680" t="s">
        <v>704</v>
      </c>
      <c r="C680">
        <v>255</v>
      </c>
      <c r="D680">
        <v>271.03578516201867</v>
      </c>
      <c r="E680">
        <v>272.71605765475317</v>
      </c>
      <c r="F680">
        <v>233.51409541275433</v>
      </c>
      <c r="G680">
        <v>196.84800976419004</v>
      </c>
      <c r="H680">
        <v>194.02972083964573</v>
      </c>
      <c r="I680">
        <v>178.26610577718435</v>
      </c>
      <c r="J680">
        <v>234.68255749053517</v>
      </c>
      <c r="K680">
        <v>252.74515181677529</v>
      </c>
      <c r="L680">
        <v>264.90324804108059</v>
      </c>
      <c r="M680">
        <v>375.2819040323709</v>
      </c>
      <c r="N680">
        <v>409.31687445836229</v>
      </c>
      <c r="O680">
        <v>609.24502104116698</v>
      </c>
      <c r="P680">
        <v>749.35501821948321</v>
      </c>
      <c r="Q680">
        <v>727.74982217161403</v>
      </c>
      <c r="R680">
        <v>758.24837705512448</v>
      </c>
      <c r="S680">
        <v>822.34599258243384</v>
      </c>
      <c r="T680">
        <v>1072.6204250468845</v>
      </c>
      <c r="U680">
        <v>909.29358342841545</v>
      </c>
      <c r="V680">
        <v>1013.3001664257501</v>
      </c>
      <c r="W680">
        <v>1384.6364378532792</v>
      </c>
      <c r="X680">
        <v>2066.4102190076269</v>
      </c>
      <c r="Y680">
        <v>2734.1130279380859</v>
      </c>
      <c r="Z680">
        <v>3401.5797987127553</v>
      </c>
      <c r="AA680">
        <v>2985.9624660878112</v>
      </c>
      <c r="AB680">
        <v>2109.4169281753275</v>
      </c>
      <c r="AC680">
        <v>1660.8756928397784</v>
      </c>
      <c r="AD680">
        <v>1934.5896762462867</v>
      </c>
      <c r="AE680">
        <v>1900.5193792624398</v>
      </c>
      <c r="AF680">
        <v>1446.52902935972</v>
      </c>
      <c r="AG680">
        <v>1517.0093073763298</v>
      </c>
      <c r="AI680">
        <v>375.2819040323709</v>
      </c>
    </row>
    <row r="681" spans="2:35" x14ac:dyDescent="0.25">
      <c r="B681" t="s">
        <v>705</v>
      </c>
      <c r="C681">
        <v>255</v>
      </c>
      <c r="D681">
        <v>277.27143067272391</v>
      </c>
      <c r="E681">
        <v>272.52374124910921</v>
      </c>
      <c r="F681">
        <v>348.27845366455068</v>
      </c>
      <c r="G681">
        <v>487.34971764173383</v>
      </c>
      <c r="H681">
        <v>507.78850364833556</v>
      </c>
      <c r="I681">
        <v>630.98544459251696</v>
      </c>
      <c r="J681">
        <v>732.66154326574349</v>
      </c>
      <c r="K681">
        <v>707.33676662052005</v>
      </c>
      <c r="L681">
        <v>772.60712171861553</v>
      </c>
      <c r="M681">
        <v>936.29287443030364</v>
      </c>
      <c r="N681">
        <v>1150.7398451329375</v>
      </c>
      <c r="O681">
        <v>778.2986465869468</v>
      </c>
      <c r="P681">
        <v>943.28499472601823</v>
      </c>
      <c r="Q681">
        <v>1227.8791594254078</v>
      </c>
      <c r="R681">
        <v>1264.7960924985414</v>
      </c>
      <c r="S681">
        <v>1140.9508283003563</v>
      </c>
      <c r="T681">
        <v>1241.9007257664755</v>
      </c>
      <c r="U681">
        <v>1448.56687279479</v>
      </c>
      <c r="V681">
        <v>1420.3438364523054</v>
      </c>
      <c r="W681">
        <v>1315.4804440958469</v>
      </c>
      <c r="X681">
        <v>962.25418966081645</v>
      </c>
      <c r="Y681">
        <v>1526.9210814041605</v>
      </c>
      <c r="Z681">
        <v>1470.7819438156814</v>
      </c>
      <c r="AA681">
        <v>1732.9696467173187</v>
      </c>
      <c r="AB681">
        <v>2359.3862640772195</v>
      </c>
      <c r="AC681">
        <v>2390.6540251211395</v>
      </c>
      <c r="AD681">
        <v>3351.6525272650315</v>
      </c>
      <c r="AE681">
        <v>4962.4676196468972</v>
      </c>
      <c r="AF681">
        <v>4686.9034440992145</v>
      </c>
      <c r="AG681">
        <v>4825.1014731649957</v>
      </c>
      <c r="AI681">
        <v>936.29287443030364</v>
      </c>
    </row>
    <row r="682" spans="2:35" x14ac:dyDescent="0.25">
      <c r="B682" t="s">
        <v>706</v>
      </c>
      <c r="C682">
        <v>255</v>
      </c>
      <c r="D682">
        <v>297.19335203764757</v>
      </c>
      <c r="E682">
        <v>282.91569247568509</v>
      </c>
      <c r="F682">
        <v>264.28841891503066</v>
      </c>
      <c r="G682">
        <v>308.79887557327754</v>
      </c>
      <c r="H682">
        <v>428.15927477907582</v>
      </c>
      <c r="I682">
        <v>502.71994197755288</v>
      </c>
      <c r="J682">
        <v>446.9581632503764</v>
      </c>
      <c r="K682">
        <v>339.32190431558496</v>
      </c>
      <c r="L682">
        <v>380.25792767465293</v>
      </c>
      <c r="M682">
        <v>416.86354857069995</v>
      </c>
      <c r="N682">
        <v>339.86479193682032</v>
      </c>
      <c r="O682">
        <v>448.17709121589058</v>
      </c>
      <c r="P682">
        <v>417.18319611204907</v>
      </c>
      <c r="Q682">
        <v>718.74900862222239</v>
      </c>
      <c r="R682">
        <v>875.55417669996689</v>
      </c>
      <c r="S682">
        <v>711.01364508533993</v>
      </c>
      <c r="T682">
        <v>613.73753758505893</v>
      </c>
      <c r="U682">
        <v>672.34926990752319</v>
      </c>
      <c r="V682">
        <v>804.51145948803185</v>
      </c>
      <c r="W682">
        <v>856.56121152026969</v>
      </c>
      <c r="X682">
        <v>1078.3221505208949</v>
      </c>
      <c r="Y682">
        <v>1046.5151291314342</v>
      </c>
      <c r="Z682">
        <v>1499.7705905366129</v>
      </c>
      <c r="AA682">
        <v>1514.0411799254164</v>
      </c>
      <c r="AB682">
        <v>1690.4609622166997</v>
      </c>
      <c r="AC682">
        <v>1855.4380049955814</v>
      </c>
      <c r="AD682">
        <v>1358.574549761214</v>
      </c>
      <c r="AE682">
        <v>1765.1427843850133</v>
      </c>
      <c r="AF682">
        <v>1683.7384106665654</v>
      </c>
      <c r="AG682">
        <v>1541.2177382414729</v>
      </c>
      <c r="AI682">
        <v>416.86354857069995</v>
      </c>
    </row>
    <row r="683" spans="2:35" x14ac:dyDescent="0.25">
      <c r="B683" t="s">
        <v>707</v>
      </c>
      <c r="C683">
        <v>255</v>
      </c>
      <c r="D683">
        <v>257.36909728898092</v>
      </c>
      <c r="E683">
        <v>220.39089720833027</v>
      </c>
      <c r="F683">
        <v>333.1506611051164</v>
      </c>
      <c r="G683">
        <v>507.04809093161896</v>
      </c>
      <c r="H683">
        <v>525.17281164920507</v>
      </c>
      <c r="I683">
        <v>680.35294202861928</v>
      </c>
      <c r="J683">
        <v>753.48013130107051</v>
      </c>
      <c r="K683">
        <v>1026.5393745313431</v>
      </c>
      <c r="L683">
        <v>995.15625188503191</v>
      </c>
      <c r="M683">
        <v>891.25056455121671</v>
      </c>
      <c r="N683">
        <v>1165.1612629803706</v>
      </c>
      <c r="O683">
        <v>1464.9012739058023</v>
      </c>
      <c r="P683">
        <v>1401.3908071992098</v>
      </c>
      <c r="Q683">
        <v>1195.8806992477262</v>
      </c>
      <c r="R683">
        <v>994.96265497406625</v>
      </c>
      <c r="S683">
        <v>1200.0507502374403</v>
      </c>
      <c r="T683">
        <v>989.09065295247058</v>
      </c>
      <c r="U683">
        <v>1145.3925525676136</v>
      </c>
      <c r="V683">
        <v>1188.5359044653285</v>
      </c>
      <c r="W683">
        <v>1064.5371602170874</v>
      </c>
      <c r="X683">
        <v>1300.439398941802</v>
      </c>
      <c r="Y683">
        <v>1434.43694496229</v>
      </c>
      <c r="Z683">
        <v>1189.5904692886022</v>
      </c>
      <c r="AA683">
        <v>1553.6906847363887</v>
      </c>
      <c r="AB683">
        <v>1561.8093434710624</v>
      </c>
      <c r="AC683">
        <v>1319.7525700626879</v>
      </c>
      <c r="AD683">
        <v>1439.6898370940326</v>
      </c>
      <c r="AE683">
        <v>2060.912557481678</v>
      </c>
      <c r="AF683">
        <v>2524.1014908724919</v>
      </c>
      <c r="AG683">
        <v>2458.0015088564292</v>
      </c>
      <c r="AI683">
        <v>891.25056455121671</v>
      </c>
    </row>
    <row r="684" spans="2:35" x14ac:dyDescent="0.25">
      <c r="B684" t="s">
        <v>708</v>
      </c>
      <c r="C684">
        <v>255</v>
      </c>
      <c r="D684">
        <v>234.4742909756558</v>
      </c>
      <c r="E684">
        <v>287.79667280391789</v>
      </c>
      <c r="F684">
        <v>320.89070969920431</v>
      </c>
      <c r="G684">
        <v>381.00900288546745</v>
      </c>
      <c r="H684">
        <v>328.56187732115973</v>
      </c>
      <c r="I684">
        <v>260.78766327203004</v>
      </c>
      <c r="J684">
        <v>259.56422306776756</v>
      </c>
      <c r="K684">
        <v>337.29982671601419</v>
      </c>
      <c r="L684">
        <v>375.13631974591362</v>
      </c>
      <c r="M684">
        <v>348.88560546773158</v>
      </c>
      <c r="N684">
        <v>471.31570664769663</v>
      </c>
      <c r="O684">
        <v>358.4087664777353</v>
      </c>
      <c r="P684">
        <v>368.10330539102057</v>
      </c>
      <c r="Q684">
        <v>444.64843411926432</v>
      </c>
      <c r="R684">
        <v>651.13099001893443</v>
      </c>
      <c r="S684">
        <v>667.0329274952868</v>
      </c>
      <c r="T684">
        <v>695.52953296754742</v>
      </c>
      <c r="U684">
        <v>601.55847829025981</v>
      </c>
      <c r="V684">
        <v>540.79694365679416</v>
      </c>
      <c r="W684">
        <v>499.34184094582264</v>
      </c>
      <c r="X684">
        <v>676.43923470155801</v>
      </c>
      <c r="Y684">
        <v>728.87432203054141</v>
      </c>
      <c r="Z684">
        <v>856.7218129865106</v>
      </c>
      <c r="AA684">
        <v>1229.9238092777171</v>
      </c>
      <c r="AB684">
        <v>1300.8933277620411</v>
      </c>
      <c r="AC684">
        <v>1186.3510675335726</v>
      </c>
      <c r="AD684">
        <v>1093.8927377480145</v>
      </c>
      <c r="AE684">
        <v>1298.3785151942468</v>
      </c>
      <c r="AF684">
        <v>1360.1029059256628</v>
      </c>
      <c r="AG684">
        <v>1230.8804110035383</v>
      </c>
      <c r="AI684">
        <v>348.88560546773158</v>
      </c>
    </row>
    <row r="685" spans="2:35" x14ac:dyDescent="0.25">
      <c r="B685" t="s">
        <v>709</v>
      </c>
      <c r="C685">
        <v>255</v>
      </c>
      <c r="D685">
        <v>234.21641828608895</v>
      </c>
      <c r="E685">
        <v>422.33074731541529</v>
      </c>
      <c r="F685">
        <v>478.38707439251141</v>
      </c>
      <c r="G685">
        <v>480.6570003593219</v>
      </c>
      <c r="H685">
        <v>549.57992463318067</v>
      </c>
      <c r="I685">
        <v>642.11121310782892</v>
      </c>
      <c r="J685">
        <v>870.92499072823659</v>
      </c>
      <c r="K685">
        <v>1138.8758137191164</v>
      </c>
      <c r="L685">
        <v>944.92596776442872</v>
      </c>
      <c r="M685">
        <v>1059.5033495253344</v>
      </c>
      <c r="N685">
        <v>1180.5243711653297</v>
      </c>
      <c r="O685">
        <v>1670.7545971295549</v>
      </c>
      <c r="P685">
        <v>2213.2636208093418</v>
      </c>
      <c r="Q685">
        <v>2362.6516236613052</v>
      </c>
      <c r="R685">
        <v>2659.6315104031255</v>
      </c>
      <c r="S685">
        <v>2330.5115938264976</v>
      </c>
      <c r="T685">
        <v>2114.1659481369466</v>
      </c>
      <c r="U685">
        <v>2344.2846121623916</v>
      </c>
      <c r="V685">
        <v>1961.7128414646922</v>
      </c>
      <c r="W685">
        <v>1723.2192960742118</v>
      </c>
      <c r="X685">
        <v>1428.4927371256849</v>
      </c>
      <c r="Y685">
        <v>1622.0653404320738</v>
      </c>
      <c r="Z685">
        <v>1493.4836592293198</v>
      </c>
      <c r="AA685">
        <v>1458.8413739496875</v>
      </c>
      <c r="AB685">
        <v>1966.5047760716357</v>
      </c>
      <c r="AC685">
        <v>1976.2227346681848</v>
      </c>
      <c r="AD685">
        <v>1934.7819151751903</v>
      </c>
      <c r="AE685">
        <v>1845.6389303222975</v>
      </c>
      <c r="AF685">
        <v>1618.3166108073895</v>
      </c>
      <c r="AG685">
        <v>1817.179652386018</v>
      </c>
      <c r="AI685">
        <v>1059.5033495253344</v>
      </c>
    </row>
    <row r="686" spans="2:35" x14ac:dyDescent="0.25">
      <c r="B686" t="s">
        <v>710</v>
      </c>
      <c r="C686">
        <v>255</v>
      </c>
      <c r="D686">
        <v>402.1458014175949</v>
      </c>
      <c r="E686">
        <v>401.97181844742192</v>
      </c>
      <c r="F686">
        <v>445.93664767575746</v>
      </c>
      <c r="G686">
        <v>489.91949475045908</v>
      </c>
      <c r="H686">
        <v>738.96011085138991</v>
      </c>
      <c r="I686">
        <v>1052.951955887338</v>
      </c>
      <c r="J686">
        <v>1273.2342608665354</v>
      </c>
      <c r="K686">
        <v>1158.2415077898042</v>
      </c>
      <c r="L686">
        <v>1286.5662015505329</v>
      </c>
      <c r="M686">
        <v>978.82621577039959</v>
      </c>
      <c r="N686">
        <v>837.79335375865048</v>
      </c>
      <c r="O686">
        <v>944.04747789491967</v>
      </c>
      <c r="P686">
        <v>792.77226160976602</v>
      </c>
      <c r="Q686">
        <v>801.75436444550428</v>
      </c>
      <c r="R686">
        <v>1324.4149788346911</v>
      </c>
      <c r="S686">
        <v>1230.7644143408033</v>
      </c>
      <c r="T686">
        <v>707.98677144950511</v>
      </c>
      <c r="U686">
        <v>740.20395220241949</v>
      </c>
      <c r="V686">
        <v>807.94413511481207</v>
      </c>
      <c r="W686">
        <v>853.89326399509196</v>
      </c>
      <c r="X686">
        <v>728.57802973478192</v>
      </c>
      <c r="Y686">
        <v>1225.1524502895554</v>
      </c>
      <c r="Z686">
        <v>1292.8451077502575</v>
      </c>
      <c r="AA686">
        <v>1240.0141689872394</v>
      </c>
      <c r="AB686">
        <v>1444.1629737890401</v>
      </c>
      <c r="AC686">
        <v>1272.2270230055256</v>
      </c>
      <c r="AD686">
        <v>1521.6164937665837</v>
      </c>
      <c r="AE686">
        <v>1310.0031647772889</v>
      </c>
      <c r="AF686">
        <v>1672.0081471709441</v>
      </c>
      <c r="AG686">
        <v>994.23603456926242</v>
      </c>
      <c r="AI686">
        <v>978.82621577039959</v>
      </c>
    </row>
    <row r="687" spans="2:35" x14ac:dyDescent="0.25">
      <c r="B687" t="s">
        <v>711</v>
      </c>
      <c r="C687">
        <v>255</v>
      </c>
      <c r="D687">
        <v>224.81946914621426</v>
      </c>
      <c r="E687">
        <v>317.10895499679827</v>
      </c>
      <c r="F687">
        <v>246.30759441922584</v>
      </c>
      <c r="G687">
        <v>369.08596100581673</v>
      </c>
      <c r="H687">
        <v>319.49698681528531</v>
      </c>
      <c r="I687">
        <v>368.15005975439408</v>
      </c>
      <c r="J687">
        <v>268.59028358439718</v>
      </c>
      <c r="K687">
        <v>301.52349662735804</v>
      </c>
      <c r="L687">
        <v>260.96393961090178</v>
      </c>
      <c r="M687">
        <v>407.02398729100412</v>
      </c>
      <c r="N687">
        <v>571.13009269225836</v>
      </c>
      <c r="O687">
        <v>644.68279067887283</v>
      </c>
      <c r="P687">
        <v>722.89529264536577</v>
      </c>
      <c r="Q687">
        <v>449.44968764534235</v>
      </c>
      <c r="R687">
        <v>509.90354962358748</v>
      </c>
      <c r="S687">
        <v>498.43265957929577</v>
      </c>
      <c r="T687">
        <v>657.75513600379179</v>
      </c>
      <c r="U687">
        <v>663.73690591990419</v>
      </c>
      <c r="V687">
        <v>651.2032451383127</v>
      </c>
      <c r="W687">
        <v>646.90214147276947</v>
      </c>
      <c r="X687">
        <v>545.13588068319439</v>
      </c>
      <c r="Y687">
        <v>581.81657975848157</v>
      </c>
      <c r="Z687">
        <v>763.52352245706084</v>
      </c>
      <c r="AA687">
        <v>835.15895205829827</v>
      </c>
      <c r="AB687">
        <v>725.94376367348116</v>
      </c>
      <c r="AC687">
        <v>835.10815597258602</v>
      </c>
      <c r="AD687">
        <v>999.01926170702598</v>
      </c>
      <c r="AE687">
        <v>739.6566210924392</v>
      </c>
      <c r="AF687">
        <v>1038.0932949759647</v>
      </c>
      <c r="AG687">
        <v>1194.7911359296338</v>
      </c>
      <c r="AI687">
        <v>407.02398729100412</v>
      </c>
    </row>
    <row r="688" spans="2:35" x14ac:dyDescent="0.25">
      <c r="B688" t="s">
        <v>712</v>
      </c>
      <c r="C688">
        <v>255</v>
      </c>
      <c r="D688">
        <v>305.54897693124076</v>
      </c>
      <c r="E688">
        <v>340.26805303386118</v>
      </c>
      <c r="F688">
        <v>384.56815245847508</v>
      </c>
      <c r="G688">
        <v>387.48049055173539</v>
      </c>
      <c r="H688">
        <v>391.18556122451406</v>
      </c>
      <c r="I688">
        <v>508.98469009666707</v>
      </c>
      <c r="J688">
        <v>834.68296175375565</v>
      </c>
      <c r="K688">
        <v>1074.0915393272803</v>
      </c>
      <c r="L688">
        <v>1250.9392511361798</v>
      </c>
      <c r="M688">
        <v>1675.135019371317</v>
      </c>
      <c r="N688">
        <v>1967.8508489936692</v>
      </c>
      <c r="O688">
        <v>1984.2088338618898</v>
      </c>
      <c r="P688">
        <v>1953.4047841775516</v>
      </c>
      <c r="Q688">
        <v>1720.0679329548709</v>
      </c>
      <c r="R688">
        <v>1810.2056496559437</v>
      </c>
      <c r="S688">
        <v>2712.7839278752267</v>
      </c>
      <c r="T688">
        <v>1902.9243219549139</v>
      </c>
      <c r="U688">
        <v>1866.4279561548528</v>
      </c>
      <c r="V688">
        <v>1739.8597153639548</v>
      </c>
      <c r="W688">
        <v>2001.195878811762</v>
      </c>
      <c r="X688">
        <v>1818.5587478426273</v>
      </c>
      <c r="Y688">
        <v>2156.7126617726708</v>
      </c>
      <c r="Z688">
        <v>2312.9435690248606</v>
      </c>
      <c r="AA688">
        <v>2445.9405945852004</v>
      </c>
      <c r="AB688">
        <v>2632.2475329246363</v>
      </c>
      <c r="AC688">
        <v>2924.8987029084064</v>
      </c>
      <c r="AD688">
        <v>2781.2338564736656</v>
      </c>
      <c r="AE688">
        <v>2672.3785242709864</v>
      </c>
      <c r="AF688">
        <v>3516.4900368800377</v>
      </c>
      <c r="AG688">
        <v>4065.860564178965</v>
      </c>
      <c r="AI688">
        <v>1675.135019371317</v>
      </c>
    </row>
    <row r="689" spans="2:35" x14ac:dyDescent="0.25">
      <c r="B689" t="s">
        <v>713</v>
      </c>
      <c r="C689">
        <v>255</v>
      </c>
      <c r="D689">
        <v>344.83917181777963</v>
      </c>
      <c r="E689">
        <v>472.28404348128799</v>
      </c>
      <c r="F689">
        <v>401.45211841309748</v>
      </c>
      <c r="G689">
        <v>376.38642012346179</v>
      </c>
      <c r="H689">
        <v>345.73372652995511</v>
      </c>
      <c r="I689">
        <v>386.63045853607093</v>
      </c>
      <c r="J689">
        <v>605.81484565308597</v>
      </c>
      <c r="K689">
        <v>511.47219308283985</v>
      </c>
      <c r="L689">
        <v>528.03193965077367</v>
      </c>
      <c r="M689">
        <v>641.67763914739237</v>
      </c>
      <c r="N689">
        <v>586.20842959347453</v>
      </c>
      <c r="O689">
        <v>862.76091628817471</v>
      </c>
      <c r="P689">
        <v>1058.36394538383</v>
      </c>
      <c r="Q689">
        <v>1296.5903730663701</v>
      </c>
      <c r="R689">
        <v>1535.3125823851867</v>
      </c>
      <c r="S689">
        <v>1428.1428920661228</v>
      </c>
      <c r="T689">
        <v>1075.0710887729492</v>
      </c>
      <c r="U689">
        <v>2003.9256098002188</v>
      </c>
      <c r="V689">
        <v>2396.1431699841296</v>
      </c>
      <c r="W689">
        <v>2451.4191950275454</v>
      </c>
      <c r="X689">
        <v>2402.6904280044314</v>
      </c>
      <c r="Y689">
        <v>3573.4390940170356</v>
      </c>
      <c r="Z689">
        <v>3941.2799686196845</v>
      </c>
      <c r="AA689">
        <v>4816.3457934315065</v>
      </c>
      <c r="AB689">
        <v>8104.5147031711113</v>
      </c>
      <c r="AC689">
        <v>8613.8145852900179</v>
      </c>
      <c r="AD689">
        <v>8429.9151668282357</v>
      </c>
      <c r="AE689">
        <v>7945.1096087921069</v>
      </c>
      <c r="AF689">
        <v>7869.3418878797202</v>
      </c>
      <c r="AG689">
        <v>7871.013754400703</v>
      </c>
      <c r="AI689">
        <v>641.67763914739237</v>
      </c>
    </row>
    <row r="690" spans="2:35" x14ac:dyDescent="0.25">
      <c r="B690" t="s">
        <v>714</v>
      </c>
      <c r="C690">
        <v>255</v>
      </c>
      <c r="D690">
        <v>411.44204532435435</v>
      </c>
      <c r="E690">
        <v>322.42139949250407</v>
      </c>
      <c r="F690">
        <v>437.07270926841824</v>
      </c>
      <c r="G690">
        <v>443.61281206809753</v>
      </c>
      <c r="H690">
        <v>437.56207322376201</v>
      </c>
      <c r="I690">
        <v>401.7507277620935</v>
      </c>
      <c r="J690">
        <v>518.05904685087603</v>
      </c>
      <c r="K690">
        <v>583.95519677042785</v>
      </c>
      <c r="L690">
        <v>810.88928342201064</v>
      </c>
      <c r="M690">
        <v>766.37054156490774</v>
      </c>
      <c r="N690">
        <v>761.4400168288422</v>
      </c>
      <c r="O690">
        <v>712.20017025063078</v>
      </c>
      <c r="P690">
        <v>588.83898249754441</v>
      </c>
      <c r="Q690">
        <v>506.01096602719093</v>
      </c>
      <c r="R690">
        <v>487.47466722158498</v>
      </c>
      <c r="S690">
        <v>484.29091755204689</v>
      </c>
      <c r="T690">
        <v>693.61307508893935</v>
      </c>
      <c r="U690">
        <v>1040.2905657078991</v>
      </c>
      <c r="V690">
        <v>860.43160691709272</v>
      </c>
      <c r="W690">
        <v>843.49752771320505</v>
      </c>
      <c r="X690">
        <v>653.78210958078728</v>
      </c>
      <c r="Y690">
        <v>522.92070129661454</v>
      </c>
      <c r="Z690">
        <v>537.4469162978238</v>
      </c>
      <c r="AA690">
        <v>663.5023581050699</v>
      </c>
      <c r="AB690">
        <v>602.57544457057065</v>
      </c>
      <c r="AC690">
        <v>843.40568264561182</v>
      </c>
      <c r="AD690">
        <v>734.29557165854851</v>
      </c>
      <c r="AE690">
        <v>519.26085033538311</v>
      </c>
      <c r="AF690">
        <v>426.48846464985485</v>
      </c>
      <c r="AG690">
        <v>431.41432021623956</v>
      </c>
      <c r="AI690">
        <v>766.37054156490774</v>
      </c>
    </row>
    <row r="691" spans="2:35" x14ac:dyDescent="0.25">
      <c r="B691" t="s">
        <v>715</v>
      </c>
      <c r="C691">
        <v>255</v>
      </c>
      <c r="D691">
        <v>187.49160218084975</v>
      </c>
      <c r="E691">
        <v>282.42827766119399</v>
      </c>
      <c r="F691">
        <v>276.86947953608808</v>
      </c>
      <c r="G691">
        <v>352.51957041959656</v>
      </c>
      <c r="H691">
        <v>439.12860779346238</v>
      </c>
      <c r="I691">
        <v>443.59069701026698</v>
      </c>
      <c r="J691">
        <v>526.04983914432717</v>
      </c>
      <c r="K691">
        <v>533.73607059051142</v>
      </c>
      <c r="L691">
        <v>697.7474235506869</v>
      </c>
      <c r="M691">
        <v>986.87023047595073</v>
      </c>
      <c r="N691">
        <v>840.73735049474715</v>
      </c>
      <c r="O691">
        <v>846.59100734681101</v>
      </c>
      <c r="P691">
        <v>904.17260165849029</v>
      </c>
      <c r="Q691">
        <v>1322.6341357095305</v>
      </c>
      <c r="R691">
        <v>1946.8928907879665</v>
      </c>
      <c r="S691">
        <v>1907.415061603451</v>
      </c>
      <c r="T691">
        <v>2541.8837461611042</v>
      </c>
      <c r="U691">
        <v>2330.0806889594246</v>
      </c>
      <c r="V691">
        <v>2486.1075551917106</v>
      </c>
      <c r="W691">
        <v>2814.4198320927044</v>
      </c>
      <c r="X691">
        <v>2385.5588650328368</v>
      </c>
      <c r="Y691">
        <v>3112.7862684058409</v>
      </c>
      <c r="Z691">
        <v>2443.8270340611034</v>
      </c>
      <c r="AA691">
        <v>2090.9240939569754</v>
      </c>
      <c r="AB691">
        <v>2445.0995795634321</v>
      </c>
      <c r="AC691">
        <v>2894.3689885823651</v>
      </c>
      <c r="AD691">
        <v>2912.6161067534508</v>
      </c>
      <c r="AE691">
        <v>2154.8754913250145</v>
      </c>
      <c r="AF691">
        <v>2096.5826373833888</v>
      </c>
      <c r="AG691">
        <v>2291.8384155251451</v>
      </c>
      <c r="AI691">
        <v>986.87023047595073</v>
      </c>
    </row>
    <row r="692" spans="2:35" x14ac:dyDescent="0.25">
      <c r="B692" t="s">
        <v>716</v>
      </c>
      <c r="C692">
        <v>255</v>
      </c>
      <c r="D692">
        <v>237.16789784724392</v>
      </c>
      <c r="E692">
        <v>307.3041567745293</v>
      </c>
      <c r="F692">
        <v>256.20961914051605</v>
      </c>
      <c r="G692">
        <v>304.97194707865646</v>
      </c>
      <c r="H692">
        <v>303.85671015955165</v>
      </c>
      <c r="I692">
        <v>278.61261272392915</v>
      </c>
      <c r="J692">
        <v>398.54760063727974</v>
      </c>
      <c r="K692">
        <v>430.14438155781261</v>
      </c>
      <c r="L692">
        <v>484.60615989286288</v>
      </c>
      <c r="M692">
        <v>660.07221509369049</v>
      </c>
      <c r="N692">
        <v>662.40070028540117</v>
      </c>
      <c r="O692">
        <v>675.44330659976015</v>
      </c>
      <c r="P692">
        <v>754.69062275446993</v>
      </c>
      <c r="Q692">
        <v>775.6940436569148</v>
      </c>
      <c r="R692">
        <v>1011.9422816691475</v>
      </c>
      <c r="S692">
        <v>1159.7238384912243</v>
      </c>
      <c r="T692">
        <v>1254.4214614235314</v>
      </c>
      <c r="U692">
        <v>1568.5551629535862</v>
      </c>
      <c r="V692">
        <v>1735.7097900063309</v>
      </c>
      <c r="W692">
        <v>1472.0872141187876</v>
      </c>
      <c r="X692">
        <v>2009.9999628135654</v>
      </c>
      <c r="Y692">
        <v>2327.5024699898295</v>
      </c>
      <c r="Z692">
        <v>2321.1595730524459</v>
      </c>
      <c r="AA692">
        <v>2342.3929919185589</v>
      </c>
      <c r="AB692">
        <v>2537.2242873618375</v>
      </c>
      <c r="AC692">
        <v>2467.0436545544517</v>
      </c>
      <c r="AD692">
        <v>1975.9533453111546</v>
      </c>
      <c r="AE692">
        <v>2385.9898265795377</v>
      </c>
      <c r="AF692">
        <v>3400.110225467371</v>
      </c>
      <c r="AG692">
        <v>3717.7340510056911</v>
      </c>
      <c r="AI692">
        <v>660.07221509369049</v>
      </c>
    </row>
    <row r="693" spans="2:35" x14ac:dyDescent="0.25">
      <c r="B693" t="s">
        <v>717</v>
      </c>
      <c r="C693">
        <v>255</v>
      </c>
      <c r="D693">
        <v>337.83603647212209</v>
      </c>
      <c r="E693">
        <v>289.16795278706377</v>
      </c>
      <c r="F693">
        <v>285.10440376410457</v>
      </c>
      <c r="G693">
        <v>179.15211461018947</v>
      </c>
      <c r="H693">
        <v>166.68475964428467</v>
      </c>
      <c r="I693">
        <v>134.11516174501693</v>
      </c>
      <c r="J693">
        <v>118.65092055595514</v>
      </c>
      <c r="K693">
        <v>91.160753229726708</v>
      </c>
      <c r="L693">
        <v>109.78975711692958</v>
      </c>
      <c r="M693">
        <v>139.80385303205239</v>
      </c>
      <c r="N693">
        <v>145.99652150319494</v>
      </c>
      <c r="O693">
        <v>157.33875736787357</v>
      </c>
      <c r="P693">
        <v>127.2789486551537</v>
      </c>
      <c r="Q693">
        <v>139.8146780885109</v>
      </c>
      <c r="R693">
        <v>160.10911385248167</v>
      </c>
      <c r="S693">
        <v>148.04481901671485</v>
      </c>
      <c r="T693">
        <v>133.80077005914021</v>
      </c>
      <c r="U693">
        <v>154.43725128364036</v>
      </c>
      <c r="V693">
        <v>121.66278975736446</v>
      </c>
      <c r="W693">
        <v>121.76547661276969</v>
      </c>
      <c r="X693">
        <v>128.04855275323575</v>
      </c>
      <c r="Y693">
        <v>155.21486281284334</v>
      </c>
      <c r="Z693">
        <v>170.23774667121268</v>
      </c>
      <c r="AA693">
        <v>189.32975258836572</v>
      </c>
      <c r="AB693">
        <v>163.74943102026822</v>
      </c>
      <c r="AC693">
        <v>206.33285696992775</v>
      </c>
      <c r="AD693">
        <v>235.22740738020696</v>
      </c>
      <c r="AE693">
        <v>152.20008424942799</v>
      </c>
      <c r="AF693">
        <v>121.22800938681401</v>
      </c>
      <c r="AG693">
        <v>125.6396490497667</v>
      </c>
      <c r="AI693">
        <v>139.80385303205239</v>
      </c>
    </row>
    <row r="694" spans="2:35" x14ac:dyDescent="0.25">
      <c r="B694" t="s">
        <v>718</v>
      </c>
      <c r="C694">
        <v>255</v>
      </c>
      <c r="D694">
        <v>288.18551999509168</v>
      </c>
      <c r="E694">
        <v>352.87007127716367</v>
      </c>
      <c r="F694">
        <v>340.29236719924381</v>
      </c>
      <c r="G694">
        <v>413.30871191077108</v>
      </c>
      <c r="H694">
        <v>529.96154999895259</v>
      </c>
      <c r="I694">
        <v>815.57671131702091</v>
      </c>
      <c r="J694">
        <v>588.39777141030754</v>
      </c>
      <c r="K694">
        <v>642.29788691848466</v>
      </c>
      <c r="L694">
        <v>1064.2179974693865</v>
      </c>
      <c r="M694">
        <v>1380.6679570490614</v>
      </c>
      <c r="N694">
        <v>1331.8756939391358</v>
      </c>
      <c r="O694">
        <v>1891.9907775643326</v>
      </c>
      <c r="P694">
        <v>1514.2117935556032</v>
      </c>
      <c r="Q694">
        <v>1381.3627599086576</v>
      </c>
      <c r="R694">
        <v>1590.225233330224</v>
      </c>
      <c r="S694">
        <v>1465.1066582200306</v>
      </c>
      <c r="T694">
        <v>1509.5416086497469</v>
      </c>
      <c r="U694">
        <v>1757.0808862469232</v>
      </c>
      <c r="V694">
        <v>1818.813912326048</v>
      </c>
      <c r="W694">
        <v>2610.726904979686</v>
      </c>
      <c r="X694">
        <v>3034.4440327115981</v>
      </c>
      <c r="Y694">
        <v>4456.5537446482258</v>
      </c>
      <c r="Z694">
        <v>4078.5627512411615</v>
      </c>
      <c r="AA694">
        <v>3879.335700232768</v>
      </c>
      <c r="AB694">
        <v>3972.6277029398725</v>
      </c>
      <c r="AC694">
        <v>4273.7338752866426</v>
      </c>
      <c r="AD694">
        <v>4486.6849804483591</v>
      </c>
      <c r="AE694">
        <v>3644.5705193913132</v>
      </c>
      <c r="AF694">
        <v>4500.4925612247052</v>
      </c>
      <c r="AG694">
        <v>4379.9134607704282</v>
      </c>
      <c r="AI694">
        <v>1380.6679570490614</v>
      </c>
    </row>
    <row r="695" spans="2:35" x14ac:dyDescent="0.25">
      <c r="B695" t="s">
        <v>719</v>
      </c>
      <c r="C695">
        <v>255</v>
      </c>
      <c r="D695">
        <v>394.51828036809871</v>
      </c>
      <c r="E695">
        <v>278.03752325033895</v>
      </c>
      <c r="F695">
        <v>412.83663155380134</v>
      </c>
      <c r="G695">
        <v>560.10491013113756</v>
      </c>
      <c r="H695">
        <v>573.3473855851712</v>
      </c>
      <c r="I695">
        <v>822.68553860764848</v>
      </c>
      <c r="J695">
        <v>817.84772811991934</v>
      </c>
      <c r="K695">
        <v>872.65872491899211</v>
      </c>
      <c r="L695">
        <v>825.23419891047376</v>
      </c>
      <c r="M695">
        <v>641.53318285351099</v>
      </c>
      <c r="N695">
        <v>637.57392472823585</v>
      </c>
      <c r="O695">
        <v>750.59351429962578</v>
      </c>
      <c r="P695">
        <v>745.79897912793228</v>
      </c>
      <c r="Q695">
        <v>676.6750424376653</v>
      </c>
      <c r="R695">
        <v>1076.01366898886</v>
      </c>
      <c r="S695">
        <v>1224.1472813466144</v>
      </c>
      <c r="T695">
        <v>1578.9493696960978</v>
      </c>
      <c r="U695">
        <v>2246.3117712485073</v>
      </c>
      <c r="V695">
        <v>2568.9595052881273</v>
      </c>
      <c r="W695">
        <v>3677.4417971854305</v>
      </c>
      <c r="X695">
        <v>2872.4679275297235</v>
      </c>
      <c r="Y695">
        <v>3361.8112230419542</v>
      </c>
      <c r="Z695">
        <v>3653.0029278252505</v>
      </c>
      <c r="AA695">
        <v>3200.492090811968</v>
      </c>
      <c r="AB695">
        <v>3213.5485029670222</v>
      </c>
      <c r="AC695">
        <v>2473.8119753087217</v>
      </c>
      <c r="AD695">
        <v>3161.6190924112816</v>
      </c>
      <c r="AE695">
        <v>3563.0332691095227</v>
      </c>
      <c r="AF695">
        <v>2520.0992822661774</v>
      </c>
      <c r="AG695">
        <v>2459.3459549287686</v>
      </c>
      <c r="AI695">
        <v>641.53318285351099</v>
      </c>
    </row>
    <row r="696" spans="2:35" x14ac:dyDescent="0.25">
      <c r="B696" t="s">
        <v>720</v>
      </c>
      <c r="C696">
        <v>255</v>
      </c>
      <c r="D696">
        <v>380.3809824985085</v>
      </c>
      <c r="E696">
        <v>420.59585284330814</v>
      </c>
      <c r="F696">
        <v>332.59968648299537</v>
      </c>
      <c r="G696">
        <v>377.31798605639517</v>
      </c>
      <c r="H696">
        <v>463.32427224151724</v>
      </c>
      <c r="I696">
        <v>538.88396227063049</v>
      </c>
      <c r="J696">
        <v>559.94064369999444</v>
      </c>
      <c r="K696">
        <v>716.67815427410562</v>
      </c>
      <c r="L696">
        <v>864.65780983025218</v>
      </c>
      <c r="M696">
        <v>1303.5088223973</v>
      </c>
      <c r="N696">
        <v>1517.2999725820807</v>
      </c>
      <c r="O696">
        <v>1204.5295912679042</v>
      </c>
      <c r="P696">
        <v>1497.9316768494557</v>
      </c>
      <c r="Q696">
        <v>1909.1128897993462</v>
      </c>
      <c r="R696">
        <v>2625.0037247354403</v>
      </c>
      <c r="S696">
        <v>2579.254181018739</v>
      </c>
      <c r="T696">
        <v>2251.8270515699614</v>
      </c>
      <c r="U696">
        <v>2035.0296140826215</v>
      </c>
      <c r="V696">
        <v>2326.5579416711548</v>
      </c>
      <c r="W696">
        <v>3094.0223865887342</v>
      </c>
      <c r="X696">
        <v>2902.4282478693385</v>
      </c>
      <c r="Y696">
        <v>3121.3253598546344</v>
      </c>
      <c r="Z696">
        <v>4079.5952895631585</v>
      </c>
      <c r="AA696">
        <v>3832.1754468881518</v>
      </c>
      <c r="AB696">
        <v>3856.1338750554946</v>
      </c>
      <c r="AC696">
        <v>2604.615745968666</v>
      </c>
      <c r="AD696">
        <v>2732.5438201554671</v>
      </c>
      <c r="AE696">
        <v>2592.7141806936302</v>
      </c>
      <c r="AF696">
        <v>2349.8023581120492</v>
      </c>
      <c r="AG696">
        <v>2896.0287217815176</v>
      </c>
      <c r="AI696">
        <v>1303.5088223973</v>
      </c>
    </row>
    <row r="697" spans="2:35" x14ac:dyDescent="0.25">
      <c r="B697" t="s">
        <v>721</v>
      </c>
      <c r="C697">
        <v>255</v>
      </c>
      <c r="D697">
        <v>229.99760712350249</v>
      </c>
      <c r="E697">
        <v>293.32865406834242</v>
      </c>
      <c r="F697">
        <v>362.07856491813004</v>
      </c>
      <c r="G697">
        <v>250.34891236499587</v>
      </c>
      <c r="H697">
        <v>263.69398210690252</v>
      </c>
      <c r="I697">
        <v>203.23175185009836</v>
      </c>
      <c r="J697">
        <v>233.60313667433596</v>
      </c>
      <c r="K697">
        <v>197.5961849038965</v>
      </c>
      <c r="L697">
        <v>147.43451717592592</v>
      </c>
      <c r="M697">
        <v>125.35370374412297</v>
      </c>
      <c r="N697">
        <v>118.03434969824222</v>
      </c>
      <c r="O697">
        <v>154.16919005996007</v>
      </c>
      <c r="P697">
        <v>194.0774350835037</v>
      </c>
      <c r="Q697">
        <v>178.13918570872218</v>
      </c>
      <c r="R697">
        <v>226.94077018192152</v>
      </c>
      <c r="S697">
        <v>251.42628527952212</v>
      </c>
      <c r="T697">
        <v>349.19840616594826</v>
      </c>
      <c r="U697">
        <v>347.16000252171051</v>
      </c>
      <c r="V697">
        <v>305.49507251784712</v>
      </c>
      <c r="W697">
        <v>350.17389494506568</v>
      </c>
      <c r="X697">
        <v>352.55590165220138</v>
      </c>
      <c r="Y697">
        <v>339.03347923010955</v>
      </c>
      <c r="Z697">
        <v>358.13534611611425</v>
      </c>
      <c r="AA697">
        <v>286.86550475448405</v>
      </c>
      <c r="AB697">
        <v>331.32106075520608</v>
      </c>
      <c r="AC697">
        <v>269.81926202805852</v>
      </c>
      <c r="AD697">
        <v>306.77566491527762</v>
      </c>
      <c r="AE697">
        <v>307.54217956327483</v>
      </c>
      <c r="AF697">
        <v>336.96944665916595</v>
      </c>
      <c r="AG697">
        <v>382.71932612149203</v>
      </c>
      <c r="AI697">
        <v>125.35370374412297</v>
      </c>
    </row>
    <row r="698" spans="2:35" x14ac:dyDescent="0.25">
      <c r="B698" t="s">
        <v>722</v>
      </c>
      <c r="C698">
        <v>255</v>
      </c>
      <c r="D698">
        <v>287.99064146010994</v>
      </c>
      <c r="E698">
        <v>370.12868289666926</v>
      </c>
      <c r="F698">
        <v>325.0564581045403</v>
      </c>
      <c r="G698">
        <v>437.8403840287383</v>
      </c>
      <c r="H698">
        <v>421.73071322709217</v>
      </c>
      <c r="I698">
        <v>543.42327117378545</v>
      </c>
      <c r="J698">
        <v>667.39601498733452</v>
      </c>
      <c r="K698">
        <v>751.77011075152677</v>
      </c>
      <c r="L698">
        <v>860.08279215490836</v>
      </c>
      <c r="M698">
        <v>870.58279516464859</v>
      </c>
      <c r="N698">
        <v>1045.1343729033201</v>
      </c>
      <c r="O698">
        <v>1099.0959526303507</v>
      </c>
      <c r="P698">
        <v>1287.5383920442812</v>
      </c>
      <c r="Q698">
        <v>1955.645387543462</v>
      </c>
      <c r="R698">
        <v>2031.3047842670219</v>
      </c>
      <c r="S698">
        <v>2661.5251459252559</v>
      </c>
      <c r="T698">
        <v>2758.9487107306081</v>
      </c>
      <c r="U698">
        <v>2918.915443998344</v>
      </c>
      <c r="V698">
        <v>2482.1560529079193</v>
      </c>
      <c r="W698">
        <v>2749.2865202854896</v>
      </c>
      <c r="X698">
        <v>1903.1941601407591</v>
      </c>
      <c r="Y698">
        <v>3079.9091124314014</v>
      </c>
      <c r="Z698">
        <v>5382.6015640118612</v>
      </c>
      <c r="AA698">
        <v>5853.838434195075</v>
      </c>
      <c r="AB698">
        <v>7118.4917384948976</v>
      </c>
      <c r="AC698">
        <v>10801.744573184254</v>
      </c>
      <c r="AD698">
        <v>11674.174044469992</v>
      </c>
      <c r="AE698">
        <v>14622.662087756042</v>
      </c>
      <c r="AF698">
        <v>17480.497194019641</v>
      </c>
      <c r="AG698">
        <v>16958.390120452423</v>
      </c>
      <c r="AI698">
        <v>870.58279516464859</v>
      </c>
    </row>
    <row r="699" spans="2:35" x14ac:dyDescent="0.25">
      <c r="B699" t="s">
        <v>723</v>
      </c>
      <c r="C699">
        <v>255</v>
      </c>
      <c r="D699">
        <v>295.51317546406642</v>
      </c>
      <c r="E699">
        <v>244.98278686323076</v>
      </c>
      <c r="F699">
        <v>234.4392574762449</v>
      </c>
      <c r="G699">
        <v>251.9293390088412</v>
      </c>
      <c r="H699">
        <v>379.6788215275169</v>
      </c>
      <c r="I699">
        <v>414.37270450330055</v>
      </c>
      <c r="J699">
        <v>468.85839419955028</v>
      </c>
      <c r="K699">
        <v>575.72235933057846</v>
      </c>
      <c r="L699">
        <v>521.74918981130884</v>
      </c>
      <c r="M699">
        <v>496.66538440761974</v>
      </c>
      <c r="N699">
        <v>307.9514639034237</v>
      </c>
      <c r="O699">
        <v>318.44101921393843</v>
      </c>
      <c r="P699">
        <v>491.40443573973403</v>
      </c>
      <c r="Q699">
        <v>465.94098041154979</v>
      </c>
      <c r="R699">
        <v>476.77654440617329</v>
      </c>
      <c r="S699">
        <v>507.87321057940221</v>
      </c>
      <c r="T699">
        <v>708.82283407844852</v>
      </c>
      <c r="U699">
        <v>984.90708409952242</v>
      </c>
      <c r="V699">
        <v>772.03252410546315</v>
      </c>
      <c r="W699">
        <v>842.25381307857947</v>
      </c>
      <c r="X699">
        <v>853.14094199516035</v>
      </c>
      <c r="Y699">
        <v>902.40420963872032</v>
      </c>
      <c r="Z699">
        <v>831.02792384126769</v>
      </c>
      <c r="AA699">
        <v>995.44236505644938</v>
      </c>
      <c r="AB699">
        <v>1215.1467346905981</v>
      </c>
      <c r="AC699">
        <v>1576.4710715121244</v>
      </c>
      <c r="AD699">
        <v>1265.2831785516992</v>
      </c>
      <c r="AE699">
        <v>1191.7506828912374</v>
      </c>
      <c r="AF699">
        <v>1210.2419407123859</v>
      </c>
      <c r="AG699">
        <v>1459.6481641901605</v>
      </c>
      <c r="AI699">
        <v>496.66538440761974</v>
      </c>
    </row>
    <row r="700" spans="2:35" x14ac:dyDescent="0.25">
      <c r="B700" t="s">
        <v>724</v>
      </c>
      <c r="C700">
        <v>255</v>
      </c>
      <c r="D700">
        <v>220.57081263843904</v>
      </c>
      <c r="E700">
        <v>307.90165000180644</v>
      </c>
      <c r="F700">
        <v>518.2172979996808</v>
      </c>
      <c r="G700">
        <v>573.73936452396902</v>
      </c>
      <c r="H700">
        <v>441.72230129118668</v>
      </c>
      <c r="I700">
        <v>595.66865249471175</v>
      </c>
      <c r="J700">
        <v>860.58023132705944</v>
      </c>
      <c r="K700">
        <v>843.98849388584699</v>
      </c>
      <c r="L700">
        <v>797.22619051031256</v>
      </c>
      <c r="M700">
        <v>1014.0295393499566</v>
      </c>
      <c r="N700">
        <v>1177.1596356467201</v>
      </c>
      <c r="O700">
        <v>1330.2521897172362</v>
      </c>
      <c r="P700">
        <v>1736.7342498594653</v>
      </c>
      <c r="Q700">
        <v>1926.8236274360561</v>
      </c>
      <c r="R700">
        <v>1408.7717729620772</v>
      </c>
      <c r="S700">
        <v>1616.6475005514556</v>
      </c>
      <c r="T700">
        <v>2401.3376701985117</v>
      </c>
      <c r="U700">
        <v>2396.0776017514281</v>
      </c>
      <c r="V700">
        <v>2113.1908660952818</v>
      </c>
      <c r="W700">
        <v>2444.1759026636096</v>
      </c>
      <c r="X700">
        <v>2719.5308740232826</v>
      </c>
      <c r="Y700">
        <v>1909.3007155194828</v>
      </c>
      <c r="Z700">
        <v>2291.1019275324707</v>
      </c>
      <c r="AA700">
        <v>2010.7211638763993</v>
      </c>
      <c r="AB700">
        <v>2135.0846991309886</v>
      </c>
      <c r="AC700">
        <v>2148.1811797645269</v>
      </c>
      <c r="AD700">
        <v>1493.2870101658159</v>
      </c>
      <c r="AE700">
        <v>1052.1578292426236</v>
      </c>
      <c r="AF700">
        <v>1033.0326290920107</v>
      </c>
      <c r="AG700">
        <v>1214.0728022991325</v>
      </c>
      <c r="AI700">
        <v>1014.0295393499566</v>
      </c>
    </row>
    <row r="701" spans="2:35" x14ac:dyDescent="0.25">
      <c r="B701" t="s">
        <v>725</v>
      </c>
      <c r="C701">
        <v>255</v>
      </c>
      <c r="D701">
        <v>305.05992611778021</v>
      </c>
      <c r="E701">
        <v>284.57919220591765</v>
      </c>
      <c r="F701">
        <v>235.55047267778818</v>
      </c>
      <c r="G701">
        <v>261.83746272641451</v>
      </c>
      <c r="H701">
        <v>368.38514159244647</v>
      </c>
      <c r="I701">
        <v>300.14750802536668</v>
      </c>
      <c r="J701">
        <v>248.22192991738478</v>
      </c>
      <c r="K701">
        <v>260.53885711041079</v>
      </c>
      <c r="L701">
        <v>422.21713540739961</v>
      </c>
      <c r="M701">
        <v>438.48799301176552</v>
      </c>
      <c r="N701">
        <v>508.12171142152977</v>
      </c>
      <c r="O701">
        <v>617.49831062763576</v>
      </c>
      <c r="P701">
        <v>689.73382802258686</v>
      </c>
      <c r="Q701">
        <v>824.66943988931428</v>
      </c>
      <c r="R701">
        <v>683.96614326770521</v>
      </c>
      <c r="S701">
        <v>420.47064474632612</v>
      </c>
      <c r="T701">
        <v>633.48904200668801</v>
      </c>
      <c r="U701">
        <v>610.04923860779797</v>
      </c>
      <c r="V701">
        <v>489.96160568728328</v>
      </c>
      <c r="W701">
        <v>502.68772358881785</v>
      </c>
      <c r="X701">
        <v>454.71482821807922</v>
      </c>
      <c r="Y701">
        <v>533.16841505586603</v>
      </c>
      <c r="Z701">
        <v>509.5995974953795</v>
      </c>
      <c r="AA701">
        <v>393.66776417365242</v>
      </c>
      <c r="AB701">
        <v>489.15311988005249</v>
      </c>
      <c r="AC701">
        <v>350.67954335095885</v>
      </c>
      <c r="AD701">
        <v>373.25669063465102</v>
      </c>
      <c r="AE701">
        <v>450.10078642613342</v>
      </c>
      <c r="AF701">
        <v>423.34170347410037</v>
      </c>
      <c r="AG701">
        <v>419.0624356775931</v>
      </c>
      <c r="AI701">
        <v>438.48799301176552</v>
      </c>
    </row>
    <row r="702" spans="2:35" x14ac:dyDescent="0.25">
      <c r="B702" t="s">
        <v>726</v>
      </c>
      <c r="C702">
        <v>255</v>
      </c>
      <c r="D702">
        <v>322.63763448754844</v>
      </c>
      <c r="E702">
        <v>400.91776549776478</v>
      </c>
      <c r="F702">
        <v>385.33134341155056</v>
      </c>
      <c r="G702">
        <v>670.31916767326322</v>
      </c>
      <c r="H702">
        <v>552.86578268183393</v>
      </c>
      <c r="I702">
        <v>635.7734856507883</v>
      </c>
      <c r="J702">
        <v>820.86694095017344</v>
      </c>
      <c r="K702">
        <v>644.26251229913134</v>
      </c>
      <c r="L702">
        <v>744.35801209712167</v>
      </c>
      <c r="M702">
        <v>769.08954995602937</v>
      </c>
      <c r="N702">
        <v>1008.3495789812451</v>
      </c>
      <c r="O702">
        <v>1359.8078230783012</v>
      </c>
      <c r="P702">
        <v>1837.6547677569313</v>
      </c>
      <c r="Q702">
        <v>2104.531667422249</v>
      </c>
      <c r="R702">
        <v>3663.7258469851972</v>
      </c>
      <c r="S702">
        <v>2166.2289226932935</v>
      </c>
      <c r="T702">
        <v>2254.3994257272634</v>
      </c>
      <c r="U702">
        <v>2125.184708692922</v>
      </c>
      <c r="V702">
        <v>2030.4585513035559</v>
      </c>
      <c r="W702">
        <v>1875.2886809848821</v>
      </c>
      <c r="X702">
        <v>2392.6374973626539</v>
      </c>
      <c r="Y702">
        <v>3815.7978074689022</v>
      </c>
      <c r="Z702">
        <v>4584.0340489846631</v>
      </c>
      <c r="AA702">
        <v>3170.3703980312844</v>
      </c>
      <c r="AB702">
        <v>3247.5190263262734</v>
      </c>
      <c r="AC702">
        <v>4624.2971799028983</v>
      </c>
      <c r="AD702">
        <v>3272.1157394172078</v>
      </c>
      <c r="AE702">
        <v>3590.136342803381</v>
      </c>
      <c r="AF702">
        <v>5286.8716940238564</v>
      </c>
      <c r="AG702">
        <v>5393.1845655822863</v>
      </c>
      <c r="AI702">
        <v>769.08954995602937</v>
      </c>
    </row>
    <row r="703" spans="2:35" x14ac:dyDescent="0.25">
      <c r="B703" t="s">
        <v>727</v>
      </c>
      <c r="C703">
        <v>255</v>
      </c>
      <c r="D703">
        <v>308.16449617328408</v>
      </c>
      <c r="E703">
        <v>299.38731501520664</v>
      </c>
      <c r="F703">
        <v>298.90827481332781</v>
      </c>
      <c r="G703">
        <v>263.8933215399428</v>
      </c>
      <c r="H703">
        <v>256.82845128443029</v>
      </c>
      <c r="I703">
        <v>392.41649769382803</v>
      </c>
      <c r="J703">
        <v>438.23729276859655</v>
      </c>
      <c r="K703">
        <v>378.09904388417687</v>
      </c>
      <c r="L703">
        <v>431.72689298054019</v>
      </c>
      <c r="M703">
        <v>424.41851220181047</v>
      </c>
      <c r="N703">
        <v>458.73905929044651</v>
      </c>
      <c r="O703">
        <v>439.1129448386252</v>
      </c>
      <c r="P703">
        <v>358.16960920221453</v>
      </c>
      <c r="Q703">
        <v>312.69004739124142</v>
      </c>
      <c r="R703">
        <v>489.73610311273814</v>
      </c>
      <c r="S703">
        <v>539.34121539767023</v>
      </c>
      <c r="T703">
        <v>639.97375471560144</v>
      </c>
      <c r="U703">
        <v>850.84927620517794</v>
      </c>
      <c r="V703">
        <v>882.04931273632849</v>
      </c>
      <c r="W703">
        <v>960.93500822242152</v>
      </c>
      <c r="X703">
        <v>1092.4052513983777</v>
      </c>
      <c r="Y703">
        <v>1423.7635393048033</v>
      </c>
      <c r="Z703">
        <v>1339.335755789999</v>
      </c>
      <c r="AA703">
        <v>1343.2442206059977</v>
      </c>
      <c r="AB703">
        <v>1544.1752332635256</v>
      </c>
      <c r="AC703">
        <v>1235.2128775338899</v>
      </c>
      <c r="AD703">
        <v>1502.8637334560106</v>
      </c>
      <c r="AE703">
        <v>1743.3669552371382</v>
      </c>
      <c r="AF703">
        <v>2671.330630085246</v>
      </c>
      <c r="AG703">
        <v>2287.7899891831876</v>
      </c>
      <c r="AI703">
        <v>424.41851220181047</v>
      </c>
    </row>
    <row r="704" spans="2:35" x14ac:dyDescent="0.25">
      <c r="B704" t="s">
        <v>728</v>
      </c>
      <c r="C704">
        <v>255</v>
      </c>
      <c r="D704">
        <v>287.84623896295017</v>
      </c>
      <c r="E704">
        <v>263.57305945797077</v>
      </c>
      <c r="F704">
        <v>303.87346846275005</v>
      </c>
      <c r="G704">
        <v>315.74041485309095</v>
      </c>
      <c r="H704">
        <v>409.62634206796952</v>
      </c>
      <c r="I704">
        <v>435.33807360711467</v>
      </c>
      <c r="J704">
        <v>470.69946348752512</v>
      </c>
      <c r="K704">
        <v>519.90531278659239</v>
      </c>
      <c r="L704">
        <v>462.29376110031831</v>
      </c>
      <c r="M704">
        <v>558.53304519806329</v>
      </c>
      <c r="N704">
        <v>475.94127202450358</v>
      </c>
      <c r="O704">
        <v>632.1287351072408</v>
      </c>
      <c r="P704">
        <v>764.07359450237436</v>
      </c>
      <c r="Q704">
        <v>718.49820559351531</v>
      </c>
      <c r="R704">
        <v>603.46696337220169</v>
      </c>
      <c r="S704">
        <v>575.90829351237494</v>
      </c>
      <c r="T704">
        <v>584.27341428950763</v>
      </c>
      <c r="U704">
        <v>709.84780255790929</v>
      </c>
      <c r="V704">
        <v>840.90016470421244</v>
      </c>
      <c r="W704">
        <v>639.21246347850877</v>
      </c>
      <c r="X704">
        <v>711.5097948573715</v>
      </c>
      <c r="Y704">
        <v>1179.7426432772111</v>
      </c>
      <c r="Z704">
        <v>881.83840551054629</v>
      </c>
      <c r="AA704">
        <v>874.56010435924111</v>
      </c>
      <c r="AB704">
        <v>859.5603066295397</v>
      </c>
      <c r="AC704">
        <v>796.12045980573691</v>
      </c>
      <c r="AD704">
        <v>941.77012562472328</v>
      </c>
      <c r="AE704">
        <v>1136.6601928809205</v>
      </c>
      <c r="AF704">
        <v>1398.5114731568376</v>
      </c>
      <c r="AG704">
        <v>1580.6021399401479</v>
      </c>
      <c r="AI704">
        <v>558.53304519806329</v>
      </c>
    </row>
    <row r="705" spans="2:35" x14ac:dyDescent="0.25">
      <c r="B705" t="s">
        <v>729</v>
      </c>
      <c r="C705">
        <v>255</v>
      </c>
      <c r="D705">
        <v>266.677879358327</v>
      </c>
      <c r="E705">
        <v>404.20236218932456</v>
      </c>
      <c r="F705">
        <v>343.39007786658652</v>
      </c>
      <c r="G705">
        <v>338.78812372650259</v>
      </c>
      <c r="H705">
        <v>427.01942788886475</v>
      </c>
      <c r="I705">
        <v>517.07966468592804</v>
      </c>
      <c r="J705">
        <v>541.09583750571142</v>
      </c>
      <c r="K705">
        <v>498.73678620082126</v>
      </c>
      <c r="L705">
        <v>591.89117104375123</v>
      </c>
      <c r="M705">
        <v>813.06537418783932</v>
      </c>
      <c r="N705">
        <v>640.95071750166528</v>
      </c>
      <c r="O705">
        <v>788.27816961960082</v>
      </c>
      <c r="P705">
        <v>900.03742201448415</v>
      </c>
      <c r="Q705">
        <v>1116.8140852438062</v>
      </c>
      <c r="R705">
        <v>1102.70682830138</v>
      </c>
      <c r="S705">
        <v>1263.3775913318782</v>
      </c>
      <c r="T705">
        <v>1288.2575554380485</v>
      </c>
      <c r="U705">
        <v>1700.4807751934488</v>
      </c>
      <c r="V705">
        <v>2018.7407474203408</v>
      </c>
      <c r="W705">
        <v>1826.0998895956629</v>
      </c>
      <c r="X705">
        <v>2058.3248939672967</v>
      </c>
      <c r="Y705">
        <v>3716.8260057613666</v>
      </c>
      <c r="Z705">
        <v>3450.2162796372013</v>
      </c>
      <c r="AA705">
        <v>3468.495094848412</v>
      </c>
      <c r="AB705">
        <v>3163.2174196232904</v>
      </c>
      <c r="AC705">
        <v>3019.7475247717521</v>
      </c>
      <c r="AD705">
        <v>2531.2530013579189</v>
      </c>
      <c r="AE705">
        <v>2230.7280338929022</v>
      </c>
      <c r="AF705">
        <v>2550.6237277396008</v>
      </c>
      <c r="AG705">
        <v>2547.929974708823</v>
      </c>
      <c r="AI705">
        <v>813.06537418783932</v>
      </c>
    </row>
    <row r="706" spans="2:35" x14ac:dyDescent="0.25">
      <c r="B706" t="s">
        <v>730</v>
      </c>
      <c r="C706">
        <v>255</v>
      </c>
      <c r="D706">
        <v>207.5300029487131</v>
      </c>
      <c r="E706">
        <v>211.11354580878401</v>
      </c>
      <c r="F706">
        <v>163.19011618205224</v>
      </c>
      <c r="G706">
        <v>138.81398462263246</v>
      </c>
      <c r="H706">
        <v>170.60997438643304</v>
      </c>
      <c r="I706">
        <v>166.31041801411772</v>
      </c>
      <c r="J706">
        <v>139.51123073270182</v>
      </c>
      <c r="K706">
        <v>151.1078554446552</v>
      </c>
      <c r="L706">
        <v>223.75839794443996</v>
      </c>
      <c r="M706">
        <v>223.25556871995275</v>
      </c>
      <c r="N706">
        <v>206.16802112069374</v>
      </c>
      <c r="O706">
        <v>193.60492360696884</v>
      </c>
      <c r="P706">
        <v>265.70128936893235</v>
      </c>
      <c r="Q706">
        <v>415.46189601556415</v>
      </c>
      <c r="R706">
        <v>378.88176303079911</v>
      </c>
      <c r="S706">
        <v>322.70662109275293</v>
      </c>
      <c r="T706">
        <v>316.22988414349174</v>
      </c>
      <c r="U706">
        <v>354.0877559569733</v>
      </c>
      <c r="V706">
        <v>385.44081193292345</v>
      </c>
      <c r="W706">
        <v>243.90360187107493</v>
      </c>
      <c r="X706">
        <v>300.93098546642818</v>
      </c>
      <c r="Y706">
        <v>290.87446894200485</v>
      </c>
      <c r="Z706">
        <v>309.22142733761046</v>
      </c>
      <c r="AA706">
        <v>313.9577985098461</v>
      </c>
      <c r="AB706">
        <v>342.29614186257805</v>
      </c>
      <c r="AC706">
        <v>298.3028539796037</v>
      </c>
      <c r="AD706">
        <v>246.82908183753906</v>
      </c>
      <c r="AE706">
        <v>314.64176651812801</v>
      </c>
      <c r="AF706">
        <v>277.49149149495673</v>
      </c>
      <c r="AG706">
        <v>305.0329918800831</v>
      </c>
      <c r="AI706">
        <v>223.25556871995275</v>
      </c>
    </row>
    <row r="707" spans="2:35" x14ac:dyDescent="0.25">
      <c r="B707" t="s">
        <v>731</v>
      </c>
      <c r="C707">
        <v>255</v>
      </c>
      <c r="D707">
        <v>249.8903220562288</v>
      </c>
      <c r="E707">
        <v>258.59619013629879</v>
      </c>
      <c r="F707">
        <v>244.24006102672041</v>
      </c>
      <c r="G707">
        <v>306.69458172049565</v>
      </c>
      <c r="H707">
        <v>284.70555282552129</v>
      </c>
      <c r="I707">
        <v>432.89726724729331</v>
      </c>
      <c r="J707">
        <v>317.57068293116714</v>
      </c>
      <c r="K707">
        <v>367.16595584924391</v>
      </c>
      <c r="L707">
        <v>396.03903685697748</v>
      </c>
      <c r="M707">
        <v>348.3084566891128</v>
      </c>
      <c r="N707">
        <v>448.88556491426374</v>
      </c>
      <c r="O707">
        <v>516.10617072209504</v>
      </c>
      <c r="P707">
        <v>360.75713019390435</v>
      </c>
      <c r="Q707">
        <v>374.67283637484036</v>
      </c>
      <c r="R707">
        <v>378.55561773317334</v>
      </c>
      <c r="S707">
        <v>559.79874481432614</v>
      </c>
      <c r="T707">
        <v>668.01285918190024</v>
      </c>
      <c r="U707">
        <v>887.62464194866504</v>
      </c>
      <c r="V707">
        <v>1209.267454102355</v>
      </c>
      <c r="W707">
        <v>906.60713231701868</v>
      </c>
      <c r="X707">
        <v>974.73302753718656</v>
      </c>
      <c r="Y707">
        <v>984.21262689365358</v>
      </c>
      <c r="Z707">
        <v>706.45042670907912</v>
      </c>
      <c r="AA707">
        <v>860.47189033885275</v>
      </c>
      <c r="AB707">
        <v>716.20850889875999</v>
      </c>
      <c r="AC707">
        <v>1061.6267039879294</v>
      </c>
      <c r="AD707">
        <v>1004.7558306352341</v>
      </c>
      <c r="AE707">
        <v>834.32545937940745</v>
      </c>
      <c r="AF707">
        <v>673.95108526565718</v>
      </c>
      <c r="AG707">
        <v>443.0585510613152</v>
      </c>
      <c r="AI707">
        <v>348.3084566891128</v>
      </c>
    </row>
    <row r="708" spans="2:35" x14ac:dyDescent="0.25">
      <c r="B708" t="s">
        <v>732</v>
      </c>
      <c r="C708">
        <v>255</v>
      </c>
      <c r="D708">
        <v>324.58723409345168</v>
      </c>
      <c r="E708">
        <v>390.39541478792859</v>
      </c>
      <c r="F708">
        <v>351.53742739201141</v>
      </c>
      <c r="G708">
        <v>426.03808860391058</v>
      </c>
      <c r="H708">
        <v>415.03049268236674</v>
      </c>
      <c r="I708">
        <v>556.40495993097602</v>
      </c>
      <c r="J708">
        <v>499.10925587534945</v>
      </c>
      <c r="K708">
        <v>807.45427154705249</v>
      </c>
      <c r="L708">
        <v>830.37491453266477</v>
      </c>
      <c r="M708">
        <v>885.84386721548537</v>
      </c>
      <c r="N708">
        <v>984.24764758336357</v>
      </c>
      <c r="O708">
        <v>1013.0248652641508</v>
      </c>
      <c r="P708">
        <v>831.4783002523842</v>
      </c>
      <c r="Q708">
        <v>1384.1669712589976</v>
      </c>
      <c r="R708">
        <v>1368.6821273596279</v>
      </c>
      <c r="S708">
        <v>1535.0120093130454</v>
      </c>
      <c r="T708">
        <v>1431.3964998459669</v>
      </c>
      <c r="U708">
        <v>1053.8009731014488</v>
      </c>
      <c r="V708">
        <v>1093.8593768400492</v>
      </c>
      <c r="W708">
        <v>1214.2558003579879</v>
      </c>
      <c r="X708">
        <v>1197.8945527142312</v>
      </c>
      <c r="Y708">
        <v>1156.616503230191</v>
      </c>
      <c r="Z708">
        <v>1211.39617340473</v>
      </c>
      <c r="AA708">
        <v>1078.4511430924574</v>
      </c>
      <c r="AB708">
        <v>924.75618321655179</v>
      </c>
      <c r="AC708">
        <v>709.44807860998003</v>
      </c>
      <c r="AD708">
        <v>786.06345158651357</v>
      </c>
      <c r="AE708">
        <v>1298.3884935434264</v>
      </c>
      <c r="AF708">
        <v>1351.9222096423173</v>
      </c>
      <c r="AG708">
        <v>1566.7758504004526</v>
      </c>
      <c r="AI708">
        <v>885.84386721548537</v>
      </c>
    </row>
    <row r="709" spans="2:35" x14ac:dyDescent="0.25">
      <c r="B709" t="s">
        <v>733</v>
      </c>
      <c r="C709">
        <v>255</v>
      </c>
      <c r="D709">
        <v>194.98371767999623</v>
      </c>
      <c r="E709">
        <v>212.98863034639606</v>
      </c>
      <c r="F709">
        <v>243.37241195497444</v>
      </c>
      <c r="G709">
        <v>270.07305520946846</v>
      </c>
      <c r="H709">
        <v>254.14677863724816</v>
      </c>
      <c r="I709">
        <v>229.03564788383275</v>
      </c>
      <c r="J709">
        <v>190.04343707207332</v>
      </c>
      <c r="K709">
        <v>198.32006701151025</v>
      </c>
      <c r="L709">
        <v>215.04310418205691</v>
      </c>
      <c r="M709">
        <v>209.78473349951267</v>
      </c>
      <c r="N709">
        <v>284.00343714292495</v>
      </c>
      <c r="O709">
        <v>335.43222376285996</v>
      </c>
      <c r="P709">
        <v>283.22052458684709</v>
      </c>
      <c r="Q709">
        <v>355.55792017561657</v>
      </c>
      <c r="R709">
        <v>380.68515723884286</v>
      </c>
      <c r="S709">
        <v>429.64194400796714</v>
      </c>
      <c r="T709">
        <v>483.6867206586183</v>
      </c>
      <c r="U709">
        <v>436.17852424501888</v>
      </c>
      <c r="V709">
        <v>732.18626247594682</v>
      </c>
      <c r="W709">
        <v>815.74018550614551</v>
      </c>
      <c r="X709">
        <v>777.8680197516062</v>
      </c>
      <c r="Y709">
        <v>526.68456761121854</v>
      </c>
      <c r="Z709">
        <v>622.20246131917042</v>
      </c>
      <c r="AA709">
        <v>415.7265693481931</v>
      </c>
      <c r="AB709">
        <v>472.6733430163759</v>
      </c>
      <c r="AC709">
        <v>532.29038624506597</v>
      </c>
      <c r="AD709">
        <v>360.87357239380452</v>
      </c>
      <c r="AE709">
        <v>416.78544315490598</v>
      </c>
      <c r="AF709">
        <v>488.17370098250609</v>
      </c>
      <c r="AG709">
        <v>522.6482712866715</v>
      </c>
      <c r="AI709">
        <v>209.78473349951267</v>
      </c>
    </row>
    <row r="710" spans="2:35" x14ac:dyDescent="0.25">
      <c r="B710" t="s">
        <v>734</v>
      </c>
      <c r="C710">
        <v>255</v>
      </c>
      <c r="D710">
        <v>205.93287098038925</v>
      </c>
      <c r="E710">
        <v>273.09841312769316</v>
      </c>
      <c r="F710">
        <v>246.20584025476225</v>
      </c>
      <c r="G710">
        <v>192.81050645109946</v>
      </c>
      <c r="H710">
        <v>204.34878954183253</v>
      </c>
      <c r="I710">
        <v>220.02864696149041</v>
      </c>
      <c r="J710">
        <v>277.32948497906398</v>
      </c>
      <c r="K710">
        <v>271.86637500861258</v>
      </c>
      <c r="L710">
        <v>397.74775177658739</v>
      </c>
      <c r="M710">
        <v>382.08035960411866</v>
      </c>
      <c r="N710">
        <v>449.99307262632288</v>
      </c>
      <c r="O710">
        <v>552.62870330312796</v>
      </c>
      <c r="P710">
        <v>584.70148095022091</v>
      </c>
      <c r="Q710">
        <v>881.81849491657374</v>
      </c>
      <c r="R710">
        <v>849.53022187143051</v>
      </c>
      <c r="S710">
        <v>870.09582421297273</v>
      </c>
      <c r="T710">
        <v>773.74572271219392</v>
      </c>
      <c r="U710">
        <v>943.25619069398033</v>
      </c>
      <c r="V710">
        <v>867.2155492533883</v>
      </c>
      <c r="W710">
        <v>952.90562850047058</v>
      </c>
      <c r="X710">
        <v>708.36772898921583</v>
      </c>
      <c r="Y710">
        <v>555.75037317349177</v>
      </c>
      <c r="Z710">
        <v>526.03273461261074</v>
      </c>
      <c r="AA710">
        <v>499.66268529380767</v>
      </c>
      <c r="AB710">
        <v>441.20241477135465</v>
      </c>
      <c r="AC710">
        <v>603.59070362834927</v>
      </c>
      <c r="AD710">
        <v>688.2413262481374</v>
      </c>
      <c r="AE710">
        <v>776.91751282533346</v>
      </c>
      <c r="AF710">
        <v>1229.2554422773692</v>
      </c>
      <c r="AG710">
        <v>1532.6568282434325</v>
      </c>
      <c r="AI710">
        <v>382.08035960411866</v>
      </c>
    </row>
    <row r="711" spans="2:35" x14ac:dyDescent="0.25">
      <c r="B711" t="s">
        <v>735</v>
      </c>
      <c r="C711">
        <v>255</v>
      </c>
      <c r="D711">
        <v>233.2782662890238</v>
      </c>
      <c r="E711">
        <v>213.64563280085773</v>
      </c>
      <c r="F711">
        <v>199.83474249124797</v>
      </c>
      <c r="G711">
        <v>145.43332685838078</v>
      </c>
      <c r="H711">
        <v>147.19947422620686</v>
      </c>
      <c r="I711">
        <v>143.36099349260382</v>
      </c>
      <c r="J711">
        <v>156.31984504805069</v>
      </c>
      <c r="K711">
        <v>142.13983124043759</v>
      </c>
      <c r="L711">
        <v>189.37947340229212</v>
      </c>
      <c r="M711">
        <v>151.87632645670379</v>
      </c>
      <c r="N711">
        <v>245.90756782089383</v>
      </c>
      <c r="O711">
        <v>232.74846944311525</v>
      </c>
      <c r="P711">
        <v>285.16167550993021</v>
      </c>
      <c r="Q711">
        <v>548.70516505700198</v>
      </c>
      <c r="R711">
        <v>588.09585181307841</v>
      </c>
      <c r="S711">
        <v>646.73043821091096</v>
      </c>
      <c r="T711">
        <v>649.65131723453976</v>
      </c>
      <c r="U711">
        <v>790.45332589619261</v>
      </c>
      <c r="V711">
        <v>667.00784436947777</v>
      </c>
      <c r="W711">
        <v>755.2048547525086</v>
      </c>
      <c r="X711">
        <v>699.79828373755674</v>
      </c>
      <c r="Y711">
        <v>1027.0335246014661</v>
      </c>
      <c r="Z711">
        <v>740.61458438470902</v>
      </c>
      <c r="AA711">
        <v>845.82726765889026</v>
      </c>
      <c r="AB711">
        <v>1279.5203038436116</v>
      </c>
      <c r="AC711">
        <v>1369.5180363294021</v>
      </c>
      <c r="AD711">
        <v>1597.9788045160994</v>
      </c>
      <c r="AE711">
        <v>1521.7908475412044</v>
      </c>
      <c r="AF711">
        <v>1588.3503756246748</v>
      </c>
      <c r="AG711">
        <v>1678.5333292863661</v>
      </c>
      <c r="AI711">
        <v>151.87632645670379</v>
      </c>
    </row>
    <row r="712" spans="2:35" x14ac:dyDescent="0.25">
      <c r="B712" t="s">
        <v>736</v>
      </c>
      <c r="C712">
        <v>255</v>
      </c>
      <c r="D712">
        <v>237.79042491187457</v>
      </c>
      <c r="E712">
        <v>262.47003519728969</v>
      </c>
      <c r="F712">
        <v>254.81679167895967</v>
      </c>
      <c r="G712">
        <v>273.75484192530564</v>
      </c>
      <c r="H712">
        <v>268.23280391122267</v>
      </c>
      <c r="I712">
        <v>258.7360977873974</v>
      </c>
      <c r="J712">
        <v>267.83301208377173</v>
      </c>
      <c r="K712">
        <v>240.48592441948526</v>
      </c>
      <c r="L712">
        <v>268.68763655079056</v>
      </c>
      <c r="M712">
        <v>312.70906525751349</v>
      </c>
      <c r="N712">
        <v>329.57749677791912</v>
      </c>
      <c r="O712">
        <v>435.08083494534361</v>
      </c>
      <c r="P712">
        <v>717.30984751839969</v>
      </c>
      <c r="Q712">
        <v>909.38540435278003</v>
      </c>
      <c r="R712">
        <v>794.56494334444744</v>
      </c>
      <c r="S712">
        <v>791.05430359324089</v>
      </c>
      <c r="T712">
        <v>728.45338536896838</v>
      </c>
      <c r="U712">
        <v>708.37396125932355</v>
      </c>
      <c r="V712">
        <v>971.45528223053577</v>
      </c>
      <c r="W712">
        <v>1112.0617953891269</v>
      </c>
      <c r="X712">
        <v>1057.9146446753307</v>
      </c>
      <c r="Y712">
        <v>764.52270388919146</v>
      </c>
      <c r="Z712">
        <v>1105.304216844359</v>
      </c>
      <c r="AA712">
        <v>725.13272808256875</v>
      </c>
      <c r="AB712">
        <v>625.25808702458869</v>
      </c>
      <c r="AC712">
        <v>583.48108915969942</v>
      </c>
      <c r="AD712">
        <v>623.20383875927735</v>
      </c>
      <c r="AE712">
        <v>1160.2368979505952</v>
      </c>
      <c r="AF712">
        <v>1308.0000793788224</v>
      </c>
      <c r="AG712">
        <v>1275.2744706685019</v>
      </c>
      <c r="AI712">
        <v>312.70906525751349</v>
      </c>
    </row>
    <row r="713" spans="2:35" x14ac:dyDescent="0.25">
      <c r="B713" t="s">
        <v>737</v>
      </c>
      <c r="C713">
        <v>255</v>
      </c>
      <c r="D713">
        <v>294.02792785906075</v>
      </c>
      <c r="E713">
        <v>382.97468820050511</v>
      </c>
      <c r="F713">
        <v>403.76671765871168</v>
      </c>
      <c r="G713">
        <v>556.01108327851671</v>
      </c>
      <c r="H713">
        <v>461.74144635214458</v>
      </c>
      <c r="I713">
        <v>439.93227202103299</v>
      </c>
      <c r="J713">
        <v>401.94563926881034</v>
      </c>
      <c r="K713">
        <v>419.41961462842369</v>
      </c>
      <c r="L713">
        <v>362.8805831773152</v>
      </c>
      <c r="M713">
        <v>479.31156763937952</v>
      </c>
      <c r="N713">
        <v>531.08586674296498</v>
      </c>
      <c r="O713">
        <v>655.7033767104964</v>
      </c>
      <c r="P713">
        <v>653.4786491965192</v>
      </c>
      <c r="Q713">
        <v>1058.3390586348405</v>
      </c>
      <c r="R713">
        <v>1582.6740565141158</v>
      </c>
      <c r="S713">
        <v>1604.6740980661457</v>
      </c>
      <c r="T713">
        <v>1152.3863035418906</v>
      </c>
      <c r="U713">
        <v>532.67444002802802</v>
      </c>
      <c r="V713">
        <v>563.63089795658209</v>
      </c>
      <c r="W713">
        <v>644.8724306271381</v>
      </c>
      <c r="X713">
        <v>526.54032929316907</v>
      </c>
      <c r="Y713">
        <v>628.28295927032002</v>
      </c>
      <c r="Z713">
        <v>625.91613457410892</v>
      </c>
      <c r="AA713">
        <v>724.89588681534713</v>
      </c>
      <c r="AB713">
        <v>871.68269640988035</v>
      </c>
      <c r="AC713">
        <v>989.61897648269883</v>
      </c>
      <c r="AD713">
        <v>1028.9454498247001</v>
      </c>
      <c r="AE713">
        <v>1182.2391228204942</v>
      </c>
      <c r="AF713">
        <v>1183.2122298623249</v>
      </c>
      <c r="AG713">
        <v>992.76729137062898</v>
      </c>
      <c r="AI713">
        <v>479.31156763937952</v>
      </c>
    </row>
    <row r="714" spans="2:35" x14ac:dyDescent="0.25">
      <c r="B714" t="s">
        <v>738</v>
      </c>
      <c r="C714">
        <v>255</v>
      </c>
      <c r="D714">
        <v>253.71839614112193</v>
      </c>
      <c r="E714">
        <v>234.80975340131249</v>
      </c>
      <c r="F714">
        <v>212.93536077131628</v>
      </c>
      <c r="G714">
        <v>204.78427230788134</v>
      </c>
      <c r="H714">
        <v>219.39413166978233</v>
      </c>
      <c r="I714">
        <v>263.96874790431593</v>
      </c>
      <c r="J714">
        <v>213.00400987011741</v>
      </c>
      <c r="K714">
        <v>290.7095610218783</v>
      </c>
      <c r="L714">
        <v>339.43623382476324</v>
      </c>
      <c r="M714">
        <v>325.0874599445184</v>
      </c>
      <c r="N714">
        <v>299.83199865629558</v>
      </c>
      <c r="O714">
        <v>302.31486573072596</v>
      </c>
      <c r="P714">
        <v>373.70913238939744</v>
      </c>
      <c r="Q714">
        <v>565.53195673966752</v>
      </c>
      <c r="R714">
        <v>513.5775368786941</v>
      </c>
      <c r="S714">
        <v>468.08743215783886</v>
      </c>
      <c r="T714">
        <v>476.23280085615403</v>
      </c>
      <c r="U714">
        <v>432.65432844482569</v>
      </c>
      <c r="V714">
        <v>430.17880233500046</v>
      </c>
      <c r="W714">
        <v>427.04422887231391</v>
      </c>
      <c r="X714">
        <v>393.48877418797724</v>
      </c>
      <c r="Y714">
        <v>458.80227197470583</v>
      </c>
      <c r="Z714">
        <v>511.25917017857978</v>
      </c>
      <c r="AA714">
        <v>504.52539174393792</v>
      </c>
      <c r="AB714">
        <v>590.79669676690503</v>
      </c>
      <c r="AC714">
        <v>576.03170153770316</v>
      </c>
      <c r="AD714">
        <v>724.6375435963065</v>
      </c>
      <c r="AE714">
        <v>810.62404674146921</v>
      </c>
      <c r="AF714">
        <v>851.62389562255623</v>
      </c>
      <c r="AG714">
        <v>1926.390087709106</v>
      </c>
      <c r="AI714">
        <v>325.0874599445184</v>
      </c>
    </row>
    <row r="715" spans="2:35" x14ac:dyDescent="0.25">
      <c r="B715" t="s">
        <v>739</v>
      </c>
      <c r="C715">
        <v>255</v>
      </c>
      <c r="D715">
        <v>232.4981677952932</v>
      </c>
      <c r="E715">
        <v>157.83453337366706</v>
      </c>
      <c r="F715">
        <v>191.32445871338444</v>
      </c>
      <c r="G715">
        <v>302.20979409493913</v>
      </c>
      <c r="H715">
        <v>278.78310292093954</v>
      </c>
      <c r="I715">
        <v>313.89490648372771</v>
      </c>
      <c r="J715">
        <v>337.05468150947405</v>
      </c>
      <c r="K715">
        <v>278.05508511958885</v>
      </c>
      <c r="L715">
        <v>237.72152598223337</v>
      </c>
      <c r="M715">
        <v>202.19780610289396</v>
      </c>
      <c r="N715">
        <v>203.94004803446887</v>
      </c>
      <c r="O715">
        <v>248.97185373298933</v>
      </c>
      <c r="P715">
        <v>240.26186082886144</v>
      </c>
      <c r="Q715">
        <v>344.30923154414313</v>
      </c>
      <c r="R715">
        <v>363.29230953971006</v>
      </c>
      <c r="S715">
        <v>356.79371518357789</v>
      </c>
      <c r="T715">
        <v>280.4024454601132</v>
      </c>
      <c r="U715">
        <v>208.62306603322685</v>
      </c>
      <c r="V715">
        <v>289.10356189991967</v>
      </c>
      <c r="W715">
        <v>241.30697814443295</v>
      </c>
      <c r="X715">
        <v>259.97764937420226</v>
      </c>
      <c r="Y715">
        <v>241.18674335455933</v>
      </c>
      <c r="Z715">
        <v>299.41966825841575</v>
      </c>
      <c r="AA715">
        <v>281.08182851101304</v>
      </c>
      <c r="AB715">
        <v>233.59333501552638</v>
      </c>
      <c r="AC715">
        <v>316.04705162384261</v>
      </c>
      <c r="AD715">
        <v>357.10972063185756</v>
      </c>
      <c r="AE715">
        <v>349.10064949730759</v>
      </c>
      <c r="AF715">
        <v>298.51851164983651</v>
      </c>
      <c r="AG715">
        <v>280.44327076903863</v>
      </c>
      <c r="AI715">
        <v>202.19780610289396</v>
      </c>
    </row>
    <row r="716" spans="2:35" x14ac:dyDescent="0.25">
      <c r="B716" t="s">
        <v>740</v>
      </c>
      <c r="C716">
        <v>255</v>
      </c>
      <c r="D716">
        <v>214.62190275079783</v>
      </c>
      <c r="E716">
        <v>240.15935724703877</v>
      </c>
      <c r="F716">
        <v>195.11251738136102</v>
      </c>
      <c r="G716">
        <v>221.68401351386649</v>
      </c>
      <c r="H716">
        <v>367.33387823651282</v>
      </c>
      <c r="I716">
        <v>372.97652334063571</v>
      </c>
      <c r="J716">
        <v>433.08238535815269</v>
      </c>
      <c r="K716">
        <v>407.90126074064017</v>
      </c>
      <c r="L716">
        <v>339.34201567332502</v>
      </c>
      <c r="M716">
        <v>327.9278490719193</v>
      </c>
      <c r="N716">
        <v>255.70890767084646</v>
      </c>
      <c r="O716">
        <v>364.80138096384701</v>
      </c>
      <c r="P716">
        <v>415.33993327218735</v>
      </c>
      <c r="Q716">
        <v>372.25010405302601</v>
      </c>
      <c r="R716">
        <v>393.78981796775577</v>
      </c>
      <c r="S716">
        <v>690.42581855877893</v>
      </c>
      <c r="T716">
        <v>900.5156475375486</v>
      </c>
      <c r="U716">
        <v>1120.7516602381927</v>
      </c>
      <c r="V716">
        <v>1566.6296797938933</v>
      </c>
      <c r="W716">
        <v>2094.3611888730707</v>
      </c>
      <c r="X716">
        <v>2346.6834310941113</v>
      </c>
      <c r="Y716">
        <v>1956.6527221439549</v>
      </c>
      <c r="Z716">
        <v>1320.1475260165062</v>
      </c>
      <c r="AA716">
        <v>1801.8620337517643</v>
      </c>
      <c r="AB716">
        <v>1734.6340766741932</v>
      </c>
      <c r="AC716">
        <v>1697.5478964132615</v>
      </c>
      <c r="AD716">
        <v>1600.0966122642144</v>
      </c>
      <c r="AE716">
        <v>1586.8405889217247</v>
      </c>
      <c r="AF716">
        <v>1509.3777683011922</v>
      </c>
      <c r="AG716">
        <v>1324.297397052929</v>
      </c>
      <c r="AI716">
        <v>327.9278490719193</v>
      </c>
    </row>
    <row r="717" spans="2:35" x14ac:dyDescent="0.25">
      <c r="B717" t="s">
        <v>741</v>
      </c>
      <c r="C717">
        <v>255</v>
      </c>
      <c r="D717">
        <v>249.00973433067679</v>
      </c>
      <c r="E717">
        <v>240.1666408533624</v>
      </c>
      <c r="F717">
        <v>239.06317057144364</v>
      </c>
      <c r="G717">
        <v>209.96538484144654</v>
      </c>
      <c r="H717">
        <v>295.57047055616039</v>
      </c>
      <c r="I717">
        <v>482.93973448589014</v>
      </c>
      <c r="J717">
        <v>564.6716438124522</v>
      </c>
      <c r="K717">
        <v>686.08771536482948</v>
      </c>
      <c r="L717">
        <v>512.1139160629948</v>
      </c>
      <c r="M717">
        <v>605.96689577717882</v>
      </c>
      <c r="N717">
        <v>644.56909184011147</v>
      </c>
      <c r="O717">
        <v>636.68492326268438</v>
      </c>
      <c r="P717">
        <v>768.75619086329345</v>
      </c>
      <c r="Q717">
        <v>837.94026647866781</v>
      </c>
      <c r="R717">
        <v>819.74980494900649</v>
      </c>
      <c r="S717">
        <v>1321.5716944034721</v>
      </c>
      <c r="T717">
        <v>1268.0698941155888</v>
      </c>
      <c r="U717">
        <v>1766.5676799994785</v>
      </c>
      <c r="V717">
        <v>2080.6669012512498</v>
      </c>
      <c r="W717">
        <v>2113.1602924248473</v>
      </c>
      <c r="X717">
        <v>3327.0922937897162</v>
      </c>
      <c r="Y717">
        <v>3331.6182870282241</v>
      </c>
      <c r="Z717">
        <v>3566.7684123914469</v>
      </c>
      <c r="AA717">
        <v>3760.4127556772482</v>
      </c>
      <c r="AB717">
        <v>4308.8566897800338</v>
      </c>
      <c r="AC717">
        <v>4174.9100013056022</v>
      </c>
      <c r="AD717">
        <v>3924.9875442823245</v>
      </c>
      <c r="AE717">
        <v>5008.4599444448368</v>
      </c>
      <c r="AF717">
        <v>5438.3650721205331</v>
      </c>
      <c r="AG717">
        <v>7223.6432226427887</v>
      </c>
      <c r="AI717">
        <v>605.96689577717882</v>
      </c>
    </row>
    <row r="718" spans="2:35" x14ac:dyDescent="0.25">
      <c r="B718" t="s">
        <v>742</v>
      </c>
      <c r="C718">
        <v>255</v>
      </c>
      <c r="D718">
        <v>201.90941998093621</v>
      </c>
      <c r="E718">
        <v>218.32304255127568</v>
      </c>
      <c r="F718">
        <v>313.45199424892371</v>
      </c>
      <c r="G718">
        <v>229.47863430144815</v>
      </c>
      <c r="H718">
        <v>240.79933123180061</v>
      </c>
      <c r="I718">
        <v>259.28772744586155</v>
      </c>
      <c r="J718">
        <v>279.57847442391909</v>
      </c>
      <c r="K718">
        <v>307.58031330046009</v>
      </c>
      <c r="L718">
        <v>364.90316912132602</v>
      </c>
      <c r="M718">
        <v>362.70548346047315</v>
      </c>
      <c r="N718">
        <v>510.61852379125673</v>
      </c>
      <c r="O718">
        <v>536.03607212216423</v>
      </c>
      <c r="P718">
        <v>752.80458647224873</v>
      </c>
      <c r="Q718">
        <v>728.06029519916751</v>
      </c>
      <c r="R718">
        <v>1058.5475120166243</v>
      </c>
      <c r="S718">
        <v>1346.2568296204752</v>
      </c>
      <c r="T718">
        <v>1750.1191309332405</v>
      </c>
      <c r="U718">
        <v>1688.1858992465848</v>
      </c>
      <c r="V718">
        <v>1596.1861365025952</v>
      </c>
      <c r="W718">
        <v>1273.4279049268657</v>
      </c>
      <c r="X718">
        <v>1313.7329584992938</v>
      </c>
      <c r="Y718">
        <v>1247.0719804628609</v>
      </c>
      <c r="Z718">
        <v>1307.0456516505442</v>
      </c>
      <c r="AA718">
        <v>943.83263904876981</v>
      </c>
      <c r="AB718">
        <v>864.86438796630455</v>
      </c>
      <c r="AC718">
        <v>877.25477539435929</v>
      </c>
      <c r="AD718">
        <v>776.21962841729487</v>
      </c>
      <c r="AE718">
        <v>1132.0967478754887</v>
      </c>
      <c r="AF718">
        <v>837.52901780072796</v>
      </c>
      <c r="AG718">
        <v>1137.1309666330833</v>
      </c>
      <c r="AI718">
        <v>362.70548346047315</v>
      </c>
    </row>
    <row r="719" spans="2:35" x14ac:dyDescent="0.25">
      <c r="B719" t="s">
        <v>743</v>
      </c>
      <c r="C719">
        <v>255</v>
      </c>
      <c r="D719">
        <v>206.61308346417971</v>
      </c>
      <c r="E719">
        <v>227.95179746876971</v>
      </c>
      <c r="F719">
        <v>296.39988314477245</v>
      </c>
      <c r="G719">
        <v>334.96685391150066</v>
      </c>
      <c r="H719">
        <v>301.33121534914886</v>
      </c>
      <c r="I719">
        <v>310.67378087292519</v>
      </c>
      <c r="J719">
        <v>281.504017409742</v>
      </c>
      <c r="K719">
        <v>333.8820134074868</v>
      </c>
      <c r="L719">
        <v>322.89144481477797</v>
      </c>
      <c r="M719">
        <v>413.04996396370467</v>
      </c>
      <c r="N719">
        <v>294.54381639343859</v>
      </c>
      <c r="O719">
        <v>405.9768541130266</v>
      </c>
      <c r="P719">
        <v>438.39049059391641</v>
      </c>
      <c r="Q719">
        <v>611.62976092787596</v>
      </c>
      <c r="R719">
        <v>616.7632843101959</v>
      </c>
      <c r="S719">
        <v>485.59201026342282</v>
      </c>
      <c r="T719">
        <v>653.97431638570367</v>
      </c>
      <c r="U719">
        <v>658.13725045396427</v>
      </c>
      <c r="V719">
        <v>627.75434109282128</v>
      </c>
      <c r="W719">
        <v>506.87047959382005</v>
      </c>
      <c r="X719">
        <v>546.65351194841367</v>
      </c>
      <c r="Y719">
        <v>459.78801027252877</v>
      </c>
      <c r="Z719">
        <v>701.36039336952501</v>
      </c>
      <c r="AA719">
        <v>532.36088877458997</v>
      </c>
      <c r="AB719">
        <v>455.00971103215352</v>
      </c>
      <c r="AC719">
        <v>599.89981517648641</v>
      </c>
      <c r="AD719">
        <v>637.225092641934</v>
      </c>
      <c r="AE719">
        <v>1044.8888987565558</v>
      </c>
      <c r="AF719">
        <v>1070.2037961524027</v>
      </c>
      <c r="AG719">
        <v>1018.4143571550179</v>
      </c>
      <c r="AI719">
        <v>413.04996396370467</v>
      </c>
    </row>
    <row r="720" spans="2:35" x14ac:dyDescent="0.25">
      <c r="B720" t="s">
        <v>744</v>
      </c>
      <c r="C720">
        <v>255</v>
      </c>
      <c r="D720">
        <v>229.49062782092486</v>
      </c>
      <c r="E720">
        <v>209.41723686440307</v>
      </c>
      <c r="F720">
        <v>158.98088549562337</v>
      </c>
      <c r="G720">
        <v>237.78954575754094</v>
      </c>
      <c r="H720">
        <v>283.00574439692775</v>
      </c>
      <c r="I720">
        <v>323.17236532539317</v>
      </c>
      <c r="J720">
        <v>337.58628597862588</v>
      </c>
      <c r="K720">
        <v>247.71920558038423</v>
      </c>
      <c r="L720">
        <v>256.3687708731855</v>
      </c>
      <c r="M720">
        <v>356.19004059282685</v>
      </c>
      <c r="N720">
        <v>365.77742455618539</v>
      </c>
      <c r="O720">
        <v>362.1953056738775</v>
      </c>
      <c r="P720">
        <v>397.78891458294453</v>
      </c>
      <c r="Q720">
        <v>415.72613147543501</v>
      </c>
      <c r="R720">
        <v>511.5563398098335</v>
      </c>
      <c r="S720">
        <v>399.14344691966812</v>
      </c>
      <c r="T720">
        <v>400.14750951703672</v>
      </c>
      <c r="U720">
        <v>430.18541438798769</v>
      </c>
      <c r="V720">
        <v>465.81789382375399</v>
      </c>
      <c r="W720">
        <v>510.07271490014938</v>
      </c>
      <c r="X720">
        <v>378.20874565487372</v>
      </c>
      <c r="Y720">
        <v>465.34512599757232</v>
      </c>
      <c r="Z720">
        <v>665.43808995592019</v>
      </c>
      <c r="AA720">
        <v>634.67595349715066</v>
      </c>
      <c r="AB720">
        <v>565.63803398645189</v>
      </c>
      <c r="AC720">
        <v>592.85024061867637</v>
      </c>
      <c r="AD720">
        <v>668.20439689963564</v>
      </c>
      <c r="AE720">
        <v>779.6297678915987</v>
      </c>
      <c r="AF720">
        <v>861.11976590318591</v>
      </c>
      <c r="AG720">
        <v>744.06874329930281</v>
      </c>
      <c r="AI720">
        <v>356.19004059282685</v>
      </c>
    </row>
    <row r="721" spans="2:35" x14ac:dyDescent="0.25">
      <c r="B721" t="s">
        <v>745</v>
      </c>
      <c r="C721">
        <v>255</v>
      </c>
      <c r="D721">
        <v>312.70525232915946</v>
      </c>
      <c r="E721">
        <v>300.61175880237903</v>
      </c>
      <c r="F721">
        <v>286.7889679934907</v>
      </c>
      <c r="G721">
        <v>366.91735076180748</v>
      </c>
      <c r="H721">
        <v>484.29394205148543</v>
      </c>
      <c r="I721">
        <v>519.19891638370621</v>
      </c>
      <c r="J721">
        <v>749.05090188246788</v>
      </c>
      <c r="K721">
        <v>923.04526357387238</v>
      </c>
      <c r="L721">
        <v>1153.8334999209626</v>
      </c>
      <c r="M721">
        <v>1442.7348995856237</v>
      </c>
      <c r="N721">
        <v>1845.4265246971047</v>
      </c>
      <c r="O721">
        <v>1890.1668440164758</v>
      </c>
      <c r="P721">
        <v>1814.6954691616477</v>
      </c>
      <c r="Q721">
        <v>2282.4851931827875</v>
      </c>
      <c r="R721">
        <v>2584.8293833476591</v>
      </c>
      <c r="S721">
        <v>3493.5687419966821</v>
      </c>
      <c r="T721">
        <v>4536.6743012330353</v>
      </c>
      <c r="U721">
        <v>5542.1578648261529</v>
      </c>
      <c r="V721">
        <v>6100.6488714249981</v>
      </c>
      <c r="W721">
        <v>7051.8678384802488</v>
      </c>
      <c r="X721">
        <v>8380.9569261987726</v>
      </c>
      <c r="Y721">
        <v>11094.722646542014</v>
      </c>
      <c r="Z721">
        <v>11512.819276433656</v>
      </c>
      <c r="AA721">
        <v>12547.921152359295</v>
      </c>
      <c r="AB721">
        <v>10076.624894291821</v>
      </c>
      <c r="AC721">
        <v>9514.0236223243119</v>
      </c>
      <c r="AD721">
        <v>13454.268807402894</v>
      </c>
      <c r="AE721">
        <v>23757.090749175939</v>
      </c>
      <c r="AF721">
        <v>33677.063198622003</v>
      </c>
      <c r="AG721">
        <v>35783.138742577234</v>
      </c>
      <c r="AI721">
        <v>1442.7348995856237</v>
      </c>
    </row>
    <row r="722" spans="2:35" x14ac:dyDescent="0.25">
      <c r="B722" t="s">
        <v>746</v>
      </c>
      <c r="C722">
        <v>255</v>
      </c>
      <c r="D722">
        <v>245.7953287478507</v>
      </c>
      <c r="E722">
        <v>216.76387348252575</v>
      </c>
      <c r="F722">
        <v>213.90998199641771</v>
      </c>
      <c r="G722">
        <v>286.88882118962545</v>
      </c>
      <c r="H722">
        <v>216.14561966479383</v>
      </c>
      <c r="I722">
        <v>294.17517227099296</v>
      </c>
      <c r="J722">
        <v>270.32457785815541</v>
      </c>
      <c r="K722">
        <v>345.52758541169254</v>
      </c>
      <c r="L722">
        <v>474.1741594952083</v>
      </c>
      <c r="M722">
        <v>445.18977510671618</v>
      </c>
      <c r="N722">
        <v>649.63890885732326</v>
      </c>
      <c r="O722">
        <v>476.19395984074271</v>
      </c>
      <c r="P722">
        <v>562.31301480620425</v>
      </c>
      <c r="Q722">
        <v>624.15927508150799</v>
      </c>
      <c r="R722">
        <v>661.89552767093426</v>
      </c>
      <c r="S722">
        <v>788.40973040906192</v>
      </c>
      <c r="T722">
        <v>773.21771329999262</v>
      </c>
      <c r="U722">
        <v>923.06576820469604</v>
      </c>
      <c r="V722">
        <v>1019.6206838036427</v>
      </c>
      <c r="W722">
        <v>1234.6349806653022</v>
      </c>
      <c r="X722">
        <v>1035.6734977861681</v>
      </c>
      <c r="Y722">
        <v>898.04223022257509</v>
      </c>
      <c r="Z722">
        <v>976.41793161933958</v>
      </c>
      <c r="AA722">
        <v>1083.0239046113065</v>
      </c>
      <c r="AB722">
        <v>981.44107382731477</v>
      </c>
      <c r="AC722">
        <v>1039.8462216101227</v>
      </c>
      <c r="AD722">
        <v>1083.7382223836664</v>
      </c>
      <c r="AE722">
        <v>838.85463020213956</v>
      </c>
      <c r="AF722">
        <v>987.17988451173244</v>
      </c>
      <c r="AG722">
        <v>759.6424983227904</v>
      </c>
      <c r="AI722">
        <v>445.18977510671618</v>
      </c>
    </row>
    <row r="723" spans="2:35" x14ac:dyDescent="0.25">
      <c r="B723" t="s">
        <v>747</v>
      </c>
      <c r="C723">
        <v>255</v>
      </c>
      <c r="D723">
        <v>248.15164640344636</v>
      </c>
      <c r="E723">
        <v>354.81453036205579</v>
      </c>
      <c r="F723">
        <v>374.6176721976662</v>
      </c>
      <c r="G723">
        <v>343.20830913056767</v>
      </c>
      <c r="H723">
        <v>368.19656889705584</v>
      </c>
      <c r="I723">
        <v>658.56840148072945</v>
      </c>
      <c r="J723">
        <v>779.72926677300109</v>
      </c>
      <c r="K723">
        <v>857.76545006194726</v>
      </c>
      <c r="L723">
        <v>1309.9372695491827</v>
      </c>
      <c r="M723">
        <v>1091.1639964537569</v>
      </c>
      <c r="N723">
        <v>824.72192374155588</v>
      </c>
      <c r="O723">
        <v>609.34267756048382</v>
      </c>
      <c r="P723">
        <v>668.02267207378122</v>
      </c>
      <c r="Q723">
        <v>641.0880002431818</v>
      </c>
      <c r="R723">
        <v>603.14970596067735</v>
      </c>
      <c r="S723">
        <v>793.85258983730921</v>
      </c>
      <c r="T723">
        <v>617.24824779013136</v>
      </c>
      <c r="U723">
        <v>940.87793882299434</v>
      </c>
      <c r="V723">
        <v>956.32914892991766</v>
      </c>
      <c r="W723">
        <v>806.78530595178995</v>
      </c>
      <c r="X723">
        <v>804.78527358926453</v>
      </c>
      <c r="Y723">
        <v>954.62753349717843</v>
      </c>
      <c r="Z723">
        <v>1024.5432201941105</v>
      </c>
      <c r="AA723">
        <v>1164.7814341000537</v>
      </c>
      <c r="AB723">
        <v>1590.4030292312739</v>
      </c>
      <c r="AC723">
        <v>1663.1061073212582</v>
      </c>
      <c r="AD723">
        <v>1758.6870185206019</v>
      </c>
      <c r="AE723">
        <v>1827.784605660295</v>
      </c>
      <c r="AF723">
        <v>1755.6051885726747</v>
      </c>
      <c r="AG723">
        <v>1866.7320917822001</v>
      </c>
      <c r="AI723">
        <v>1091.1639964537569</v>
      </c>
    </row>
    <row r="724" spans="2:35" x14ac:dyDescent="0.25">
      <c r="B724" t="s">
        <v>748</v>
      </c>
      <c r="C724">
        <v>255</v>
      </c>
      <c r="D724">
        <v>329.82230927010477</v>
      </c>
      <c r="E724">
        <v>325.65329958776806</v>
      </c>
      <c r="F724">
        <v>430.05453314621576</v>
      </c>
      <c r="G724">
        <v>363.01332173234749</v>
      </c>
      <c r="H724">
        <v>496.2852195967962</v>
      </c>
      <c r="I724">
        <v>481.23351066961089</v>
      </c>
      <c r="J724">
        <v>698.80023774601034</v>
      </c>
      <c r="K724">
        <v>533.56164042336275</v>
      </c>
      <c r="L724">
        <v>621.56427534523709</v>
      </c>
      <c r="M724">
        <v>662.65485843461943</v>
      </c>
      <c r="N724">
        <v>656.51484873377069</v>
      </c>
      <c r="O724">
        <v>662.55245861256378</v>
      </c>
      <c r="P724">
        <v>852.50234875936826</v>
      </c>
      <c r="Q724">
        <v>1339.2042025806988</v>
      </c>
      <c r="R724">
        <v>1142.2328889619478</v>
      </c>
      <c r="S724">
        <v>1774.392348323383</v>
      </c>
      <c r="T724">
        <v>1288.0826987060129</v>
      </c>
      <c r="U724">
        <v>1796.7875062271551</v>
      </c>
      <c r="V724">
        <v>2223.7264471052781</v>
      </c>
      <c r="W724">
        <v>2109.1440939019408</v>
      </c>
      <c r="X724">
        <v>2063.8700724949026</v>
      </c>
      <c r="Y724">
        <v>2375.2420894404654</v>
      </c>
      <c r="Z724">
        <v>3186.0533472332236</v>
      </c>
      <c r="AA724">
        <v>3328.5123428754023</v>
      </c>
      <c r="AB724">
        <v>4443.4633194500075</v>
      </c>
      <c r="AC724">
        <v>4681.4920531968028</v>
      </c>
      <c r="AD724">
        <v>4102.8416123403358</v>
      </c>
      <c r="AE724">
        <v>4680.2995775969703</v>
      </c>
      <c r="AF724">
        <v>5072.9191211895532</v>
      </c>
      <c r="AG724">
        <v>6869.9070664419523</v>
      </c>
      <c r="AI724">
        <v>662.65485843461943</v>
      </c>
    </row>
    <row r="725" spans="2:35" x14ac:dyDescent="0.25">
      <c r="B725" t="s">
        <v>749</v>
      </c>
      <c r="C725">
        <v>255</v>
      </c>
      <c r="D725">
        <v>161.01390933134326</v>
      </c>
      <c r="E725">
        <v>155.91471827853974</v>
      </c>
      <c r="F725">
        <v>196.27545016934738</v>
      </c>
      <c r="G725">
        <v>210.72734889076401</v>
      </c>
      <c r="H725">
        <v>269.69069784441962</v>
      </c>
      <c r="I725">
        <v>325.39386922849411</v>
      </c>
      <c r="J725">
        <v>356.60024434109971</v>
      </c>
      <c r="K725">
        <v>365.26516640493497</v>
      </c>
      <c r="L725">
        <v>280.44212848913861</v>
      </c>
      <c r="M725">
        <v>343.97404234633586</v>
      </c>
      <c r="N725">
        <v>231.3221402424916</v>
      </c>
      <c r="O725">
        <v>259.98834366622106</v>
      </c>
      <c r="P725">
        <v>264.45220525367807</v>
      </c>
      <c r="Q725">
        <v>222.20161283405523</v>
      </c>
      <c r="R725">
        <v>238.08672337079483</v>
      </c>
      <c r="S725">
        <v>358.70038328803645</v>
      </c>
      <c r="T725">
        <v>415.91709930850334</v>
      </c>
      <c r="U725">
        <v>504.60106020388935</v>
      </c>
      <c r="V725">
        <v>668.14036928996973</v>
      </c>
      <c r="W725">
        <v>1026.9129944604238</v>
      </c>
      <c r="X725">
        <v>1345.5593373650374</v>
      </c>
      <c r="Y725">
        <v>1825.0209234092281</v>
      </c>
      <c r="Z725">
        <v>1822.512509376465</v>
      </c>
      <c r="AA725">
        <v>2003.7497258121871</v>
      </c>
      <c r="AB725">
        <v>1801.1955485530123</v>
      </c>
      <c r="AC725">
        <v>2358.6211451284121</v>
      </c>
      <c r="AD725">
        <v>3861.5193151914009</v>
      </c>
      <c r="AE725">
        <v>4739.40031259035</v>
      </c>
      <c r="AF725">
        <v>4167.801920341758</v>
      </c>
      <c r="AG725">
        <v>4590.489383008302</v>
      </c>
      <c r="AI725">
        <v>343.97404234633586</v>
      </c>
    </row>
    <row r="726" spans="2:35" x14ac:dyDescent="0.25">
      <c r="B726" t="s">
        <v>750</v>
      </c>
      <c r="C726">
        <v>255</v>
      </c>
      <c r="D726">
        <v>323.43685994070671</v>
      </c>
      <c r="E726">
        <v>264.10597555580722</v>
      </c>
      <c r="F726">
        <v>304.50810009546223</v>
      </c>
      <c r="G726">
        <v>388.29167314017559</v>
      </c>
      <c r="H726">
        <v>447.85267221113685</v>
      </c>
      <c r="I726">
        <v>454.64024307716841</v>
      </c>
      <c r="J726">
        <v>408.22726692396265</v>
      </c>
      <c r="K726">
        <v>413.94711651641785</v>
      </c>
      <c r="L726">
        <v>447.32092098603437</v>
      </c>
      <c r="M726">
        <v>447.02132102091616</v>
      </c>
      <c r="N726">
        <v>526.23904349942848</v>
      </c>
      <c r="O726">
        <v>462.56770773273263</v>
      </c>
      <c r="P726">
        <v>433.72827405556882</v>
      </c>
      <c r="Q726">
        <v>474.59860440435517</v>
      </c>
      <c r="R726">
        <v>431.9226447696272</v>
      </c>
      <c r="S726">
        <v>496.9866833538058</v>
      </c>
      <c r="T726">
        <v>803.07130419331622</v>
      </c>
      <c r="U726">
        <v>865.92632472663001</v>
      </c>
      <c r="V726">
        <v>878.53013074928128</v>
      </c>
      <c r="W726">
        <v>928.92605588933657</v>
      </c>
      <c r="X726">
        <v>925.10941632586139</v>
      </c>
      <c r="Y726">
        <v>731.86525053978869</v>
      </c>
      <c r="Z726">
        <v>862.3978349670324</v>
      </c>
      <c r="AA726">
        <v>668.80449762089108</v>
      </c>
      <c r="AB726">
        <v>549.62527607953791</v>
      </c>
      <c r="AC726">
        <v>384.35326694302307</v>
      </c>
      <c r="AD726">
        <v>354.32067532520887</v>
      </c>
      <c r="AE726">
        <v>464.68340153425027</v>
      </c>
      <c r="AF726">
        <v>652.86342042628064</v>
      </c>
      <c r="AG726">
        <v>705.68213021677241</v>
      </c>
      <c r="AI726">
        <v>447.02132102091616</v>
      </c>
    </row>
    <row r="727" spans="2:35" x14ac:dyDescent="0.25">
      <c r="B727" t="s">
        <v>751</v>
      </c>
      <c r="C727">
        <v>255</v>
      </c>
      <c r="D727">
        <v>251.51243604666146</v>
      </c>
      <c r="E727">
        <v>256.64738855250482</v>
      </c>
      <c r="F727">
        <v>259.58221506575399</v>
      </c>
      <c r="G727">
        <v>202.27781232847607</v>
      </c>
      <c r="H727">
        <v>292.90155658173489</v>
      </c>
      <c r="I727">
        <v>245.67426578403527</v>
      </c>
      <c r="J727">
        <v>315.04581599092415</v>
      </c>
      <c r="K727">
        <v>347.95981049277873</v>
      </c>
      <c r="L727">
        <v>440.46358600985349</v>
      </c>
      <c r="M727">
        <v>408.42431175051047</v>
      </c>
      <c r="N727">
        <v>523.81055758216382</v>
      </c>
      <c r="O727">
        <v>609.62515462658405</v>
      </c>
      <c r="P727">
        <v>522.41371930619425</v>
      </c>
      <c r="Q727">
        <v>667.86331840275318</v>
      </c>
      <c r="R727">
        <v>841.17879039508978</v>
      </c>
      <c r="S727">
        <v>913.08833847498386</v>
      </c>
      <c r="T727">
        <v>793.48413427620903</v>
      </c>
      <c r="U727">
        <v>1152.1785884798423</v>
      </c>
      <c r="V727">
        <v>1163.33588961398</v>
      </c>
      <c r="W727">
        <v>1170.3714036866568</v>
      </c>
      <c r="X727">
        <v>1496.6287480092763</v>
      </c>
      <c r="Y727">
        <v>2173.8803413703063</v>
      </c>
      <c r="Z727">
        <v>2059.1047187330755</v>
      </c>
      <c r="AA727">
        <v>1695.625775148354</v>
      </c>
      <c r="AB727">
        <v>1208.8627411700129</v>
      </c>
      <c r="AC727">
        <v>1675.3997030533303</v>
      </c>
      <c r="AD727">
        <v>2190.4150174080373</v>
      </c>
      <c r="AE727">
        <v>2056.855254048477</v>
      </c>
      <c r="AF727">
        <v>1900.5726549765475</v>
      </c>
      <c r="AG727">
        <v>1635.3312586338091</v>
      </c>
      <c r="AI727">
        <v>408.42431175051047</v>
      </c>
    </row>
    <row r="728" spans="2:35" x14ac:dyDescent="0.25">
      <c r="B728" t="s">
        <v>752</v>
      </c>
      <c r="C728">
        <v>255</v>
      </c>
      <c r="D728">
        <v>210.42451033752263</v>
      </c>
      <c r="E728">
        <v>161.75554724297177</v>
      </c>
      <c r="F728">
        <v>179.06406476859212</v>
      </c>
      <c r="G728">
        <v>187.37750512160031</v>
      </c>
      <c r="H728">
        <v>161.02992938278928</v>
      </c>
      <c r="I728">
        <v>170.89458153662525</v>
      </c>
      <c r="J728">
        <v>158.86888002000799</v>
      </c>
      <c r="K728">
        <v>137.22600824848163</v>
      </c>
      <c r="L728">
        <v>121.38250523913794</v>
      </c>
      <c r="M728">
        <v>92.85776506189697</v>
      </c>
      <c r="N728">
        <v>117.19886103880731</v>
      </c>
      <c r="O728">
        <v>122.98594263947018</v>
      </c>
      <c r="P728">
        <v>151.60796589648839</v>
      </c>
      <c r="Q728">
        <v>148.58972212831549</v>
      </c>
      <c r="R728">
        <v>132.64932847966938</v>
      </c>
      <c r="S728">
        <v>137.75300194676777</v>
      </c>
      <c r="T728">
        <v>114.42242773592332</v>
      </c>
      <c r="U728">
        <v>114.83931321628205</v>
      </c>
      <c r="V728">
        <v>127.30339703007635</v>
      </c>
      <c r="W728">
        <v>169.02168920602921</v>
      </c>
      <c r="X728">
        <v>146.21409180606867</v>
      </c>
      <c r="Y728">
        <v>232.7199261826058</v>
      </c>
      <c r="Z728">
        <v>245.88252207311004</v>
      </c>
      <c r="AA728">
        <v>366.06987717526266</v>
      </c>
      <c r="AB728">
        <v>345.58454790356967</v>
      </c>
      <c r="AC728">
        <v>249.33693582068886</v>
      </c>
      <c r="AD728">
        <v>217.93364302557606</v>
      </c>
      <c r="AE728">
        <v>201.50093236280438</v>
      </c>
      <c r="AF728">
        <v>217.32107732346685</v>
      </c>
      <c r="AG728">
        <v>210.2545447486732</v>
      </c>
      <c r="AI728">
        <v>92.85776506189697</v>
      </c>
    </row>
    <row r="729" spans="2:35" x14ac:dyDescent="0.25">
      <c r="B729" t="s">
        <v>753</v>
      </c>
      <c r="C729">
        <v>255</v>
      </c>
      <c r="D729">
        <v>342.96863365843615</v>
      </c>
      <c r="E729">
        <v>475.11602228806385</v>
      </c>
      <c r="F729">
        <v>657.72246648624127</v>
      </c>
      <c r="G729">
        <v>535.83548583055176</v>
      </c>
      <c r="H729">
        <v>364.43466225156834</v>
      </c>
      <c r="I729">
        <v>296.96219406069991</v>
      </c>
      <c r="J729">
        <v>277.07189674150436</v>
      </c>
      <c r="K729">
        <v>422.2429269773171</v>
      </c>
      <c r="L729">
        <v>432.29377550664088</v>
      </c>
      <c r="M729">
        <v>305.39976551147504</v>
      </c>
      <c r="N729">
        <v>424.59836459560131</v>
      </c>
      <c r="O729">
        <v>471.70399854369327</v>
      </c>
      <c r="P729">
        <v>572.40032179567527</v>
      </c>
      <c r="Q729">
        <v>645.93432358301493</v>
      </c>
      <c r="R729">
        <v>764.41702180768129</v>
      </c>
      <c r="S729">
        <v>599.66555770056686</v>
      </c>
      <c r="T729">
        <v>545.00630962702712</v>
      </c>
      <c r="U729">
        <v>386.33312750146672</v>
      </c>
      <c r="V729">
        <v>506.77400468444165</v>
      </c>
      <c r="W729">
        <v>531.18632850478571</v>
      </c>
      <c r="X729">
        <v>559.94333649633609</v>
      </c>
      <c r="Y729">
        <v>604.56346836710429</v>
      </c>
      <c r="Z729">
        <v>691.01245167626575</v>
      </c>
      <c r="AA729">
        <v>780.63782635147413</v>
      </c>
      <c r="AB729">
        <v>1040.0361577519582</v>
      </c>
      <c r="AC729">
        <v>1063.8876051259119</v>
      </c>
      <c r="AD729">
        <v>1488.2113432257881</v>
      </c>
      <c r="AE729">
        <v>1293.4589761297557</v>
      </c>
      <c r="AF729">
        <v>1323.6589378745755</v>
      </c>
      <c r="AG729">
        <v>1024.3930394539586</v>
      </c>
      <c r="AI729">
        <v>305.39976551147504</v>
      </c>
    </row>
    <row r="730" spans="2:35" x14ac:dyDescent="0.25">
      <c r="B730" t="s">
        <v>754</v>
      </c>
      <c r="C730">
        <v>255</v>
      </c>
      <c r="D730">
        <v>233.35454696901454</v>
      </c>
      <c r="E730">
        <v>244.6415005929673</v>
      </c>
      <c r="F730">
        <v>252.7104329675816</v>
      </c>
      <c r="G730">
        <v>211.79621121924902</v>
      </c>
      <c r="H730">
        <v>210.95325389480479</v>
      </c>
      <c r="I730">
        <v>257.01539423156458</v>
      </c>
      <c r="J730">
        <v>229.52752540088139</v>
      </c>
      <c r="K730">
        <v>177.44074751387217</v>
      </c>
      <c r="L730">
        <v>170.11790383676077</v>
      </c>
      <c r="M730">
        <v>132.8049672204219</v>
      </c>
      <c r="N730">
        <v>108.12074158423349</v>
      </c>
      <c r="O730">
        <v>140.65693578771484</v>
      </c>
      <c r="P730">
        <v>131.52830069057481</v>
      </c>
      <c r="Q730">
        <v>152.80554280090143</v>
      </c>
      <c r="R730">
        <v>188.41125486132694</v>
      </c>
      <c r="S730">
        <v>169.68525076118712</v>
      </c>
      <c r="T730">
        <v>153.47474279404133</v>
      </c>
      <c r="U730">
        <v>172.33375353349908</v>
      </c>
      <c r="V730">
        <v>212.18584658438689</v>
      </c>
      <c r="W730">
        <v>194.21989912356719</v>
      </c>
      <c r="X730">
        <v>260.97278892256736</v>
      </c>
      <c r="Y730">
        <v>378.53015229179238</v>
      </c>
      <c r="Z730">
        <v>373.60213814408615</v>
      </c>
      <c r="AA730">
        <v>323.46483007481675</v>
      </c>
      <c r="AB730">
        <v>330.75341465706543</v>
      </c>
      <c r="AC730">
        <v>390.66263771260094</v>
      </c>
      <c r="AD730">
        <v>555.1317975834163</v>
      </c>
      <c r="AE730">
        <v>554.61054565579195</v>
      </c>
      <c r="AF730">
        <v>704.0751633435583</v>
      </c>
      <c r="AG730">
        <v>572.63324072110925</v>
      </c>
      <c r="AI730">
        <v>132.8049672204219</v>
      </c>
    </row>
    <row r="731" spans="2:35" x14ac:dyDescent="0.25">
      <c r="B731" t="s">
        <v>755</v>
      </c>
      <c r="C731">
        <v>255</v>
      </c>
      <c r="D731">
        <v>239.82328350889358</v>
      </c>
      <c r="E731">
        <v>227.09370342771561</v>
      </c>
      <c r="F731">
        <v>257.33634943721449</v>
      </c>
      <c r="G731">
        <v>266.44145469127534</v>
      </c>
      <c r="H731">
        <v>228.70764646962269</v>
      </c>
      <c r="I731">
        <v>214.07671488488916</v>
      </c>
      <c r="J731">
        <v>265.94503903962732</v>
      </c>
      <c r="K731">
        <v>282.4168237401779</v>
      </c>
      <c r="L731">
        <v>313.33703644485354</v>
      </c>
      <c r="M731">
        <v>412.27477520484058</v>
      </c>
      <c r="N731">
        <v>455.2240682128691</v>
      </c>
      <c r="O731">
        <v>645.94144150471516</v>
      </c>
      <c r="P731">
        <v>573.2899580753151</v>
      </c>
      <c r="Q731">
        <v>604.54322369407942</v>
      </c>
      <c r="R731">
        <v>778.51770187958402</v>
      </c>
      <c r="S731">
        <v>865.47379519152344</v>
      </c>
      <c r="T731">
        <v>1349.5263398557829</v>
      </c>
      <c r="U731">
        <v>1405.8373525024558</v>
      </c>
      <c r="V731">
        <v>1273.7416492305265</v>
      </c>
      <c r="W731">
        <v>1840.1879708196327</v>
      </c>
      <c r="X731">
        <v>1696.2074421511222</v>
      </c>
      <c r="Y731">
        <v>1870.0706471363173</v>
      </c>
      <c r="Z731">
        <v>2502.459967699634</v>
      </c>
      <c r="AA731">
        <v>2936.0638316775994</v>
      </c>
      <c r="AB731">
        <v>2715.7251367530216</v>
      </c>
      <c r="AC731">
        <v>3144.2065394359247</v>
      </c>
      <c r="AD731">
        <v>3855.0485592912837</v>
      </c>
      <c r="AE731">
        <v>3268.908909327994</v>
      </c>
      <c r="AF731">
        <v>3656.0494326279231</v>
      </c>
      <c r="AG731">
        <v>4398.8392832542304</v>
      </c>
      <c r="AI731">
        <v>412.27477520484058</v>
      </c>
    </row>
    <row r="732" spans="2:35" x14ac:dyDescent="0.25">
      <c r="B732" t="s">
        <v>756</v>
      </c>
      <c r="C732">
        <v>255</v>
      </c>
      <c r="D732">
        <v>256.11269007135877</v>
      </c>
      <c r="E732">
        <v>335.54612409610178</v>
      </c>
      <c r="F732">
        <v>266.38100806406783</v>
      </c>
      <c r="G732">
        <v>280.77642100802751</v>
      </c>
      <c r="H732">
        <v>239.3462302259052</v>
      </c>
      <c r="I732">
        <v>387.03757614037562</v>
      </c>
      <c r="J732">
        <v>433.5825943975056</v>
      </c>
      <c r="K732">
        <v>451.24884499133583</v>
      </c>
      <c r="L732">
        <v>640.98876674790768</v>
      </c>
      <c r="M732">
        <v>659.59513757354307</v>
      </c>
      <c r="N732">
        <v>964.81431188684667</v>
      </c>
      <c r="O732">
        <v>1156.7748788391464</v>
      </c>
      <c r="P732">
        <v>1576.577760036482</v>
      </c>
      <c r="Q732">
        <v>1987.4671215132355</v>
      </c>
      <c r="R732">
        <v>1914.7358864727908</v>
      </c>
      <c r="S732">
        <v>2864.8427257914768</v>
      </c>
      <c r="T732">
        <v>2943.0121502675574</v>
      </c>
      <c r="U732">
        <v>2418.7513385315451</v>
      </c>
      <c r="V732">
        <v>2005.5782166995741</v>
      </c>
      <c r="W732">
        <v>2566.3829635285429</v>
      </c>
      <c r="X732">
        <v>2975.2260070718094</v>
      </c>
      <c r="Y732">
        <v>4018.0284411958814</v>
      </c>
      <c r="Z732">
        <v>3933.9842878944919</v>
      </c>
      <c r="AA732">
        <v>3142.2422326443925</v>
      </c>
      <c r="AB732">
        <v>4428.5174566780861</v>
      </c>
      <c r="AC732">
        <v>4553.0816201598927</v>
      </c>
      <c r="AD732">
        <v>5693.216886956463</v>
      </c>
      <c r="AE732">
        <v>7885.6326174839178</v>
      </c>
      <c r="AF732">
        <v>7879.3606534544051</v>
      </c>
      <c r="AG732">
        <v>9898.407925637337</v>
      </c>
      <c r="AI732">
        <v>659.59513757354307</v>
      </c>
    </row>
    <row r="733" spans="2:35" x14ac:dyDescent="0.25">
      <c r="B733" t="s">
        <v>757</v>
      </c>
      <c r="C733">
        <v>255</v>
      </c>
      <c r="D733">
        <v>262.75001300223551</v>
      </c>
      <c r="E733">
        <v>389.00606752154073</v>
      </c>
      <c r="F733">
        <v>397.03255867181485</v>
      </c>
      <c r="G733">
        <v>490.10259055138965</v>
      </c>
      <c r="H733">
        <v>626.28119219894165</v>
      </c>
      <c r="I733">
        <v>673.21729265883846</v>
      </c>
      <c r="J733">
        <v>907.13722689777239</v>
      </c>
      <c r="K733">
        <v>1197.5188246485297</v>
      </c>
      <c r="L733">
        <v>1197.4958719855215</v>
      </c>
      <c r="M733">
        <v>1207.2758269809494</v>
      </c>
      <c r="N733">
        <v>1510.258565092068</v>
      </c>
      <c r="O733">
        <v>1614.2736972865312</v>
      </c>
      <c r="P733">
        <v>1598.298434457331</v>
      </c>
      <c r="Q733">
        <v>1183.4374037988068</v>
      </c>
      <c r="R733">
        <v>1742.3304182086897</v>
      </c>
      <c r="S733">
        <v>1697.3315978675344</v>
      </c>
      <c r="T733">
        <v>2006.5641651536478</v>
      </c>
      <c r="U733">
        <v>2256.0889589264125</v>
      </c>
      <c r="V733">
        <v>3079.817773544858</v>
      </c>
      <c r="W733">
        <v>2734.0576787879131</v>
      </c>
      <c r="X733">
        <v>3095.0772823011976</v>
      </c>
      <c r="Y733">
        <v>3216.674192273711</v>
      </c>
      <c r="Z733">
        <v>2921.3312757359358</v>
      </c>
      <c r="AA733">
        <v>2894.43309009109</v>
      </c>
      <c r="AB733">
        <v>2429.8791317213163</v>
      </c>
      <c r="AC733">
        <v>2275.3272684144495</v>
      </c>
      <c r="AD733">
        <v>1561.6299177891578</v>
      </c>
      <c r="AE733">
        <v>2129.5327106493596</v>
      </c>
      <c r="AF733">
        <v>2269.6082629739972</v>
      </c>
      <c r="AG733">
        <v>2688.3203794317474</v>
      </c>
      <c r="AI733">
        <v>1207.2758269809494</v>
      </c>
    </row>
    <row r="734" spans="2:35" x14ac:dyDescent="0.25">
      <c r="B734" t="s">
        <v>758</v>
      </c>
      <c r="C734">
        <v>255</v>
      </c>
      <c r="D734">
        <v>304.47493706313486</v>
      </c>
      <c r="E734">
        <v>285.75959726734879</v>
      </c>
      <c r="F734">
        <v>349.98194699339416</v>
      </c>
      <c r="G734">
        <v>403.34685635681137</v>
      </c>
      <c r="H734">
        <v>375.70665196220443</v>
      </c>
      <c r="I734">
        <v>465.51565401144148</v>
      </c>
      <c r="J734">
        <v>540.37856198699581</v>
      </c>
      <c r="K734">
        <v>476.30108648392701</v>
      </c>
      <c r="L734">
        <v>746.06197742305335</v>
      </c>
      <c r="M734">
        <v>819.60521658285347</v>
      </c>
      <c r="N734">
        <v>1027.2726467613329</v>
      </c>
      <c r="O734">
        <v>1562.6443577264081</v>
      </c>
      <c r="P734">
        <v>1239.3017179516808</v>
      </c>
      <c r="Q734">
        <v>1168.1582430244259</v>
      </c>
      <c r="R734">
        <v>1322.1481480828302</v>
      </c>
      <c r="S734">
        <v>1210.5696166194264</v>
      </c>
      <c r="T734">
        <v>1936.0031373627494</v>
      </c>
      <c r="U734">
        <v>1754.5663268023532</v>
      </c>
      <c r="V734">
        <v>1947.6562015677916</v>
      </c>
      <c r="W734">
        <v>2674.0555996850903</v>
      </c>
      <c r="X734">
        <v>3756.5332936300251</v>
      </c>
      <c r="Y734">
        <v>4856.2030027580849</v>
      </c>
      <c r="Z734">
        <v>4374.2296792021971</v>
      </c>
      <c r="AA734">
        <v>5041.8617948822621</v>
      </c>
      <c r="AB734">
        <v>4910.5405453300627</v>
      </c>
      <c r="AC734">
        <v>6351.2488051720065</v>
      </c>
      <c r="AD734">
        <v>6116.6720485709129</v>
      </c>
      <c r="AE734">
        <v>5209.6384736015179</v>
      </c>
      <c r="AF734">
        <v>5965.8056906521942</v>
      </c>
      <c r="AG734">
        <v>5433.1270520700009</v>
      </c>
      <c r="AI734">
        <v>819.60521658285347</v>
      </c>
    </row>
    <row r="735" spans="2:35" x14ac:dyDescent="0.25">
      <c r="B735" t="s">
        <v>759</v>
      </c>
      <c r="C735">
        <v>255</v>
      </c>
      <c r="D735">
        <v>352.82948079738577</v>
      </c>
      <c r="E735">
        <v>391.67184787886708</v>
      </c>
      <c r="F735">
        <v>360.43149076273386</v>
      </c>
      <c r="G735">
        <v>340.16595289234164</v>
      </c>
      <c r="H735">
        <v>307.5815243815249</v>
      </c>
      <c r="I735">
        <v>275.1484125698604</v>
      </c>
      <c r="J735">
        <v>280.54641986641786</v>
      </c>
      <c r="K735">
        <v>225.49152854260313</v>
      </c>
      <c r="L735">
        <v>289.39513626165694</v>
      </c>
      <c r="M735">
        <v>322.53567343627714</v>
      </c>
      <c r="N735">
        <v>527.87239046879415</v>
      </c>
      <c r="O735">
        <v>723.59595828257181</v>
      </c>
      <c r="P735">
        <v>949.84886885178128</v>
      </c>
      <c r="Q735">
        <v>818.03269960007674</v>
      </c>
      <c r="R735">
        <v>599.76949256104183</v>
      </c>
      <c r="S735">
        <v>566.28100434098747</v>
      </c>
      <c r="T735">
        <v>529.46928398744194</v>
      </c>
      <c r="U735">
        <v>517.015471736569</v>
      </c>
      <c r="V735">
        <v>420.73861976350645</v>
      </c>
      <c r="W735">
        <v>366.17401077627022</v>
      </c>
      <c r="X735">
        <v>320.87962536398271</v>
      </c>
      <c r="Y735">
        <v>413.70924663030632</v>
      </c>
      <c r="Z735">
        <v>466.82636957661572</v>
      </c>
      <c r="AA735">
        <v>422.01000793294094</v>
      </c>
      <c r="AB735">
        <v>417.32572528472895</v>
      </c>
      <c r="AC735">
        <v>403.85819945126303</v>
      </c>
      <c r="AD735">
        <v>519.57798092507039</v>
      </c>
      <c r="AE735">
        <v>555.84064978800279</v>
      </c>
      <c r="AF735">
        <v>443.83145793604029</v>
      </c>
      <c r="AG735">
        <v>532.2646826525538</v>
      </c>
      <c r="AI735">
        <v>322.53567343627714</v>
      </c>
    </row>
    <row r="736" spans="2:35" x14ac:dyDescent="0.25">
      <c r="B736" t="s">
        <v>760</v>
      </c>
      <c r="C736">
        <v>255</v>
      </c>
      <c r="D736">
        <v>194.99357923764549</v>
      </c>
      <c r="E736">
        <v>240.18450460997485</v>
      </c>
      <c r="F736">
        <v>229.429834261953</v>
      </c>
      <c r="G736">
        <v>329.75969704157131</v>
      </c>
      <c r="H736">
        <v>469.79166845481268</v>
      </c>
      <c r="I736">
        <v>302.72980730565126</v>
      </c>
      <c r="J736">
        <v>314.35605648785508</v>
      </c>
      <c r="K736">
        <v>368.91425251106915</v>
      </c>
      <c r="L736">
        <v>263.65189136937823</v>
      </c>
      <c r="M736">
        <v>399.70082306358722</v>
      </c>
      <c r="N736">
        <v>633.38985012226715</v>
      </c>
      <c r="O736">
        <v>701.31781632043123</v>
      </c>
      <c r="P736">
        <v>700.94035227087272</v>
      </c>
      <c r="Q736">
        <v>571.95148627812557</v>
      </c>
      <c r="R736">
        <v>701.12121705721472</v>
      </c>
      <c r="S736">
        <v>655.66310566345419</v>
      </c>
      <c r="T736">
        <v>865.6323490277</v>
      </c>
      <c r="U736">
        <v>932.4885954227201</v>
      </c>
      <c r="V736">
        <v>945.6468572996564</v>
      </c>
      <c r="W736">
        <v>1096.9903439955654</v>
      </c>
      <c r="X736">
        <v>1008.8607360664139</v>
      </c>
      <c r="Y736">
        <v>969.28292277351659</v>
      </c>
      <c r="Z736">
        <v>792.28036967702872</v>
      </c>
      <c r="AA736">
        <v>841.74562273746176</v>
      </c>
      <c r="AB736">
        <v>1162.8517939844276</v>
      </c>
      <c r="AC736">
        <v>1365.2723131111964</v>
      </c>
      <c r="AD736">
        <v>1370.8953786178608</v>
      </c>
      <c r="AE736">
        <v>1333.6184574654103</v>
      </c>
      <c r="AF736">
        <v>2564.9801387293469</v>
      </c>
      <c r="AG736">
        <v>2264.8403481128043</v>
      </c>
      <c r="AI736">
        <v>399.70082306358722</v>
      </c>
    </row>
    <row r="737" spans="2:35" x14ac:dyDescent="0.25">
      <c r="B737" t="s">
        <v>761</v>
      </c>
      <c r="C737">
        <v>255</v>
      </c>
      <c r="D737">
        <v>176.47824487323325</v>
      </c>
      <c r="E737">
        <v>223.23488701179835</v>
      </c>
      <c r="F737">
        <v>167.97417262552852</v>
      </c>
      <c r="G737">
        <v>168.68122715663068</v>
      </c>
      <c r="H737">
        <v>224.20988228313172</v>
      </c>
      <c r="I737">
        <v>278.52761027068874</v>
      </c>
      <c r="J737">
        <v>333.24071878837219</v>
      </c>
      <c r="K737">
        <v>377.34063847276178</v>
      </c>
      <c r="L737">
        <v>634.75823813241277</v>
      </c>
      <c r="M737">
        <v>621.09778572100686</v>
      </c>
      <c r="N737">
        <v>570.45836333799502</v>
      </c>
      <c r="O737">
        <v>763.83722603656088</v>
      </c>
      <c r="P737">
        <v>742.55985379238564</v>
      </c>
      <c r="Q737">
        <v>565.49546961350075</v>
      </c>
      <c r="R737">
        <v>636.88140273849979</v>
      </c>
      <c r="S737">
        <v>852.90551182734782</v>
      </c>
      <c r="T737">
        <v>1023.0776252155277</v>
      </c>
      <c r="U737">
        <v>816.55959838826016</v>
      </c>
      <c r="V737">
        <v>977.4803321580913</v>
      </c>
      <c r="W737">
        <v>1039.5594076941484</v>
      </c>
      <c r="X737">
        <v>1179.0795200858463</v>
      </c>
      <c r="Y737">
        <v>1228.1098779152167</v>
      </c>
      <c r="Z737">
        <v>1035.662078689423</v>
      </c>
      <c r="AA737">
        <v>1011.0838818053393</v>
      </c>
      <c r="AB737">
        <v>858.41990202210457</v>
      </c>
      <c r="AC737">
        <v>993.53427424283404</v>
      </c>
      <c r="AD737">
        <v>1294.211342026118</v>
      </c>
      <c r="AE737">
        <v>1627.4024241107516</v>
      </c>
      <c r="AF737">
        <v>1362.3515083755503</v>
      </c>
      <c r="AG737">
        <v>1394.3513224739436</v>
      </c>
      <c r="AI737">
        <v>621.09778572100686</v>
      </c>
    </row>
    <row r="738" spans="2:35" x14ac:dyDescent="0.25">
      <c r="B738" t="s">
        <v>762</v>
      </c>
      <c r="C738">
        <v>255</v>
      </c>
      <c r="D738">
        <v>191.52896928775084</v>
      </c>
      <c r="E738">
        <v>177.13104412569544</v>
      </c>
      <c r="F738">
        <v>190.67480259600458</v>
      </c>
      <c r="G738">
        <v>190.83989098839859</v>
      </c>
      <c r="H738">
        <v>240.40650586388918</v>
      </c>
      <c r="I738">
        <v>228.06080436145032</v>
      </c>
      <c r="J738">
        <v>254.0265731943079</v>
      </c>
      <c r="K738">
        <v>237.51432241234281</v>
      </c>
      <c r="L738">
        <v>230.34712391194785</v>
      </c>
      <c r="M738">
        <v>159.62640577106163</v>
      </c>
      <c r="N738">
        <v>158.46388752702208</v>
      </c>
      <c r="O738">
        <v>145.59452774240413</v>
      </c>
      <c r="P738">
        <v>135.73081622353163</v>
      </c>
      <c r="Q738">
        <v>109.96596427024625</v>
      </c>
      <c r="R738">
        <v>85.031882597208295</v>
      </c>
      <c r="S738">
        <v>114.4727309536399</v>
      </c>
      <c r="T738">
        <v>119.01661967268055</v>
      </c>
      <c r="U738">
        <v>104.39378082515825</v>
      </c>
      <c r="V738">
        <v>144.39447250456598</v>
      </c>
      <c r="W738">
        <v>166.6637978081892</v>
      </c>
      <c r="X738">
        <v>211.12099952679878</v>
      </c>
      <c r="Y738">
        <v>253.02621600784536</v>
      </c>
      <c r="Z738">
        <v>279.48154203978561</v>
      </c>
      <c r="AA738">
        <v>290.3487089017791</v>
      </c>
      <c r="AB738">
        <v>545.58144074998654</v>
      </c>
      <c r="AC738">
        <v>835.1233697059962</v>
      </c>
      <c r="AD738">
        <v>614.75888086739462</v>
      </c>
      <c r="AE738">
        <v>723.0040807180518</v>
      </c>
      <c r="AF738">
        <v>826.70617013047001</v>
      </c>
      <c r="AG738">
        <v>932.37108553950907</v>
      </c>
      <c r="AI738">
        <v>159.62640577106163</v>
      </c>
    </row>
    <row r="739" spans="2:35" x14ac:dyDescent="0.25">
      <c r="B739" t="s">
        <v>763</v>
      </c>
      <c r="C739">
        <v>255</v>
      </c>
      <c r="D739">
        <v>303.94897504793761</v>
      </c>
      <c r="E739">
        <v>314.28730381992227</v>
      </c>
      <c r="F739">
        <v>300.91285000039812</v>
      </c>
      <c r="G739">
        <v>300.04459540976137</v>
      </c>
      <c r="H739">
        <v>221.26875139018878</v>
      </c>
      <c r="I739">
        <v>176.02265704369668</v>
      </c>
      <c r="J739">
        <v>180.67649394468688</v>
      </c>
      <c r="K739">
        <v>219.026922265091</v>
      </c>
      <c r="L739">
        <v>234.01890177449388</v>
      </c>
      <c r="M739">
        <v>280.80355043427301</v>
      </c>
      <c r="N739">
        <v>349.8060297861287</v>
      </c>
      <c r="O739">
        <v>351.19974571946818</v>
      </c>
      <c r="P739">
        <v>336.04351449602746</v>
      </c>
      <c r="Q739">
        <v>252.65650149347672</v>
      </c>
      <c r="R739">
        <v>180.35214021066975</v>
      </c>
      <c r="S739">
        <v>216.6921070038822</v>
      </c>
      <c r="T739">
        <v>226.91770799209539</v>
      </c>
      <c r="U739">
        <v>319.49521703323506</v>
      </c>
      <c r="V739">
        <v>334.41713331654199</v>
      </c>
      <c r="W739">
        <v>340.23012141190776</v>
      </c>
      <c r="X739">
        <v>354.49775673236707</v>
      </c>
      <c r="Y739">
        <v>275.88533978499726</v>
      </c>
      <c r="Z739">
        <v>335.14819516421875</v>
      </c>
      <c r="AA739">
        <v>312.51726145993297</v>
      </c>
      <c r="AB739">
        <v>424.45135826751158</v>
      </c>
      <c r="AC739">
        <v>579.77602631598768</v>
      </c>
      <c r="AD739">
        <v>524.03566199351508</v>
      </c>
      <c r="AE739">
        <v>687.1910190196229</v>
      </c>
      <c r="AF739">
        <v>865.79645876373104</v>
      </c>
      <c r="AG739">
        <v>779.92411707700626</v>
      </c>
      <c r="AI739">
        <v>280.80355043427301</v>
      </c>
    </row>
    <row r="740" spans="2:35" x14ac:dyDescent="0.25">
      <c r="B740" t="s">
        <v>764</v>
      </c>
      <c r="C740">
        <v>255</v>
      </c>
      <c r="D740">
        <v>318.91057351377196</v>
      </c>
      <c r="E740">
        <v>402.43469955265755</v>
      </c>
      <c r="F740">
        <v>540.07671711696162</v>
      </c>
      <c r="G740">
        <v>524.89718355501191</v>
      </c>
      <c r="H740">
        <v>453.64915664920989</v>
      </c>
      <c r="I740">
        <v>560.88106603331278</v>
      </c>
      <c r="J740">
        <v>1052.5354095498508</v>
      </c>
      <c r="K740">
        <v>1151.574591156043</v>
      </c>
      <c r="L740">
        <v>1026.9844925105961</v>
      </c>
      <c r="M740">
        <v>1076.6046997897267</v>
      </c>
      <c r="N740">
        <v>918.03109791041049</v>
      </c>
      <c r="O740">
        <v>1123.6974761518049</v>
      </c>
      <c r="P740">
        <v>969.84758127936698</v>
      </c>
      <c r="Q740">
        <v>1340.6077344876817</v>
      </c>
      <c r="R740">
        <v>1804.484723464255</v>
      </c>
      <c r="S740">
        <v>1917.8389744861338</v>
      </c>
      <c r="T740">
        <v>1909.328497021874</v>
      </c>
      <c r="U740">
        <v>2039.4373942060397</v>
      </c>
      <c r="V740">
        <v>2513.3783355037372</v>
      </c>
      <c r="W740">
        <v>2768.7028646911526</v>
      </c>
      <c r="X740">
        <v>3789.5169606579593</v>
      </c>
      <c r="Y740">
        <v>3858.0340074423934</v>
      </c>
      <c r="Z740">
        <v>4691.1951315691522</v>
      </c>
      <c r="AA740">
        <v>3256.6842490167428</v>
      </c>
      <c r="AB740">
        <v>3276.6204201013734</v>
      </c>
      <c r="AC740">
        <v>2310.565812607817</v>
      </c>
      <c r="AD740">
        <v>2994.0057689167929</v>
      </c>
      <c r="AE740">
        <v>3468.0753787056378</v>
      </c>
      <c r="AF740">
        <v>3742.6709310457054</v>
      </c>
      <c r="AG740">
        <v>3048.802389662148</v>
      </c>
      <c r="AI740">
        <v>1076.6046997897267</v>
      </c>
    </row>
    <row r="741" spans="2:35" x14ac:dyDescent="0.25">
      <c r="B741" t="s">
        <v>765</v>
      </c>
      <c r="C741">
        <v>255</v>
      </c>
      <c r="D741">
        <v>332.77694817814012</v>
      </c>
      <c r="E741">
        <v>426.61822011179072</v>
      </c>
      <c r="F741">
        <v>381.24406520101917</v>
      </c>
      <c r="G741">
        <v>327.25900681629196</v>
      </c>
      <c r="H741">
        <v>501.10561835089607</v>
      </c>
      <c r="I741">
        <v>446.20088361732866</v>
      </c>
      <c r="J741">
        <v>656.34568254686076</v>
      </c>
      <c r="K741">
        <v>500.02725309980048</v>
      </c>
      <c r="L741">
        <v>400.86455135835894</v>
      </c>
      <c r="M741">
        <v>481.81019439200219</v>
      </c>
      <c r="N741">
        <v>388.7409557641256</v>
      </c>
      <c r="O741">
        <v>266.59207799954544</v>
      </c>
      <c r="P741">
        <v>288.82837191253213</v>
      </c>
      <c r="Q741">
        <v>345.14155021895823</v>
      </c>
      <c r="R741">
        <v>277.29747936547636</v>
      </c>
      <c r="S741">
        <v>318.86767340671764</v>
      </c>
      <c r="T741">
        <v>386.01299687689954</v>
      </c>
      <c r="U741">
        <v>307.1152633357836</v>
      </c>
      <c r="V741">
        <v>368.44750248559404</v>
      </c>
      <c r="W741">
        <v>431.5686669993712</v>
      </c>
      <c r="X741">
        <v>518.69137078381777</v>
      </c>
      <c r="Y741">
        <v>590.79279379569482</v>
      </c>
      <c r="Z741">
        <v>607.07924723114525</v>
      </c>
      <c r="AA741">
        <v>639.75757777639171</v>
      </c>
      <c r="AB741">
        <v>836.74183843133346</v>
      </c>
      <c r="AC741">
        <v>747.32379438039447</v>
      </c>
      <c r="AD741">
        <v>822.98985946343282</v>
      </c>
      <c r="AE741">
        <v>957.94176488925996</v>
      </c>
      <c r="AF741">
        <v>940.34011848496391</v>
      </c>
      <c r="AG741">
        <v>992.35674063727117</v>
      </c>
      <c r="AI741">
        <v>481.81019439200219</v>
      </c>
    </row>
    <row r="742" spans="2:35" x14ac:dyDescent="0.25">
      <c r="B742" t="s">
        <v>766</v>
      </c>
      <c r="C742">
        <v>255</v>
      </c>
      <c r="D742">
        <v>272.03018138577772</v>
      </c>
      <c r="E742">
        <v>186.17237232470268</v>
      </c>
      <c r="F742">
        <v>296.69686389323925</v>
      </c>
      <c r="G742">
        <v>256.58695872483491</v>
      </c>
      <c r="H742">
        <v>451.92258117971221</v>
      </c>
      <c r="I742">
        <v>398.14490502624636</v>
      </c>
      <c r="J742">
        <v>401.11895634509239</v>
      </c>
      <c r="K742">
        <v>307.74967622089582</v>
      </c>
      <c r="L742">
        <v>385.69745692212587</v>
      </c>
      <c r="M742">
        <v>579.78107246635659</v>
      </c>
      <c r="N742">
        <v>677.7639181765793</v>
      </c>
      <c r="O742">
        <v>680.15010696195156</v>
      </c>
      <c r="P742">
        <v>1120.6625431513187</v>
      </c>
      <c r="Q742">
        <v>1100.9820740400332</v>
      </c>
      <c r="R742">
        <v>1014.3050025211351</v>
      </c>
      <c r="S742">
        <v>1077.4933709247928</v>
      </c>
      <c r="T742">
        <v>770.64307872115683</v>
      </c>
      <c r="U742">
        <v>514.52466559893128</v>
      </c>
      <c r="V742">
        <v>635.99296467797319</v>
      </c>
      <c r="W742">
        <v>852.45737064118134</v>
      </c>
      <c r="X742">
        <v>754.95709063413926</v>
      </c>
      <c r="Y742">
        <v>862.028383982116</v>
      </c>
      <c r="Z742">
        <v>677.6957001293614</v>
      </c>
      <c r="AA742">
        <v>603.46810016163568</v>
      </c>
      <c r="AB742">
        <v>461.03385072240343</v>
      </c>
      <c r="AC742">
        <v>402.09508628068011</v>
      </c>
      <c r="AD742">
        <v>444.19911391603341</v>
      </c>
      <c r="AE742">
        <v>647.98051480881202</v>
      </c>
      <c r="AF742">
        <v>886.43613810415127</v>
      </c>
      <c r="AG742">
        <v>709.61071568330146</v>
      </c>
      <c r="AI742">
        <v>579.78107246635659</v>
      </c>
    </row>
    <row r="743" spans="2:35" x14ac:dyDescent="0.25">
      <c r="B743" t="s">
        <v>767</v>
      </c>
      <c r="C743">
        <v>255</v>
      </c>
      <c r="D743">
        <v>266.39641441236222</v>
      </c>
      <c r="E743">
        <v>303.08018149668942</v>
      </c>
      <c r="F743">
        <v>345.51177937544895</v>
      </c>
      <c r="G743">
        <v>256.43863331960779</v>
      </c>
      <c r="H743">
        <v>341.15706255624769</v>
      </c>
      <c r="I743">
        <v>377.88512514726142</v>
      </c>
      <c r="J743">
        <v>364.50067116255701</v>
      </c>
      <c r="K743">
        <v>323.21089106264509</v>
      </c>
      <c r="L743">
        <v>308.74264139551212</v>
      </c>
      <c r="M743">
        <v>265.82693857838598</v>
      </c>
      <c r="N743">
        <v>200.57467137176883</v>
      </c>
      <c r="O743">
        <v>189.57388633039125</v>
      </c>
      <c r="P743">
        <v>314.23674444105598</v>
      </c>
      <c r="Q743">
        <v>344.26902673140057</v>
      </c>
      <c r="R743">
        <v>370.15960325705987</v>
      </c>
      <c r="S743">
        <v>321.45264098141399</v>
      </c>
      <c r="T743">
        <v>606.04733894716128</v>
      </c>
      <c r="U743">
        <v>773.85442724339134</v>
      </c>
      <c r="V743">
        <v>946.12441063277151</v>
      </c>
      <c r="W743">
        <v>936.55360552455693</v>
      </c>
      <c r="X743">
        <v>1680.4990440512768</v>
      </c>
      <c r="Y743">
        <v>1890.1557637790497</v>
      </c>
      <c r="Z743">
        <v>2249.1335200283534</v>
      </c>
      <c r="AA743">
        <v>2395.804844069381</v>
      </c>
      <c r="AB743">
        <v>3438.8252282328049</v>
      </c>
      <c r="AC743">
        <v>3231.0248566249229</v>
      </c>
      <c r="AD743">
        <v>3665.9080212080476</v>
      </c>
      <c r="AE743">
        <v>3012.0787304984037</v>
      </c>
      <c r="AF743">
        <v>2641.4152005908195</v>
      </c>
      <c r="AG743">
        <v>2558.9455198529404</v>
      </c>
      <c r="AI743">
        <v>265.82693857838598</v>
      </c>
    </row>
    <row r="744" spans="2:35" x14ac:dyDescent="0.25">
      <c r="B744" t="s">
        <v>768</v>
      </c>
      <c r="C744">
        <v>255</v>
      </c>
      <c r="D744">
        <v>215.81993210929411</v>
      </c>
      <c r="E744">
        <v>204.83569718568418</v>
      </c>
      <c r="F744">
        <v>192.82760059262461</v>
      </c>
      <c r="G744">
        <v>184.64486957773087</v>
      </c>
      <c r="H744">
        <v>200.18003642641654</v>
      </c>
      <c r="I744">
        <v>158.95071049286992</v>
      </c>
      <c r="J744">
        <v>235.72522198281899</v>
      </c>
      <c r="K744">
        <v>433.0103463601726</v>
      </c>
      <c r="L744">
        <v>434.52100777955849</v>
      </c>
      <c r="M744">
        <v>461.45380471905912</v>
      </c>
      <c r="N744">
        <v>479.97371638042108</v>
      </c>
      <c r="O744">
        <v>531.76631535642866</v>
      </c>
      <c r="P744">
        <v>557.16974054374009</v>
      </c>
      <c r="Q744">
        <v>624.27282469234251</v>
      </c>
      <c r="R744">
        <v>582.87995112515932</v>
      </c>
      <c r="S744">
        <v>582.00347211763574</v>
      </c>
      <c r="T744">
        <v>697.96821466158531</v>
      </c>
      <c r="U744">
        <v>763.80994699668895</v>
      </c>
      <c r="V744">
        <v>979.95124095323513</v>
      </c>
      <c r="W744">
        <v>970.2678108326902</v>
      </c>
      <c r="X744">
        <v>1257.6320986420772</v>
      </c>
      <c r="Y744">
        <v>1008.5458497638027</v>
      </c>
      <c r="Z744">
        <v>777.76460649866476</v>
      </c>
      <c r="AA744">
        <v>1456.8877602348493</v>
      </c>
      <c r="AB744">
        <v>1247.9131812752221</v>
      </c>
      <c r="AC744">
        <v>1562.7314023592342</v>
      </c>
      <c r="AD744">
        <v>1463.3357023596116</v>
      </c>
      <c r="AE744">
        <v>1543.8362278452462</v>
      </c>
      <c r="AF744">
        <v>2204.5299089884602</v>
      </c>
      <c r="AG744">
        <v>2821.2273914178727</v>
      </c>
      <c r="AI744">
        <v>461.45380471905912</v>
      </c>
    </row>
    <row r="745" spans="2:35" x14ac:dyDescent="0.25">
      <c r="B745" t="s">
        <v>769</v>
      </c>
      <c r="C745">
        <v>255</v>
      </c>
      <c r="D745">
        <v>215.03229446127082</v>
      </c>
      <c r="E745">
        <v>263.32802545591898</v>
      </c>
      <c r="F745">
        <v>371.19493570076202</v>
      </c>
      <c r="G745">
        <v>350.0044453998417</v>
      </c>
      <c r="H745">
        <v>498.43255249560792</v>
      </c>
      <c r="I745">
        <v>602.18871810080498</v>
      </c>
      <c r="J745">
        <v>509.22055259979004</v>
      </c>
      <c r="K745">
        <v>534.9399378536333</v>
      </c>
      <c r="L745">
        <v>562.90487686207678</v>
      </c>
      <c r="M745">
        <v>732.76352179270202</v>
      </c>
      <c r="N745">
        <v>1096.3859612132978</v>
      </c>
      <c r="O745">
        <v>1353.2404665477991</v>
      </c>
      <c r="P745">
        <v>1062.0152860525016</v>
      </c>
      <c r="Q745">
        <v>1237.1959523141866</v>
      </c>
      <c r="R745">
        <v>1036.1809437152506</v>
      </c>
      <c r="S745">
        <v>996.28327434494759</v>
      </c>
      <c r="T745">
        <v>1169.7827275664056</v>
      </c>
      <c r="U745">
        <v>1196.0182013224596</v>
      </c>
      <c r="V745">
        <v>1576.0688585281655</v>
      </c>
      <c r="W745">
        <v>2034.282850206195</v>
      </c>
      <c r="X745">
        <v>2183.9180510689862</v>
      </c>
      <c r="Y745">
        <v>2249.8853645479721</v>
      </c>
      <c r="Z745">
        <v>3269.2327986274909</v>
      </c>
      <c r="AA745">
        <v>3756.8661994592471</v>
      </c>
      <c r="AB745">
        <v>4432.0230477447512</v>
      </c>
      <c r="AC745">
        <v>5398.1151100562938</v>
      </c>
      <c r="AD745">
        <v>7287.0114601875503</v>
      </c>
      <c r="AE745">
        <v>6168.3047295169563</v>
      </c>
      <c r="AF745">
        <v>4731.9093768940284</v>
      </c>
      <c r="AG745">
        <v>5674.1455423883617</v>
      </c>
      <c r="AI745">
        <v>732.76352179270202</v>
      </c>
    </row>
    <row r="746" spans="2:35" x14ac:dyDescent="0.25">
      <c r="B746" t="s">
        <v>770</v>
      </c>
      <c r="C746">
        <v>255</v>
      </c>
      <c r="D746">
        <v>216.52850304166506</v>
      </c>
      <c r="E746">
        <v>252.28775523290807</v>
      </c>
      <c r="F746">
        <v>275.7709399731653</v>
      </c>
      <c r="G746">
        <v>308.58398308014813</v>
      </c>
      <c r="H746">
        <v>276.9509809967368</v>
      </c>
      <c r="I746">
        <v>342.43322998813812</v>
      </c>
      <c r="J746">
        <v>397.25644152968107</v>
      </c>
      <c r="K746">
        <v>535.2633900714809</v>
      </c>
      <c r="L746">
        <v>493.05039969292574</v>
      </c>
      <c r="M746">
        <v>435.18850957040854</v>
      </c>
      <c r="N746">
        <v>427.42350377341376</v>
      </c>
      <c r="O746">
        <v>399.46991599247025</v>
      </c>
      <c r="P746">
        <v>420.24759521976313</v>
      </c>
      <c r="Q746">
        <v>405.42327670213285</v>
      </c>
      <c r="R746">
        <v>395.90801373046094</v>
      </c>
      <c r="S746">
        <v>414.53165281727951</v>
      </c>
      <c r="T746">
        <v>551.64356360175213</v>
      </c>
      <c r="U746">
        <v>913.85161397347554</v>
      </c>
      <c r="V746">
        <v>715.32216956085699</v>
      </c>
      <c r="W746">
        <v>719.41320990377596</v>
      </c>
      <c r="X746">
        <v>607.77629435823985</v>
      </c>
      <c r="Y746">
        <v>581.88733659084812</v>
      </c>
      <c r="Z746">
        <v>744.79683731290561</v>
      </c>
      <c r="AA746">
        <v>831.8920276326254</v>
      </c>
      <c r="AB746">
        <v>651.07870901071431</v>
      </c>
      <c r="AC746">
        <v>576.93795105995798</v>
      </c>
      <c r="AD746">
        <v>698.66686385718481</v>
      </c>
      <c r="AE746">
        <v>719.58574454849281</v>
      </c>
      <c r="AF746">
        <v>712.79517088288026</v>
      </c>
      <c r="AG746">
        <v>648.54012861071635</v>
      </c>
      <c r="AI746">
        <v>435.18850957040854</v>
      </c>
    </row>
    <row r="747" spans="2:35" x14ac:dyDescent="0.25">
      <c r="B747" t="s">
        <v>771</v>
      </c>
      <c r="C747">
        <v>255</v>
      </c>
      <c r="D747">
        <v>273.73531173943138</v>
      </c>
      <c r="E747">
        <v>345.95823195098581</v>
      </c>
      <c r="F747">
        <v>414.50122770208321</v>
      </c>
      <c r="G747">
        <v>606.72155658064435</v>
      </c>
      <c r="H747">
        <v>549.58538773030364</v>
      </c>
      <c r="I747">
        <v>668.64644855112385</v>
      </c>
      <c r="J747">
        <v>900.59942365534323</v>
      </c>
      <c r="K747">
        <v>538.73143131575523</v>
      </c>
      <c r="L747">
        <v>648.26694046828356</v>
      </c>
      <c r="M747">
        <v>522.13730509068364</v>
      </c>
      <c r="N747">
        <v>646.34730166967222</v>
      </c>
      <c r="O747">
        <v>904.58701146019814</v>
      </c>
      <c r="P747">
        <v>884.4277121367885</v>
      </c>
      <c r="Q747">
        <v>714.89237231978689</v>
      </c>
      <c r="R747">
        <v>792.81126933761686</v>
      </c>
      <c r="S747">
        <v>852.512852297309</v>
      </c>
      <c r="T747">
        <v>654.55565794156882</v>
      </c>
      <c r="U747">
        <v>390.02949988588324</v>
      </c>
      <c r="V747">
        <v>333.76750926920624</v>
      </c>
      <c r="W747">
        <v>369.46536261188015</v>
      </c>
      <c r="X747">
        <v>403.23770141976735</v>
      </c>
      <c r="Y747">
        <v>438.91814415135735</v>
      </c>
      <c r="Z747">
        <v>419.62138725816141</v>
      </c>
      <c r="AA747">
        <v>389.26891739695435</v>
      </c>
      <c r="AB747">
        <v>324.44122508015988</v>
      </c>
      <c r="AC747">
        <v>417.87810373062791</v>
      </c>
      <c r="AD747">
        <v>533.53700572780372</v>
      </c>
      <c r="AE747">
        <v>549.31539793760032</v>
      </c>
      <c r="AF747">
        <v>441.8275970646514</v>
      </c>
      <c r="AG747">
        <v>515.01351020153072</v>
      </c>
      <c r="AI747">
        <v>522.13730509068364</v>
      </c>
    </row>
    <row r="748" spans="2:35" x14ac:dyDescent="0.25">
      <c r="B748" t="s">
        <v>772</v>
      </c>
      <c r="C748">
        <v>255</v>
      </c>
      <c r="D748">
        <v>360.05706314890921</v>
      </c>
      <c r="E748">
        <v>514.5223629905264</v>
      </c>
      <c r="F748">
        <v>530.42936829554526</v>
      </c>
      <c r="G748">
        <v>557.02273285017441</v>
      </c>
      <c r="H748">
        <v>616.4936668384421</v>
      </c>
      <c r="I748">
        <v>810.97564665821881</v>
      </c>
      <c r="J748">
        <v>1113.3780461675401</v>
      </c>
      <c r="K748">
        <v>1290.0018689308606</v>
      </c>
      <c r="L748">
        <v>1178.4110688838359</v>
      </c>
      <c r="M748">
        <v>1365.994281396936</v>
      </c>
      <c r="N748">
        <v>1181.0241930000395</v>
      </c>
      <c r="O748">
        <v>1336.9050181497234</v>
      </c>
      <c r="P748">
        <v>1286.8235199217986</v>
      </c>
      <c r="Q748">
        <v>1522.3660091723307</v>
      </c>
      <c r="R748">
        <v>1967.7306020049778</v>
      </c>
      <c r="S748">
        <v>2917.2656856398517</v>
      </c>
      <c r="T748">
        <v>2719.47038049601</v>
      </c>
      <c r="U748">
        <v>3853.1130768134776</v>
      </c>
      <c r="V748">
        <v>4342.6169388762564</v>
      </c>
      <c r="W748">
        <v>5499.4640126122285</v>
      </c>
      <c r="X748">
        <v>5148.6000119542896</v>
      </c>
      <c r="Y748">
        <v>5448.6839393259497</v>
      </c>
      <c r="Z748">
        <v>5928.7923372249925</v>
      </c>
      <c r="AA748">
        <v>7162.5146431333033</v>
      </c>
      <c r="AB748">
        <v>7674.6833764644061</v>
      </c>
      <c r="AC748">
        <v>7178.9243863318134</v>
      </c>
      <c r="AD748">
        <v>5422.5334538746074</v>
      </c>
      <c r="AE748">
        <v>5194.901580290687</v>
      </c>
      <c r="AF748">
        <v>4511.7476345335526</v>
      </c>
      <c r="AG748">
        <v>4315.5475960759359</v>
      </c>
      <c r="AI748">
        <v>1365.994281396936</v>
      </c>
    </row>
    <row r="749" spans="2:35" x14ac:dyDescent="0.25">
      <c r="B749" t="s">
        <v>773</v>
      </c>
      <c r="C749">
        <v>255</v>
      </c>
      <c r="D749">
        <v>217.18054355021002</v>
      </c>
      <c r="E749">
        <v>215.83927870870656</v>
      </c>
      <c r="F749">
        <v>315.79894618842218</v>
      </c>
      <c r="G749">
        <v>386.63742072630299</v>
      </c>
      <c r="H749">
        <v>434.86080217879652</v>
      </c>
      <c r="I749">
        <v>327.41679558770653</v>
      </c>
      <c r="J749">
        <v>365.72727897581399</v>
      </c>
      <c r="K749">
        <v>427.24888918447681</v>
      </c>
      <c r="L749">
        <v>557.35130995348732</v>
      </c>
      <c r="M749">
        <v>817.00889389166252</v>
      </c>
      <c r="N749">
        <v>831.64467539277575</v>
      </c>
      <c r="O749">
        <v>1016.5861757148399</v>
      </c>
      <c r="P749">
        <v>1030.9798222698423</v>
      </c>
      <c r="Q749">
        <v>975.75712249712262</v>
      </c>
      <c r="R749">
        <v>985.51310378524033</v>
      </c>
      <c r="S749">
        <v>1172.2205153361981</v>
      </c>
      <c r="T749">
        <v>1556.9465974765981</v>
      </c>
      <c r="U749">
        <v>1257.3661468861937</v>
      </c>
      <c r="V749">
        <v>1797.5904599007406</v>
      </c>
      <c r="W749">
        <v>1698.5858690686223</v>
      </c>
      <c r="X749">
        <v>2044.1310383659415</v>
      </c>
      <c r="Y749">
        <v>1825.9908359462629</v>
      </c>
      <c r="Z749">
        <v>2470.2157500142621</v>
      </c>
      <c r="AA749">
        <v>2633.8542274961783</v>
      </c>
      <c r="AB749">
        <v>2923.0784945024425</v>
      </c>
      <c r="AC749">
        <v>2761.5558237442788</v>
      </c>
      <c r="AD749">
        <v>3227.7355214047298</v>
      </c>
      <c r="AE749">
        <v>4484.8850268247688</v>
      </c>
      <c r="AF749">
        <v>5073.1442048249683</v>
      </c>
      <c r="AG749">
        <v>6767.6841063109596</v>
      </c>
      <c r="AI749">
        <v>817.00889389166252</v>
      </c>
    </row>
    <row r="750" spans="2:35" x14ac:dyDescent="0.25">
      <c r="B750" t="s">
        <v>774</v>
      </c>
      <c r="C750">
        <v>255</v>
      </c>
      <c r="D750">
        <v>330.00882368147609</v>
      </c>
      <c r="E750">
        <v>375.78983044537324</v>
      </c>
      <c r="F750">
        <v>458.13681645348015</v>
      </c>
      <c r="G750">
        <v>695.51049719010484</v>
      </c>
      <c r="H750">
        <v>1080.7037919745551</v>
      </c>
      <c r="I750">
        <v>1799.6157772883014</v>
      </c>
      <c r="J750">
        <v>1765.9758243900956</v>
      </c>
      <c r="K750">
        <v>1688.4248621870511</v>
      </c>
      <c r="L750">
        <v>1558.7811555811916</v>
      </c>
      <c r="M750">
        <v>1884.2851242614784</v>
      </c>
      <c r="N750">
        <v>2482.0502247566492</v>
      </c>
      <c r="O750">
        <v>2575.2446919433542</v>
      </c>
      <c r="P750">
        <v>3238.0059157450933</v>
      </c>
      <c r="Q750">
        <v>6829.0594155565532</v>
      </c>
      <c r="R750">
        <v>5435.112186297466</v>
      </c>
      <c r="S750">
        <v>4876.6551079919836</v>
      </c>
      <c r="T750">
        <v>3681.7057142980143</v>
      </c>
      <c r="U750">
        <v>4294.8016979073427</v>
      </c>
      <c r="V750">
        <v>4697.8559206692153</v>
      </c>
      <c r="W750">
        <v>4645.9081353199936</v>
      </c>
      <c r="X750">
        <v>6159.4635250770143</v>
      </c>
      <c r="Y750">
        <v>6506.5372090385526</v>
      </c>
      <c r="Z750">
        <v>7696.0452141531287</v>
      </c>
      <c r="AA750">
        <v>10118.266902339707</v>
      </c>
      <c r="AB750">
        <v>9462.0676905523014</v>
      </c>
      <c r="AC750">
        <v>11848.724094544345</v>
      </c>
      <c r="AD750">
        <v>12758.62324026418</v>
      </c>
      <c r="AE750">
        <v>15715.43801737819</v>
      </c>
      <c r="AF750">
        <v>18770.548161508763</v>
      </c>
      <c r="AG750">
        <v>18286.755461424349</v>
      </c>
      <c r="AI750">
        <v>1884.2851242614784</v>
      </c>
    </row>
    <row r="751" spans="2:35" x14ac:dyDescent="0.25">
      <c r="B751" t="s">
        <v>775</v>
      </c>
      <c r="C751">
        <v>255</v>
      </c>
      <c r="D751">
        <v>188.22707226137413</v>
      </c>
      <c r="E751">
        <v>211.8250913855581</v>
      </c>
      <c r="F751">
        <v>188.68312934626155</v>
      </c>
      <c r="G751">
        <v>127.76030234624508</v>
      </c>
      <c r="H751">
        <v>118.93717381312553</v>
      </c>
      <c r="I751">
        <v>134.14326385253932</v>
      </c>
      <c r="J751">
        <v>186.65056945384009</v>
      </c>
      <c r="K751">
        <v>195.2566302605272</v>
      </c>
      <c r="L751">
        <v>97.979321574798718</v>
      </c>
      <c r="M751">
        <v>78.427267773004218</v>
      </c>
      <c r="N751">
        <v>60.393576054048374</v>
      </c>
      <c r="O751">
        <v>94.512095165070903</v>
      </c>
      <c r="P751">
        <v>91.573028153719449</v>
      </c>
      <c r="Q751">
        <v>102.91064860240981</v>
      </c>
      <c r="R751">
        <v>141.12400364792882</v>
      </c>
      <c r="S751">
        <v>170.99611137809745</v>
      </c>
      <c r="T751">
        <v>189.77150214150015</v>
      </c>
      <c r="U751">
        <v>215.0038962030618</v>
      </c>
      <c r="V751">
        <v>262.52132570672654</v>
      </c>
      <c r="W751">
        <v>347.48455030487031</v>
      </c>
      <c r="X751">
        <v>413.70034816243879</v>
      </c>
      <c r="Y751">
        <v>402.37305827193939</v>
      </c>
      <c r="Z751">
        <v>471.11725327363081</v>
      </c>
      <c r="AA751">
        <v>732.71912541525262</v>
      </c>
      <c r="AB751">
        <v>562.13470920064481</v>
      </c>
      <c r="AC751">
        <v>430.57734255390505</v>
      </c>
      <c r="AD751">
        <v>383.85925276675613</v>
      </c>
      <c r="AE751">
        <v>477.11189836884006</v>
      </c>
      <c r="AF751">
        <v>555.91705158335003</v>
      </c>
      <c r="AG751">
        <v>678.85909705535676</v>
      </c>
      <c r="AI751">
        <v>78.427267773004218</v>
      </c>
    </row>
    <row r="752" spans="2:35" x14ac:dyDescent="0.25">
      <c r="B752" t="s">
        <v>776</v>
      </c>
      <c r="C752">
        <v>255</v>
      </c>
      <c r="D752">
        <v>272.87382244405302</v>
      </c>
      <c r="E752">
        <v>265.43431295286342</v>
      </c>
      <c r="F752">
        <v>284.12331720393229</v>
      </c>
      <c r="G752">
        <v>185.66235670614802</v>
      </c>
      <c r="H752">
        <v>246.38835082859484</v>
      </c>
      <c r="I752">
        <v>269.97145006443054</v>
      </c>
      <c r="J752">
        <v>232.46614958429464</v>
      </c>
      <c r="K752">
        <v>228.04356223171396</v>
      </c>
      <c r="L752">
        <v>206.17056041402785</v>
      </c>
      <c r="M752">
        <v>372.48439482909777</v>
      </c>
      <c r="N752">
        <v>468.72658454617317</v>
      </c>
      <c r="O752">
        <v>438.94735215389187</v>
      </c>
      <c r="P752">
        <v>609.2413901577346</v>
      </c>
      <c r="Q752">
        <v>601.83136167667044</v>
      </c>
      <c r="R752">
        <v>363.77850910658952</v>
      </c>
      <c r="S752">
        <v>353.33337629804583</v>
      </c>
      <c r="T752">
        <v>356.85851822529821</v>
      </c>
      <c r="U752">
        <v>469.39997028156756</v>
      </c>
      <c r="V752">
        <v>504.42327303070061</v>
      </c>
      <c r="W752">
        <v>476.99852552318151</v>
      </c>
      <c r="X752">
        <v>681.32912034541187</v>
      </c>
      <c r="Y752">
        <v>865.66361895878708</v>
      </c>
      <c r="Z752">
        <v>762.56909549795637</v>
      </c>
      <c r="AA752">
        <v>744.31599734702786</v>
      </c>
      <c r="AB752">
        <v>834.79380114951755</v>
      </c>
      <c r="AC752">
        <v>613.23164739310903</v>
      </c>
      <c r="AD752">
        <v>466.07907940760975</v>
      </c>
      <c r="AE752">
        <v>575.4954234601546</v>
      </c>
      <c r="AF752">
        <v>516.81158561412326</v>
      </c>
      <c r="AG752">
        <v>480.08501375059308</v>
      </c>
      <c r="AI752">
        <v>372.48439482909777</v>
      </c>
    </row>
    <row r="753" spans="2:35" x14ac:dyDescent="0.25">
      <c r="B753" t="s">
        <v>777</v>
      </c>
      <c r="C753">
        <v>255</v>
      </c>
      <c r="D753">
        <v>181.6770794162199</v>
      </c>
      <c r="E753">
        <v>173.7193853604156</v>
      </c>
      <c r="F753">
        <v>210.37955997284519</v>
      </c>
      <c r="G753">
        <v>171.27046155931384</v>
      </c>
      <c r="H753">
        <v>161.20411467825775</v>
      </c>
      <c r="I753">
        <v>166.40511059694418</v>
      </c>
      <c r="J753">
        <v>144.71106726000193</v>
      </c>
      <c r="K753">
        <v>144.59760089581454</v>
      </c>
      <c r="L753">
        <v>188.76027643327203</v>
      </c>
      <c r="M753">
        <v>205.99618161160353</v>
      </c>
      <c r="N753">
        <v>189.80796831802743</v>
      </c>
      <c r="O753">
        <v>170.0424400514089</v>
      </c>
      <c r="P753">
        <v>154.79902702990523</v>
      </c>
      <c r="Q753">
        <v>150.41130524165152</v>
      </c>
      <c r="R753">
        <v>176.58150988733894</v>
      </c>
      <c r="S753">
        <v>197.5710072323308</v>
      </c>
      <c r="T753">
        <v>213.15781457486995</v>
      </c>
      <c r="U753">
        <v>276.0131964812378</v>
      </c>
      <c r="V753">
        <v>487.40025448838026</v>
      </c>
      <c r="W753">
        <v>669.41482523717002</v>
      </c>
      <c r="X753">
        <v>849.10538160978626</v>
      </c>
      <c r="Y753">
        <v>827.65750426949637</v>
      </c>
      <c r="Z753">
        <v>1874.6172946758718</v>
      </c>
      <c r="AA753">
        <v>2071.393041345259</v>
      </c>
      <c r="AB753">
        <v>2133.8453574468781</v>
      </c>
      <c r="AC753">
        <v>2730.5941921682397</v>
      </c>
      <c r="AD753">
        <v>2156.804369588905</v>
      </c>
      <c r="AE753">
        <v>1751.6312152821138</v>
      </c>
      <c r="AF753">
        <v>1872.2292137756695</v>
      </c>
      <c r="AG753">
        <v>2860.5938358882127</v>
      </c>
      <c r="AI753">
        <v>205.99618161160353</v>
      </c>
    </row>
    <row r="754" spans="2:35" x14ac:dyDescent="0.25">
      <c r="B754" t="s">
        <v>778</v>
      </c>
      <c r="C754">
        <v>255</v>
      </c>
      <c r="D754">
        <v>237.18860278127508</v>
      </c>
      <c r="E754">
        <v>262.38173418733334</v>
      </c>
      <c r="F754">
        <v>362.0615739713723</v>
      </c>
      <c r="G754">
        <v>390.20370126109532</v>
      </c>
      <c r="H754">
        <v>410.72278746906335</v>
      </c>
      <c r="I754">
        <v>355.88641278918016</v>
      </c>
      <c r="J754">
        <v>506.81547069747455</v>
      </c>
      <c r="K754">
        <v>480.31462350954564</v>
      </c>
      <c r="L754">
        <v>628.05439959207365</v>
      </c>
      <c r="M754">
        <v>385.42174492983213</v>
      </c>
      <c r="N754">
        <v>509.31870505514809</v>
      </c>
      <c r="O754">
        <v>522.56733057282702</v>
      </c>
      <c r="P754">
        <v>520.52469978105842</v>
      </c>
      <c r="Q754">
        <v>462.22953634260961</v>
      </c>
      <c r="R754">
        <v>435.53261283621168</v>
      </c>
      <c r="S754">
        <v>584.72473058896298</v>
      </c>
      <c r="T754">
        <v>691.14500419117383</v>
      </c>
      <c r="U754">
        <v>764.90174730677302</v>
      </c>
      <c r="V754">
        <v>894.98193837680765</v>
      </c>
      <c r="W754">
        <v>722.17929425227396</v>
      </c>
      <c r="X754">
        <v>717.13984339704871</v>
      </c>
      <c r="Y754">
        <v>916.45789240249087</v>
      </c>
      <c r="Z754">
        <v>1297.8677249246693</v>
      </c>
      <c r="AA754">
        <v>1031.7280695953061</v>
      </c>
      <c r="AB754">
        <v>1386.3949407826337</v>
      </c>
      <c r="AC754">
        <v>1239.5127935925475</v>
      </c>
      <c r="AD754">
        <v>1266.3384065088437</v>
      </c>
      <c r="AE754">
        <v>1040.0111474883386</v>
      </c>
      <c r="AF754">
        <v>1130.6214469726942</v>
      </c>
      <c r="AG754">
        <v>1480.2836026192765</v>
      </c>
      <c r="AI754">
        <v>385.42174492983213</v>
      </c>
    </row>
    <row r="755" spans="2:35" x14ac:dyDescent="0.25">
      <c r="B755" t="s">
        <v>779</v>
      </c>
      <c r="C755">
        <v>255</v>
      </c>
      <c r="D755">
        <v>342.70599540927645</v>
      </c>
      <c r="E755">
        <v>444.68733614963782</v>
      </c>
      <c r="F755">
        <v>355.63174931067448</v>
      </c>
      <c r="G755">
        <v>315.70222526845936</v>
      </c>
      <c r="H755">
        <v>324.98351090438126</v>
      </c>
      <c r="I755">
        <v>291.58165517823369</v>
      </c>
      <c r="J755">
        <v>371.57165858273385</v>
      </c>
      <c r="K755">
        <v>355.55686577240022</v>
      </c>
      <c r="L755">
        <v>304.26231795277249</v>
      </c>
      <c r="M755">
        <v>220.54553808948003</v>
      </c>
      <c r="N755">
        <v>233.50647216113845</v>
      </c>
      <c r="O755">
        <v>234.65088931081527</v>
      </c>
      <c r="P755">
        <v>234.30183066434671</v>
      </c>
      <c r="Q755">
        <v>285.65917233453638</v>
      </c>
      <c r="R755">
        <v>344.32583528250359</v>
      </c>
      <c r="S755">
        <v>364.02817295385836</v>
      </c>
      <c r="T755">
        <v>372.31525945144551</v>
      </c>
      <c r="U755">
        <v>331.58682863699386</v>
      </c>
      <c r="V755">
        <v>378.71153448938333</v>
      </c>
      <c r="W755">
        <v>330.23114924708273</v>
      </c>
      <c r="X755">
        <v>487.67814251044933</v>
      </c>
      <c r="Y755">
        <v>448.44290195223198</v>
      </c>
      <c r="Z755">
        <v>742.46340547968555</v>
      </c>
      <c r="AA755">
        <v>1557.5761692907897</v>
      </c>
      <c r="AB755">
        <v>1325.8956225801967</v>
      </c>
      <c r="AC755">
        <v>1629.5290462499761</v>
      </c>
      <c r="AD755">
        <v>1962.3199510648885</v>
      </c>
      <c r="AE755">
        <v>2174.9115001295058</v>
      </c>
      <c r="AF755">
        <v>2080.3352073010415</v>
      </c>
      <c r="AG755">
        <v>2442.4738889526193</v>
      </c>
      <c r="AI755">
        <v>220.54553808948003</v>
      </c>
    </row>
    <row r="756" spans="2:35" x14ac:dyDescent="0.25">
      <c r="B756" t="s">
        <v>780</v>
      </c>
      <c r="C756">
        <v>255</v>
      </c>
      <c r="D756">
        <v>228.26665122515234</v>
      </c>
      <c r="E756">
        <v>186.48246517992501</v>
      </c>
      <c r="F756">
        <v>241.44706256934992</v>
      </c>
      <c r="G756">
        <v>280.84359715657871</v>
      </c>
      <c r="H756">
        <v>296.47958530341856</v>
      </c>
      <c r="I756">
        <v>249.74148568280842</v>
      </c>
      <c r="J756">
        <v>300.49524080170517</v>
      </c>
      <c r="K756">
        <v>354.27337362258879</v>
      </c>
      <c r="L756">
        <v>329.19610972858561</v>
      </c>
      <c r="M756">
        <v>370.92638594754902</v>
      </c>
      <c r="N756">
        <v>576.81440399734345</v>
      </c>
      <c r="O756">
        <v>819.78301615508963</v>
      </c>
      <c r="P756">
        <v>1137.7481920795376</v>
      </c>
      <c r="Q756">
        <v>889.55711251423963</v>
      </c>
      <c r="R756">
        <v>969.78811666938429</v>
      </c>
      <c r="S756">
        <v>1085.5173739518573</v>
      </c>
      <c r="T756">
        <v>1129.5117958402941</v>
      </c>
      <c r="U756">
        <v>775.49454580271822</v>
      </c>
      <c r="V756">
        <v>1103.3673175508879</v>
      </c>
      <c r="W756">
        <v>1281.2105001801376</v>
      </c>
      <c r="X756">
        <v>1683.5520504358458</v>
      </c>
      <c r="Y756">
        <v>1755.7834000079488</v>
      </c>
      <c r="Z756">
        <v>2191.3926067847287</v>
      </c>
      <c r="AA756">
        <v>2625.9854962191271</v>
      </c>
      <c r="AB756">
        <v>2696.9011545831127</v>
      </c>
      <c r="AC756">
        <v>2888.1031058758526</v>
      </c>
      <c r="AD756">
        <v>2238.521761079061</v>
      </c>
      <c r="AE756">
        <v>2328.5325348585247</v>
      </c>
      <c r="AF756">
        <v>2356.9200694509409</v>
      </c>
      <c r="AG756">
        <v>2625.3758590481093</v>
      </c>
      <c r="AI756">
        <v>370.92638594754902</v>
      </c>
    </row>
    <row r="757" spans="2:35" x14ac:dyDescent="0.25">
      <c r="B757" t="s">
        <v>781</v>
      </c>
      <c r="C757">
        <v>255</v>
      </c>
      <c r="D757">
        <v>204.57787652079577</v>
      </c>
      <c r="E757">
        <v>300.44200363912802</v>
      </c>
      <c r="F757">
        <v>264.83273339180647</v>
      </c>
      <c r="G757">
        <v>208.38415143119218</v>
      </c>
      <c r="H757">
        <v>224.51363253756398</v>
      </c>
      <c r="I757">
        <v>261.61473036357455</v>
      </c>
      <c r="J757">
        <v>307.60210866504582</v>
      </c>
      <c r="K757">
        <v>354.06409204310017</v>
      </c>
      <c r="L757">
        <v>351.07800531694431</v>
      </c>
      <c r="M757">
        <v>249.94706647872644</v>
      </c>
      <c r="N757">
        <v>323.86669990822031</v>
      </c>
      <c r="O757">
        <v>288.92413876807478</v>
      </c>
      <c r="P757">
        <v>264.58679501278579</v>
      </c>
      <c r="Q757">
        <v>281.78951022473666</v>
      </c>
      <c r="R757">
        <v>292.24778600733151</v>
      </c>
      <c r="S757">
        <v>299.12990811673188</v>
      </c>
      <c r="T757">
        <v>219.29605118813254</v>
      </c>
      <c r="U757">
        <v>290.26930525240431</v>
      </c>
      <c r="V757">
        <v>362.98787015264185</v>
      </c>
      <c r="W757">
        <v>420.09539596729167</v>
      </c>
      <c r="X757">
        <v>480.14101334534706</v>
      </c>
      <c r="Y757">
        <v>495.16682045042279</v>
      </c>
      <c r="Z757">
        <v>676.85795582694971</v>
      </c>
      <c r="AA757">
        <v>655.94718186809644</v>
      </c>
      <c r="AB757">
        <v>650.54320014082327</v>
      </c>
      <c r="AC757">
        <v>785.91515176272605</v>
      </c>
      <c r="AD757">
        <v>1192.5528427468596</v>
      </c>
      <c r="AE757">
        <v>1180.6430148338652</v>
      </c>
      <c r="AF757">
        <v>1356.0693429194891</v>
      </c>
      <c r="AG757">
        <v>1568.2919726481146</v>
      </c>
      <c r="AI757">
        <v>249.94706647872644</v>
      </c>
    </row>
    <row r="758" spans="2:35" x14ac:dyDescent="0.25">
      <c r="B758" t="s">
        <v>782</v>
      </c>
      <c r="C758">
        <v>255</v>
      </c>
      <c r="D758">
        <v>281.34769456286796</v>
      </c>
      <c r="E758">
        <v>256.56733875091243</v>
      </c>
      <c r="F758">
        <v>243.69114624206765</v>
      </c>
      <c r="G758">
        <v>227.63121644320813</v>
      </c>
      <c r="H758">
        <v>209.39674818040041</v>
      </c>
      <c r="I758">
        <v>243.18011047428604</v>
      </c>
      <c r="J758">
        <v>362.53902439742791</v>
      </c>
      <c r="K758">
        <v>566.35930369545497</v>
      </c>
      <c r="L758">
        <v>681.68384945779144</v>
      </c>
      <c r="M758">
        <v>753.99840960052518</v>
      </c>
      <c r="N758">
        <v>868.30723650728487</v>
      </c>
      <c r="O758">
        <v>961.24088780064812</v>
      </c>
      <c r="P758">
        <v>988.84901713056547</v>
      </c>
      <c r="Q758">
        <v>1098.3949365380877</v>
      </c>
      <c r="R758">
        <v>1461.0145494230069</v>
      </c>
      <c r="S758">
        <v>1629.4512180618767</v>
      </c>
      <c r="T758">
        <v>1523.4517206038799</v>
      </c>
      <c r="U758">
        <v>1786.6914914442884</v>
      </c>
      <c r="V758">
        <v>2274.1870722209442</v>
      </c>
      <c r="W758">
        <v>2249.6932497493099</v>
      </c>
      <c r="X758">
        <v>2855.6962661506977</v>
      </c>
      <c r="Y758">
        <v>3360.9046068035718</v>
      </c>
      <c r="Z758">
        <v>4053.9433898718271</v>
      </c>
      <c r="AA758">
        <v>4580.4312008249817</v>
      </c>
      <c r="AB758">
        <v>3546.3917562309834</v>
      </c>
      <c r="AC758">
        <v>4080.878463017114</v>
      </c>
      <c r="AD758">
        <v>5235.6750729504929</v>
      </c>
      <c r="AE758">
        <v>7227.7896008504249</v>
      </c>
      <c r="AF758">
        <v>8158.5054607750617</v>
      </c>
      <c r="AG758">
        <v>12831.520772630383</v>
      </c>
      <c r="AI758">
        <v>753.99840960052518</v>
      </c>
    </row>
    <row r="759" spans="2:35" x14ac:dyDescent="0.25">
      <c r="B759" t="s">
        <v>783</v>
      </c>
      <c r="C759">
        <v>255</v>
      </c>
      <c r="D759">
        <v>265.42782733220406</v>
      </c>
      <c r="E759">
        <v>268.77122313763709</v>
      </c>
      <c r="F759">
        <v>332.07432268168895</v>
      </c>
      <c r="G759">
        <v>272.61402659720295</v>
      </c>
      <c r="H759">
        <v>291.63363556478549</v>
      </c>
      <c r="I759">
        <v>279.45972991321327</v>
      </c>
      <c r="J759">
        <v>310.5138375289892</v>
      </c>
      <c r="K759">
        <v>247.35673194468487</v>
      </c>
      <c r="L759">
        <v>280.2455466897913</v>
      </c>
      <c r="M759">
        <v>364.45879641019366</v>
      </c>
      <c r="N759">
        <v>670.29190258539302</v>
      </c>
      <c r="O759">
        <v>541.12949470618673</v>
      </c>
      <c r="P759">
        <v>790.5432002678192</v>
      </c>
      <c r="Q759">
        <v>612.11083185985876</v>
      </c>
      <c r="R759">
        <v>796.14896285868406</v>
      </c>
      <c r="S759">
        <v>953.54860138304412</v>
      </c>
      <c r="T759">
        <v>900.99920976890144</v>
      </c>
      <c r="U759">
        <v>984.20756864302234</v>
      </c>
      <c r="V759">
        <v>956.06004581924276</v>
      </c>
      <c r="W759">
        <v>1169.6871981959355</v>
      </c>
      <c r="X759">
        <v>1003.3326049111955</v>
      </c>
      <c r="Y759">
        <v>736.94817306829725</v>
      </c>
      <c r="Z759">
        <v>828.63719818767595</v>
      </c>
      <c r="AA759">
        <v>1023.4735226668706</v>
      </c>
      <c r="AB759">
        <v>1189.9256580609394</v>
      </c>
      <c r="AC759">
        <v>1432.9397672152998</v>
      </c>
      <c r="AD759">
        <v>1961.4662801467634</v>
      </c>
      <c r="AE759">
        <v>2009.6565055215094</v>
      </c>
      <c r="AF759">
        <v>1591.2395003714691</v>
      </c>
      <c r="AG759">
        <v>1410.9346601681184</v>
      </c>
      <c r="AI759">
        <v>364.45879641019366</v>
      </c>
    </row>
    <row r="760" spans="2:35" x14ac:dyDescent="0.25">
      <c r="B760" t="s">
        <v>784</v>
      </c>
      <c r="C760">
        <v>255</v>
      </c>
      <c r="D760">
        <v>234.84386263917821</v>
      </c>
      <c r="E760">
        <v>175.12159672632524</v>
      </c>
      <c r="F760">
        <v>262.57392734252477</v>
      </c>
      <c r="G760">
        <v>352.2201788937744</v>
      </c>
      <c r="H760">
        <v>239.04286933381297</v>
      </c>
      <c r="I760">
        <v>231.35602846309666</v>
      </c>
      <c r="J760">
        <v>171.86995166782535</v>
      </c>
      <c r="K760">
        <v>170.64645468825785</v>
      </c>
      <c r="L760">
        <v>187.22116365534242</v>
      </c>
      <c r="M760">
        <v>247.40104753342646</v>
      </c>
      <c r="N760">
        <v>198.76110006062214</v>
      </c>
      <c r="O760">
        <v>284.54182943016332</v>
      </c>
      <c r="P760">
        <v>299.77571704112586</v>
      </c>
      <c r="Q760">
        <v>253.64363360738832</v>
      </c>
      <c r="R760">
        <v>271.50409958321285</v>
      </c>
      <c r="S760">
        <v>347.80149279354004</v>
      </c>
      <c r="T760">
        <v>410.73108338517284</v>
      </c>
      <c r="U760">
        <v>497.61807322442968</v>
      </c>
      <c r="V760">
        <v>575.06145782704664</v>
      </c>
      <c r="W760">
        <v>719.10121507214853</v>
      </c>
      <c r="X760">
        <v>702.08843741243902</v>
      </c>
      <c r="Y760">
        <v>894.27189155712676</v>
      </c>
      <c r="Z760">
        <v>890.73199913998485</v>
      </c>
      <c r="AA760">
        <v>1460.9201160171276</v>
      </c>
      <c r="AB760">
        <v>1409.3032372918972</v>
      </c>
      <c r="AC760">
        <v>1769.5901485768459</v>
      </c>
      <c r="AD760">
        <v>1706.7534907716772</v>
      </c>
      <c r="AE760">
        <v>1649.3841310662865</v>
      </c>
      <c r="AF760">
        <v>2210.0488442546271</v>
      </c>
      <c r="AG760">
        <v>2015.9867356170648</v>
      </c>
      <c r="AI760">
        <v>247.40104753342646</v>
      </c>
    </row>
    <row r="761" spans="2:35" x14ac:dyDescent="0.25">
      <c r="B761" t="s">
        <v>785</v>
      </c>
      <c r="C761">
        <v>255</v>
      </c>
      <c r="D761">
        <v>424.47024034204554</v>
      </c>
      <c r="E761">
        <v>555.62694046268518</v>
      </c>
      <c r="F761">
        <v>586.54782673993736</v>
      </c>
      <c r="G761">
        <v>668.11406924761854</v>
      </c>
      <c r="H761">
        <v>625.83711368004958</v>
      </c>
      <c r="I761">
        <v>562.00813689745644</v>
      </c>
      <c r="J761">
        <v>422.78803941363117</v>
      </c>
      <c r="K761">
        <v>431.76918371262462</v>
      </c>
      <c r="L761">
        <v>536.91510895059116</v>
      </c>
      <c r="M761">
        <v>921.52033860609367</v>
      </c>
      <c r="N761">
        <v>1345.6633419937996</v>
      </c>
      <c r="O761">
        <v>1594.5334491736398</v>
      </c>
      <c r="P761">
        <v>1502.4676376563191</v>
      </c>
      <c r="Q761">
        <v>1766.4085052367432</v>
      </c>
      <c r="R761">
        <v>1850.9166367648588</v>
      </c>
      <c r="S761">
        <v>2548.3629895798736</v>
      </c>
      <c r="T761">
        <v>3518.6898542724725</v>
      </c>
      <c r="U761">
        <v>5132.805347932991</v>
      </c>
      <c r="V761">
        <v>5850.0282884384605</v>
      </c>
      <c r="W761">
        <v>7565.6869962014689</v>
      </c>
      <c r="X761">
        <v>9555.9402885884538</v>
      </c>
      <c r="Y761">
        <v>10157.606093019516</v>
      </c>
      <c r="Z761">
        <v>9498.465869231155</v>
      </c>
      <c r="AA761">
        <v>10630.947066931201</v>
      </c>
      <c r="AB761">
        <v>11263.679302942917</v>
      </c>
      <c r="AC761">
        <v>13272.343287748407</v>
      </c>
      <c r="AD761">
        <v>15958.299764232106</v>
      </c>
      <c r="AE761">
        <v>11966.571230467342</v>
      </c>
      <c r="AF761">
        <v>10123.632533380187</v>
      </c>
      <c r="AG761">
        <v>8390.1805545619809</v>
      </c>
      <c r="AI761">
        <v>921.52033860609367</v>
      </c>
    </row>
    <row r="762" spans="2:35" x14ac:dyDescent="0.25">
      <c r="B762" t="s">
        <v>786</v>
      </c>
      <c r="C762">
        <v>255</v>
      </c>
      <c r="D762">
        <v>206.91220018387276</v>
      </c>
      <c r="E762">
        <v>224.27621852260216</v>
      </c>
      <c r="F762">
        <v>215.06553311229754</v>
      </c>
      <c r="G762">
        <v>243.7660236232536</v>
      </c>
      <c r="H762">
        <v>348.32135675185793</v>
      </c>
      <c r="I762">
        <v>409.38015049832285</v>
      </c>
      <c r="J762">
        <v>358.61869174597774</v>
      </c>
      <c r="K762">
        <v>333.54387119413252</v>
      </c>
      <c r="L762">
        <v>359.6477627499209</v>
      </c>
      <c r="M762">
        <v>311.4130024995369</v>
      </c>
      <c r="N762">
        <v>272.4008515392913</v>
      </c>
      <c r="O762">
        <v>330.86524960945201</v>
      </c>
      <c r="P762">
        <v>403.39000945638213</v>
      </c>
      <c r="Q762">
        <v>375.37888625490064</v>
      </c>
      <c r="R762">
        <v>455.46048476286916</v>
      </c>
      <c r="S762">
        <v>435.63546388375585</v>
      </c>
      <c r="T762">
        <v>483.00152161617302</v>
      </c>
      <c r="U762">
        <v>410.82406901872827</v>
      </c>
      <c r="V762">
        <v>455.01198058647282</v>
      </c>
      <c r="W762">
        <v>431.08763726006202</v>
      </c>
      <c r="X762">
        <v>461.32474093647647</v>
      </c>
      <c r="Y762">
        <v>575.01533537542491</v>
      </c>
      <c r="Z762">
        <v>865.34632066480538</v>
      </c>
      <c r="AA762">
        <v>1063.9368916568471</v>
      </c>
      <c r="AB762">
        <v>1049.2458950631592</v>
      </c>
      <c r="AC762">
        <v>1106.0687286597365</v>
      </c>
      <c r="AD762">
        <v>911.59182586910117</v>
      </c>
      <c r="AE762">
        <v>863.82726382936937</v>
      </c>
      <c r="AF762">
        <v>670.87718298418679</v>
      </c>
      <c r="AG762">
        <v>708.71658557494391</v>
      </c>
      <c r="AI762">
        <v>311.4130024995369</v>
      </c>
    </row>
    <row r="763" spans="2:35" x14ac:dyDescent="0.25">
      <c r="B763" t="s">
        <v>787</v>
      </c>
      <c r="C763">
        <v>255</v>
      </c>
      <c r="D763">
        <v>230.70950826576831</v>
      </c>
      <c r="E763">
        <v>166.03935053137167</v>
      </c>
      <c r="F763">
        <v>172.41036534712839</v>
      </c>
      <c r="G763">
        <v>134.73586382585134</v>
      </c>
      <c r="H763">
        <v>133.50169924567882</v>
      </c>
      <c r="I763">
        <v>149.18392900069523</v>
      </c>
      <c r="J763">
        <v>175.58504688126314</v>
      </c>
      <c r="K763">
        <v>123.54553264179411</v>
      </c>
      <c r="L763">
        <v>152.4604342961652</v>
      </c>
      <c r="M763">
        <v>170.46561386597674</v>
      </c>
      <c r="N763">
        <v>264.14097649048404</v>
      </c>
      <c r="O763">
        <v>282.36061155100276</v>
      </c>
      <c r="P763">
        <v>359.8826089506876</v>
      </c>
      <c r="Q763">
        <v>565.86261684118062</v>
      </c>
      <c r="R763">
        <v>493.56585380340204</v>
      </c>
      <c r="S763">
        <v>753.17609964158066</v>
      </c>
      <c r="T763">
        <v>769.63877475187951</v>
      </c>
      <c r="U763">
        <v>1194.534539098561</v>
      </c>
      <c r="V763">
        <v>2050.5936636492838</v>
      </c>
      <c r="W763">
        <v>1539.2635481835707</v>
      </c>
      <c r="X763">
        <v>1308.8650074368106</v>
      </c>
      <c r="Y763">
        <v>1043.4651944321199</v>
      </c>
      <c r="Z763">
        <v>1336.5745270995192</v>
      </c>
      <c r="AA763">
        <v>1177.2420810577446</v>
      </c>
      <c r="AB763">
        <v>1384.3842890817029</v>
      </c>
      <c r="AC763">
        <v>1062.8404276068434</v>
      </c>
      <c r="AD763">
        <v>844.83698476644406</v>
      </c>
      <c r="AE763">
        <v>493.17505044594026</v>
      </c>
      <c r="AF763">
        <v>733.13016603083531</v>
      </c>
      <c r="AG763">
        <v>737.59372127140807</v>
      </c>
      <c r="AI763">
        <v>170.46561386597674</v>
      </c>
    </row>
    <row r="764" spans="2:35" x14ac:dyDescent="0.25">
      <c r="B764" t="s">
        <v>788</v>
      </c>
      <c r="C764">
        <v>255</v>
      </c>
      <c r="D764">
        <v>273.06369260081499</v>
      </c>
      <c r="E764">
        <v>323.15788872110289</v>
      </c>
      <c r="F764">
        <v>275.17857624872693</v>
      </c>
      <c r="G764">
        <v>292.7899514259035</v>
      </c>
      <c r="H764">
        <v>348.1086011902799</v>
      </c>
      <c r="I764">
        <v>354.55362123939017</v>
      </c>
      <c r="J764">
        <v>290.71379938271303</v>
      </c>
      <c r="K764">
        <v>207.84296013963217</v>
      </c>
      <c r="L764">
        <v>199.96509550169355</v>
      </c>
      <c r="M764">
        <v>177.57205925617237</v>
      </c>
      <c r="N764">
        <v>211.08968478084168</v>
      </c>
      <c r="O764">
        <v>183.41097378427813</v>
      </c>
      <c r="P764">
        <v>156.75570617026355</v>
      </c>
      <c r="Q764">
        <v>187.50513062655193</v>
      </c>
      <c r="R764">
        <v>197.07126263769641</v>
      </c>
      <c r="S764">
        <v>160.82615006487936</v>
      </c>
      <c r="T764">
        <v>171.4562958620763</v>
      </c>
      <c r="U764">
        <v>219.05327607551479</v>
      </c>
      <c r="V764">
        <v>152.79340474819671</v>
      </c>
      <c r="W764">
        <v>168.91235029944019</v>
      </c>
      <c r="X764">
        <v>211.21101527416354</v>
      </c>
      <c r="Y764">
        <v>285.56012892007664</v>
      </c>
      <c r="Z764">
        <v>393.14501016663075</v>
      </c>
      <c r="AA764">
        <v>390.42198625526078</v>
      </c>
      <c r="AB764">
        <v>388.06483161575278</v>
      </c>
      <c r="AC764">
        <v>402.63470265467424</v>
      </c>
      <c r="AD764">
        <v>406.41392356648748</v>
      </c>
      <c r="AE764">
        <v>385.0434979273511</v>
      </c>
      <c r="AF764">
        <v>468.89873876193172</v>
      </c>
      <c r="AG764">
        <v>450.90323082120932</v>
      </c>
      <c r="AI764">
        <v>177.57205925617237</v>
      </c>
    </row>
    <row r="765" spans="2:35" x14ac:dyDescent="0.25">
      <c r="B765" t="s">
        <v>789</v>
      </c>
      <c r="C765">
        <v>255</v>
      </c>
      <c r="D765">
        <v>173.97168205056929</v>
      </c>
      <c r="E765">
        <v>255.90915287121157</v>
      </c>
      <c r="F765">
        <v>299.91825763754269</v>
      </c>
      <c r="G765">
        <v>277.13794945867085</v>
      </c>
      <c r="H765">
        <v>247.57751764395226</v>
      </c>
      <c r="I765">
        <v>307.57228151534679</v>
      </c>
      <c r="J765">
        <v>387.00610392592125</v>
      </c>
      <c r="K765">
        <v>307.30953611573744</v>
      </c>
      <c r="L765">
        <v>281.59084460585439</v>
      </c>
      <c r="M765">
        <v>234.82551148987457</v>
      </c>
      <c r="N765">
        <v>174.53082513037467</v>
      </c>
      <c r="O765">
        <v>177.02481563887164</v>
      </c>
      <c r="P765">
        <v>230.91248615501405</v>
      </c>
      <c r="Q765">
        <v>241.34850363214184</v>
      </c>
      <c r="R765">
        <v>308.37220387949361</v>
      </c>
      <c r="S765">
        <v>343.66060204477066</v>
      </c>
      <c r="T765">
        <v>427.14620835710724</v>
      </c>
      <c r="U765">
        <v>336.87976084372247</v>
      </c>
      <c r="V765">
        <v>403.87562329038013</v>
      </c>
      <c r="W765">
        <v>466.11431281947279</v>
      </c>
      <c r="X765">
        <v>482.18914027777038</v>
      </c>
      <c r="Y765">
        <v>388.52995311340868</v>
      </c>
      <c r="Z765">
        <v>433.46599234537041</v>
      </c>
      <c r="AA765">
        <v>471.07139768321343</v>
      </c>
      <c r="AB765">
        <v>455.20573891513322</v>
      </c>
      <c r="AC765">
        <v>365.47093406984646</v>
      </c>
      <c r="AD765">
        <v>464.67177002249957</v>
      </c>
      <c r="AE765">
        <v>565.58291970233142</v>
      </c>
      <c r="AF765">
        <v>644.64247686190947</v>
      </c>
      <c r="AG765">
        <v>882.0995090799056</v>
      </c>
      <c r="AI765">
        <v>234.82551148987457</v>
      </c>
    </row>
    <row r="766" spans="2:35" x14ac:dyDescent="0.25">
      <c r="B766" t="s">
        <v>790</v>
      </c>
      <c r="C766">
        <v>255</v>
      </c>
      <c r="D766">
        <v>203.07804549473826</v>
      </c>
      <c r="E766">
        <v>203.57581939372807</v>
      </c>
      <c r="F766">
        <v>154.83864858059542</v>
      </c>
      <c r="G766">
        <v>146.99246700447443</v>
      </c>
      <c r="H766">
        <v>201.49254461770221</v>
      </c>
      <c r="I766">
        <v>305.29645374198276</v>
      </c>
      <c r="J766">
        <v>287.62152413586034</v>
      </c>
      <c r="K766">
        <v>386.98521397623654</v>
      </c>
      <c r="L766">
        <v>386.40503554471411</v>
      </c>
      <c r="M766">
        <v>594.88282364988925</v>
      </c>
      <c r="N766">
        <v>544.39973983527045</v>
      </c>
      <c r="O766">
        <v>569.41253832735606</v>
      </c>
      <c r="P766">
        <v>443.4966118162755</v>
      </c>
      <c r="Q766">
        <v>449.01810743741493</v>
      </c>
      <c r="R766">
        <v>381.53225951630429</v>
      </c>
      <c r="S766">
        <v>391.87428025341944</v>
      </c>
      <c r="T766">
        <v>280.0251955309991</v>
      </c>
      <c r="U766">
        <v>311.46206499976728</v>
      </c>
      <c r="V766">
        <v>422.17876852514428</v>
      </c>
      <c r="W766">
        <v>472.79808318543451</v>
      </c>
      <c r="X766">
        <v>422.62977720594773</v>
      </c>
      <c r="Y766">
        <v>305.65329380917524</v>
      </c>
      <c r="Z766">
        <v>384.32463330882297</v>
      </c>
      <c r="AA766">
        <v>408.57891275455</v>
      </c>
      <c r="AB766">
        <v>415.20509853236808</v>
      </c>
      <c r="AC766">
        <v>443.67282749104908</v>
      </c>
      <c r="AD766">
        <v>385.15281417805505</v>
      </c>
      <c r="AE766">
        <v>465.83892732622678</v>
      </c>
      <c r="AF766">
        <v>493.22813773946882</v>
      </c>
      <c r="AG766">
        <v>404.85005981572772</v>
      </c>
      <c r="AI766">
        <v>594.88282364988925</v>
      </c>
    </row>
    <row r="767" spans="2:35" x14ac:dyDescent="0.25">
      <c r="B767" t="s">
        <v>791</v>
      </c>
      <c r="C767">
        <v>255</v>
      </c>
      <c r="D767">
        <v>350.39657033693146</v>
      </c>
      <c r="E767">
        <v>374.5834586357758</v>
      </c>
      <c r="F767">
        <v>395.94550029124622</v>
      </c>
      <c r="G767">
        <v>543.49550574553587</v>
      </c>
      <c r="H767">
        <v>421.35503886363301</v>
      </c>
      <c r="I767">
        <v>516.39452628895242</v>
      </c>
      <c r="J767">
        <v>471.96288669585346</v>
      </c>
      <c r="K767">
        <v>641.04703574711095</v>
      </c>
      <c r="L767">
        <v>434.45377328648698</v>
      </c>
      <c r="M767">
        <v>754.66255329408114</v>
      </c>
      <c r="N767">
        <v>827.94665009513392</v>
      </c>
      <c r="O767">
        <v>875.28685580803506</v>
      </c>
      <c r="P767">
        <v>794.31651140447991</v>
      </c>
      <c r="Q767">
        <v>846.47546551962603</v>
      </c>
      <c r="R767">
        <v>677.04367241358159</v>
      </c>
      <c r="S767">
        <v>678.56511152826317</v>
      </c>
      <c r="T767">
        <v>988.05016968538314</v>
      </c>
      <c r="U767">
        <v>1542.7116266693629</v>
      </c>
      <c r="V767">
        <v>1257.9654670750117</v>
      </c>
      <c r="W767">
        <v>1001.3116833504396</v>
      </c>
      <c r="X767">
        <v>1170.7533260378223</v>
      </c>
      <c r="Y767">
        <v>1582.213514716891</v>
      </c>
      <c r="Z767">
        <v>1440.3382924312934</v>
      </c>
      <c r="AA767">
        <v>1558.2740341001775</v>
      </c>
      <c r="AB767">
        <v>1597.0615461563089</v>
      </c>
      <c r="AC767">
        <v>1500.4359541143901</v>
      </c>
      <c r="AD767">
        <v>1444.162940791796</v>
      </c>
      <c r="AE767">
        <v>1614.3735322624514</v>
      </c>
      <c r="AF767">
        <v>2017.631963848361</v>
      </c>
      <c r="AG767">
        <v>1823.8315187155745</v>
      </c>
      <c r="AI767">
        <v>754.66255329408114</v>
      </c>
    </row>
    <row r="768" spans="2:35" x14ac:dyDescent="0.25">
      <c r="B768" t="s">
        <v>792</v>
      </c>
      <c r="C768">
        <v>255</v>
      </c>
      <c r="D768">
        <v>278.74430386260212</v>
      </c>
      <c r="E768">
        <v>262.25312338620614</v>
      </c>
      <c r="F768">
        <v>354.24909090664187</v>
      </c>
      <c r="G768">
        <v>442.53041357952884</v>
      </c>
      <c r="H768">
        <v>314.74185288141621</v>
      </c>
      <c r="I768">
        <v>323.8738395859059</v>
      </c>
      <c r="J768">
        <v>362.61919088521734</v>
      </c>
      <c r="K768">
        <v>467.67074479155798</v>
      </c>
      <c r="L768">
        <v>417.69868296538164</v>
      </c>
      <c r="M768">
        <v>485.80692109276748</v>
      </c>
      <c r="N768">
        <v>443.30227384501808</v>
      </c>
      <c r="O768">
        <v>490.03331787262778</v>
      </c>
      <c r="P768">
        <v>501.40554960868724</v>
      </c>
      <c r="Q768">
        <v>456.82099376973827</v>
      </c>
      <c r="R768">
        <v>429.55362310094245</v>
      </c>
      <c r="S768">
        <v>536.68154190791188</v>
      </c>
      <c r="T768">
        <v>625.52492062320357</v>
      </c>
      <c r="U768">
        <v>717.30290012018406</v>
      </c>
      <c r="V768">
        <v>613.23561130834617</v>
      </c>
      <c r="W768">
        <v>510.70190017813297</v>
      </c>
      <c r="X768">
        <v>551.1142929129129</v>
      </c>
      <c r="Y768">
        <v>635.00298054835901</v>
      </c>
      <c r="Z768">
        <v>782.02393612659762</v>
      </c>
      <c r="AA768">
        <v>903.1276686591342</v>
      </c>
      <c r="AB768">
        <v>1050.3143697830003</v>
      </c>
      <c r="AC768">
        <v>1710.3698396748184</v>
      </c>
      <c r="AD768">
        <v>1720.8006971090149</v>
      </c>
      <c r="AE768">
        <v>1713.1909602136138</v>
      </c>
      <c r="AF768">
        <v>1845.1969481390108</v>
      </c>
      <c r="AG768">
        <v>1848.0186847103682</v>
      </c>
      <c r="AI768">
        <v>485.80692109276748</v>
      </c>
    </row>
    <row r="769" spans="2:35" x14ac:dyDescent="0.25">
      <c r="B769" t="s">
        <v>793</v>
      </c>
      <c r="C769">
        <v>255</v>
      </c>
      <c r="D769">
        <v>238.82514066402899</v>
      </c>
      <c r="E769">
        <v>227.69587734173712</v>
      </c>
      <c r="F769">
        <v>179.1592665134232</v>
      </c>
      <c r="G769">
        <v>140.4765480856849</v>
      </c>
      <c r="H769">
        <v>156.61357274906462</v>
      </c>
      <c r="I769">
        <v>182.04562415943559</v>
      </c>
      <c r="J769">
        <v>241.37159762822483</v>
      </c>
      <c r="K769">
        <v>233.6572123728678</v>
      </c>
      <c r="L769">
        <v>281.95575906254498</v>
      </c>
      <c r="M769">
        <v>332.48966379200766</v>
      </c>
      <c r="N769">
        <v>324.88818148616195</v>
      </c>
      <c r="O769">
        <v>376.16461718664567</v>
      </c>
      <c r="P769">
        <v>334.55727837088671</v>
      </c>
      <c r="Q769">
        <v>424.22352489708959</v>
      </c>
      <c r="R769">
        <v>397.48389227376674</v>
      </c>
      <c r="S769">
        <v>497.37104610876588</v>
      </c>
      <c r="T769">
        <v>585.17789720120425</v>
      </c>
      <c r="U769">
        <v>564.44686029223419</v>
      </c>
      <c r="V769">
        <v>427.24852299195049</v>
      </c>
      <c r="W769">
        <v>381.04496614304713</v>
      </c>
      <c r="X769">
        <v>476.19063520105095</v>
      </c>
      <c r="Y769">
        <v>504.77929181319126</v>
      </c>
      <c r="Z769">
        <v>595.41214735560982</v>
      </c>
      <c r="AA769">
        <v>883.50845937207237</v>
      </c>
      <c r="AB769">
        <v>1040.2605172100398</v>
      </c>
      <c r="AC769">
        <v>1279.5046397404965</v>
      </c>
      <c r="AD769">
        <v>1203.409235175543</v>
      </c>
      <c r="AE769">
        <v>1439.3498938552334</v>
      </c>
      <c r="AF769">
        <v>1942.3869083058851</v>
      </c>
      <c r="AG769">
        <v>2607.191597176422</v>
      </c>
      <c r="AI769">
        <v>332.48966379200766</v>
      </c>
    </row>
    <row r="770" spans="2:35" x14ac:dyDescent="0.25">
      <c r="B770" t="s">
        <v>794</v>
      </c>
      <c r="C770">
        <v>255</v>
      </c>
      <c r="D770">
        <v>317.24496690022698</v>
      </c>
      <c r="E770">
        <v>251.86826737023765</v>
      </c>
      <c r="F770">
        <v>196.58474274219358</v>
      </c>
      <c r="G770">
        <v>266.7140557017272</v>
      </c>
      <c r="H770">
        <v>215.84089696500919</v>
      </c>
      <c r="I770">
        <v>305.24667996461551</v>
      </c>
      <c r="J770">
        <v>257.96659825082253</v>
      </c>
      <c r="K770">
        <v>279.97157657415858</v>
      </c>
      <c r="L770">
        <v>190.98876849109934</v>
      </c>
      <c r="M770">
        <v>227.50208781775285</v>
      </c>
      <c r="N770">
        <v>270.94242237254366</v>
      </c>
      <c r="O770">
        <v>234.92011172030976</v>
      </c>
      <c r="P770">
        <v>298.25960924573849</v>
      </c>
      <c r="Q770">
        <v>363.02918683429704</v>
      </c>
      <c r="R770">
        <v>416.5252455972107</v>
      </c>
      <c r="S770">
        <v>446.44994975175939</v>
      </c>
      <c r="T770">
        <v>369.74747372385616</v>
      </c>
      <c r="U770">
        <v>373.43871266105452</v>
      </c>
      <c r="V770">
        <v>526.80105810801854</v>
      </c>
      <c r="W770">
        <v>567.45131912657416</v>
      </c>
      <c r="X770">
        <v>750.77596091786313</v>
      </c>
      <c r="Y770">
        <v>590.58485550086311</v>
      </c>
      <c r="Z770">
        <v>497.60693161290203</v>
      </c>
      <c r="AA770">
        <v>562.8115086330414</v>
      </c>
      <c r="AB770">
        <v>446.59344672140918</v>
      </c>
      <c r="AC770">
        <v>516.73664781001628</v>
      </c>
      <c r="AD770">
        <v>644.63918015315357</v>
      </c>
      <c r="AE770">
        <v>637.15541348485965</v>
      </c>
      <c r="AF770">
        <v>831.37167238625329</v>
      </c>
      <c r="AG770">
        <v>946.27860807260265</v>
      </c>
      <c r="AI770">
        <v>227.50208781775285</v>
      </c>
    </row>
    <row r="771" spans="2:35" x14ac:dyDescent="0.25">
      <c r="B771" t="s">
        <v>795</v>
      </c>
      <c r="C771">
        <v>255</v>
      </c>
      <c r="D771">
        <v>239.97388076907876</v>
      </c>
      <c r="E771">
        <v>270.04875441894882</v>
      </c>
      <c r="F771">
        <v>367.50144766152437</v>
      </c>
      <c r="G771">
        <v>400.28726777839495</v>
      </c>
      <c r="H771">
        <v>318.07696253434653</v>
      </c>
      <c r="I771">
        <v>230.78936534698585</v>
      </c>
      <c r="J771">
        <v>314.07801617793223</v>
      </c>
      <c r="K771">
        <v>284.95736211424031</v>
      </c>
      <c r="L771">
        <v>344.77987568138673</v>
      </c>
      <c r="M771">
        <v>356.67536172352084</v>
      </c>
      <c r="N771">
        <v>515.58001422459108</v>
      </c>
      <c r="O771">
        <v>504.05457999589481</v>
      </c>
      <c r="P771">
        <v>603.06477618037002</v>
      </c>
      <c r="Q771">
        <v>773.07226172066021</v>
      </c>
      <c r="R771">
        <v>836.66805996935284</v>
      </c>
      <c r="S771">
        <v>791.17141058326899</v>
      </c>
      <c r="T771">
        <v>1233.2704664146579</v>
      </c>
      <c r="U771">
        <v>1235.4787739154749</v>
      </c>
      <c r="V771">
        <v>1100.6832049977329</v>
      </c>
      <c r="W771">
        <v>1225.0287527800317</v>
      </c>
      <c r="X771">
        <v>1001.9716677266864</v>
      </c>
      <c r="Y771">
        <v>953.29020010220506</v>
      </c>
      <c r="Z771">
        <v>935.02361004779834</v>
      </c>
      <c r="AA771">
        <v>1346.7091822116511</v>
      </c>
      <c r="AB771">
        <v>1479.2743559652429</v>
      </c>
      <c r="AC771">
        <v>2056.990525407331</v>
      </c>
      <c r="AD771">
        <v>1793.7522983501481</v>
      </c>
      <c r="AE771">
        <v>1659.1360582769066</v>
      </c>
      <c r="AF771">
        <v>1546.5993480891361</v>
      </c>
      <c r="AG771">
        <v>2035.5620365079355</v>
      </c>
      <c r="AI771">
        <v>356.67536172352084</v>
      </c>
    </row>
    <row r="772" spans="2:35" x14ac:dyDescent="0.25">
      <c r="B772" t="s">
        <v>796</v>
      </c>
      <c r="C772">
        <v>255</v>
      </c>
      <c r="D772">
        <v>273.78093282364711</v>
      </c>
      <c r="E772">
        <v>348.47375618420904</v>
      </c>
      <c r="F772">
        <v>248.75543315255703</v>
      </c>
      <c r="G772">
        <v>239.61525718642463</v>
      </c>
      <c r="H772">
        <v>228.20279630345738</v>
      </c>
      <c r="I772">
        <v>198.03398258520741</v>
      </c>
      <c r="J772">
        <v>177.82538603727022</v>
      </c>
      <c r="K772">
        <v>229.48549040343624</v>
      </c>
      <c r="L772">
        <v>346.17780858062326</v>
      </c>
      <c r="M772">
        <v>317.97122908044423</v>
      </c>
      <c r="N772">
        <v>295.27952108035726</v>
      </c>
      <c r="O772">
        <v>253.30887697190383</v>
      </c>
      <c r="P772">
        <v>195.91344629339022</v>
      </c>
      <c r="Q772">
        <v>214.23681655564903</v>
      </c>
      <c r="R772">
        <v>180.07868501068171</v>
      </c>
      <c r="S772">
        <v>201.32052138103697</v>
      </c>
      <c r="T772">
        <v>243.21079669756901</v>
      </c>
      <c r="U772">
        <v>309.4913884730675</v>
      </c>
      <c r="V772">
        <v>327.91834877363442</v>
      </c>
      <c r="W772">
        <v>405.64322724013294</v>
      </c>
      <c r="X772">
        <v>322.37642828588474</v>
      </c>
      <c r="Y772">
        <v>305.93535712484953</v>
      </c>
      <c r="Z772">
        <v>377.21534965927231</v>
      </c>
      <c r="AA772">
        <v>350.20958293266688</v>
      </c>
      <c r="AB772">
        <v>286.76934264002205</v>
      </c>
      <c r="AC772">
        <v>286.22829386961655</v>
      </c>
      <c r="AD772">
        <v>397.00674835274214</v>
      </c>
      <c r="AE772">
        <v>301.59642288772619</v>
      </c>
      <c r="AF772">
        <v>473.5024504437734</v>
      </c>
      <c r="AG772">
        <v>377.87051164623745</v>
      </c>
      <c r="AI772">
        <v>317.97122908044423</v>
      </c>
    </row>
    <row r="773" spans="2:35" x14ac:dyDescent="0.25">
      <c r="B773" t="s">
        <v>797</v>
      </c>
      <c r="C773">
        <v>255</v>
      </c>
      <c r="D773">
        <v>451.28771664063186</v>
      </c>
      <c r="E773">
        <v>503.96240918628996</v>
      </c>
      <c r="F773">
        <v>566.9823901518007</v>
      </c>
      <c r="G773">
        <v>576.40273541436557</v>
      </c>
      <c r="H773">
        <v>723.76268620387123</v>
      </c>
      <c r="I773">
        <v>990.50448138022819</v>
      </c>
      <c r="J773">
        <v>774.25644068990403</v>
      </c>
      <c r="K773">
        <v>917.99314126670163</v>
      </c>
      <c r="L773">
        <v>898.80927843982579</v>
      </c>
      <c r="M773">
        <v>838.19897907990173</v>
      </c>
      <c r="N773">
        <v>593.20894408171716</v>
      </c>
      <c r="O773">
        <v>676.34561775027225</v>
      </c>
      <c r="P773">
        <v>773.61149758916713</v>
      </c>
      <c r="Q773">
        <v>728.77600278961336</v>
      </c>
      <c r="R773">
        <v>538.03120908824587</v>
      </c>
      <c r="S773">
        <v>716.30126867513184</v>
      </c>
      <c r="T773">
        <v>809.2696557044751</v>
      </c>
      <c r="U773">
        <v>897.01161865766426</v>
      </c>
      <c r="V773">
        <v>1840.9849978738509</v>
      </c>
      <c r="W773">
        <v>1515.5183494380972</v>
      </c>
      <c r="X773">
        <v>1470.0177952453646</v>
      </c>
      <c r="Y773">
        <v>1176.6093539470476</v>
      </c>
      <c r="Z773">
        <v>878.9390666991477</v>
      </c>
      <c r="AA773">
        <v>1413.7069521176954</v>
      </c>
      <c r="AB773">
        <v>1903.6761207291809</v>
      </c>
      <c r="AC773">
        <v>1734.1499901895247</v>
      </c>
      <c r="AD773">
        <v>2545.7917467402185</v>
      </c>
      <c r="AE773">
        <v>3691.3453172899608</v>
      </c>
      <c r="AF773">
        <v>3352.8576255378657</v>
      </c>
      <c r="AG773">
        <v>4375.9193597881776</v>
      </c>
      <c r="AI773">
        <v>838.19897907990173</v>
      </c>
    </row>
    <row r="774" spans="2:35" x14ac:dyDescent="0.25">
      <c r="B774" t="s">
        <v>798</v>
      </c>
      <c r="C774">
        <v>255</v>
      </c>
      <c r="D774">
        <v>361.79338585717295</v>
      </c>
      <c r="E774">
        <v>366.75336875573009</v>
      </c>
      <c r="F774">
        <v>428.02550435596288</v>
      </c>
      <c r="G774">
        <v>440.02999763976629</v>
      </c>
      <c r="H774">
        <v>390.3370054427574</v>
      </c>
      <c r="I774">
        <v>401.87014818761514</v>
      </c>
      <c r="J774">
        <v>389.58017273790972</v>
      </c>
      <c r="K774">
        <v>516.22797150179554</v>
      </c>
      <c r="L774">
        <v>764.52600246997088</v>
      </c>
      <c r="M774">
        <v>1117.1924806477466</v>
      </c>
      <c r="N774">
        <v>724.12124281369233</v>
      </c>
      <c r="O774">
        <v>740.18992418428081</v>
      </c>
      <c r="P774">
        <v>884.77493710621491</v>
      </c>
      <c r="Q774">
        <v>802.25047257011522</v>
      </c>
      <c r="R774">
        <v>676.8758344863337</v>
      </c>
      <c r="S774">
        <v>540.79546498665866</v>
      </c>
      <c r="T774">
        <v>517.61101632567215</v>
      </c>
      <c r="U774">
        <v>595.07629132193631</v>
      </c>
      <c r="V774">
        <v>662.01879704979046</v>
      </c>
      <c r="W774">
        <v>649.44945045879501</v>
      </c>
      <c r="X774">
        <v>796.38156253406737</v>
      </c>
      <c r="Y774">
        <v>1091.1088640572075</v>
      </c>
      <c r="Z774">
        <v>1235.6402356341837</v>
      </c>
      <c r="AA774">
        <v>1059.6750308121552</v>
      </c>
      <c r="AB774">
        <v>1728.6216836548658</v>
      </c>
      <c r="AC774">
        <v>2831.8838337428701</v>
      </c>
      <c r="AD774">
        <v>2792.9403587640886</v>
      </c>
      <c r="AE774">
        <v>3159.0103185879152</v>
      </c>
      <c r="AF774">
        <v>4375.3292380918974</v>
      </c>
      <c r="AG774">
        <v>5303.963542876827</v>
      </c>
      <c r="AI774">
        <v>1117.1924806477466</v>
      </c>
    </row>
    <row r="775" spans="2:35" x14ac:dyDescent="0.25">
      <c r="B775" t="s">
        <v>799</v>
      </c>
      <c r="C775">
        <v>255</v>
      </c>
      <c r="D775">
        <v>373.12805200306201</v>
      </c>
      <c r="E775">
        <v>382.02060660539007</v>
      </c>
      <c r="F775">
        <v>388.86912635824922</v>
      </c>
      <c r="G775">
        <v>492.75957792831207</v>
      </c>
      <c r="H775">
        <v>624.17671693686384</v>
      </c>
      <c r="I775">
        <v>592.901892897273</v>
      </c>
      <c r="J775">
        <v>487.02256949805002</v>
      </c>
      <c r="K775">
        <v>491.51045355983081</v>
      </c>
      <c r="L775">
        <v>509.54824205616961</v>
      </c>
      <c r="M775">
        <v>748.51444302720336</v>
      </c>
      <c r="N775">
        <v>777.95276144669435</v>
      </c>
      <c r="O775">
        <v>1040.2957055970533</v>
      </c>
      <c r="P775">
        <v>1681.7380432265129</v>
      </c>
      <c r="Q775">
        <v>1686.9336249337516</v>
      </c>
      <c r="R775">
        <v>1257.5575021067896</v>
      </c>
      <c r="S775">
        <v>1610.1709440438635</v>
      </c>
      <c r="T775">
        <v>1893.7637847233304</v>
      </c>
      <c r="U775">
        <v>1895.2031161320579</v>
      </c>
      <c r="V775">
        <v>1605.6410459102106</v>
      </c>
      <c r="W775">
        <v>1712.1577957508175</v>
      </c>
      <c r="X775">
        <v>1498.8686859950112</v>
      </c>
      <c r="Y775">
        <v>1631.1987161920574</v>
      </c>
      <c r="Z775">
        <v>2314.1214646364474</v>
      </c>
      <c r="AA775">
        <v>2578.0640547507533</v>
      </c>
      <c r="AB775">
        <v>2240.1424091437516</v>
      </c>
      <c r="AC775">
        <v>1398.5013945086384</v>
      </c>
      <c r="AD775">
        <v>1760.5348382097136</v>
      </c>
      <c r="AE775">
        <v>1769.9762706059537</v>
      </c>
      <c r="AF775">
        <v>1973.9529212207774</v>
      </c>
      <c r="AG775">
        <v>3107.797632790478</v>
      </c>
      <c r="AI775">
        <v>748.51444302720336</v>
      </c>
    </row>
    <row r="776" spans="2:35" x14ac:dyDescent="0.25">
      <c r="B776" t="s">
        <v>800</v>
      </c>
      <c r="C776">
        <v>255</v>
      </c>
      <c r="D776">
        <v>257.23877268611881</v>
      </c>
      <c r="E776">
        <v>324.30023144507976</v>
      </c>
      <c r="F776">
        <v>403.30277139557109</v>
      </c>
      <c r="G776">
        <v>311.53914711957555</v>
      </c>
      <c r="H776">
        <v>300.77596318858309</v>
      </c>
      <c r="I776">
        <v>367.41279413660106</v>
      </c>
      <c r="J776">
        <v>322.79125881584991</v>
      </c>
      <c r="K776">
        <v>286.23309258248139</v>
      </c>
      <c r="L776">
        <v>239.4893530093172</v>
      </c>
      <c r="M776">
        <v>267.38462308968656</v>
      </c>
      <c r="N776">
        <v>309.93925049528957</v>
      </c>
      <c r="O776">
        <v>279.53738113880354</v>
      </c>
      <c r="P776">
        <v>236.06980072534984</v>
      </c>
      <c r="Q776">
        <v>173.46218783099482</v>
      </c>
      <c r="R776">
        <v>149.58629879674302</v>
      </c>
      <c r="S776">
        <v>185.30255836778321</v>
      </c>
      <c r="T776">
        <v>149.99026841182402</v>
      </c>
      <c r="U776">
        <v>195.50796948504396</v>
      </c>
      <c r="V776">
        <v>140.45341295675078</v>
      </c>
      <c r="W776">
        <v>181.01906763326525</v>
      </c>
      <c r="X776">
        <v>181.66130080963404</v>
      </c>
      <c r="Y776">
        <v>127.51305500779708</v>
      </c>
      <c r="Z776">
        <v>144.53160486309676</v>
      </c>
      <c r="AA776">
        <v>140.24378231839242</v>
      </c>
      <c r="AB776">
        <v>155.53127342725475</v>
      </c>
      <c r="AC776">
        <v>133.90594641395498</v>
      </c>
      <c r="AD776">
        <v>171.22524031448233</v>
      </c>
      <c r="AE776">
        <v>266.26793619575449</v>
      </c>
      <c r="AF776">
        <v>361.61003781552688</v>
      </c>
      <c r="AG776">
        <v>406.71612688409965</v>
      </c>
      <c r="AI776">
        <v>267.38462308968656</v>
      </c>
    </row>
    <row r="777" spans="2:35" x14ac:dyDescent="0.25">
      <c r="B777" t="s">
        <v>801</v>
      </c>
      <c r="C777">
        <v>255</v>
      </c>
      <c r="D777">
        <v>263.31269629423292</v>
      </c>
      <c r="E777">
        <v>237.58143149067035</v>
      </c>
      <c r="F777">
        <v>234.17133383924946</v>
      </c>
      <c r="G777">
        <v>301.33777741129495</v>
      </c>
      <c r="H777">
        <v>262.08047646821854</v>
      </c>
      <c r="I777">
        <v>393.69691679910972</v>
      </c>
      <c r="J777">
        <v>459.28599104453036</v>
      </c>
      <c r="K777">
        <v>706.60419239693454</v>
      </c>
      <c r="L777">
        <v>813.63649512628808</v>
      </c>
      <c r="M777">
        <v>1113.6740333370362</v>
      </c>
      <c r="N777">
        <v>1342.9753294329066</v>
      </c>
      <c r="O777">
        <v>1686.4502131120926</v>
      </c>
      <c r="P777">
        <v>1422.7083833508464</v>
      </c>
      <c r="Q777">
        <v>1367.8495938347705</v>
      </c>
      <c r="R777">
        <v>1188.0493334674393</v>
      </c>
      <c r="S777">
        <v>2270.4695433239413</v>
      </c>
      <c r="T777">
        <v>2052.8088134563113</v>
      </c>
      <c r="U777">
        <v>1928.1009712739742</v>
      </c>
      <c r="V777">
        <v>2349.5991813567302</v>
      </c>
      <c r="W777">
        <v>1775.0532626057302</v>
      </c>
      <c r="X777">
        <v>2404.6924023162455</v>
      </c>
      <c r="Y777">
        <v>2914.8578225653018</v>
      </c>
      <c r="Z777">
        <v>3983.898281454552</v>
      </c>
      <c r="AA777">
        <v>4023.1289354473543</v>
      </c>
      <c r="AB777">
        <v>4790.956597888111</v>
      </c>
      <c r="AC777">
        <v>3997.1666918150568</v>
      </c>
      <c r="AD777">
        <v>5212.8625696250601</v>
      </c>
      <c r="AE777">
        <v>6293.2717083650814</v>
      </c>
      <c r="AF777">
        <v>7834.6362272487295</v>
      </c>
      <c r="AG777">
        <v>7843.8490395814006</v>
      </c>
      <c r="AI777">
        <v>1113.6740333370362</v>
      </c>
    </row>
    <row r="778" spans="2:35" x14ac:dyDescent="0.25">
      <c r="B778" t="s">
        <v>802</v>
      </c>
      <c r="C778">
        <v>255</v>
      </c>
      <c r="D778">
        <v>303.21977639941542</v>
      </c>
      <c r="E778">
        <v>236.8343114905982</v>
      </c>
      <c r="F778">
        <v>289.87248552828947</v>
      </c>
      <c r="G778">
        <v>330.74741211710153</v>
      </c>
      <c r="H778">
        <v>361.19743781992383</v>
      </c>
      <c r="I778">
        <v>415.38541341864249</v>
      </c>
      <c r="J778">
        <v>445.88345776057571</v>
      </c>
      <c r="K778">
        <v>306.88436548417388</v>
      </c>
      <c r="L778">
        <v>499.76802617660917</v>
      </c>
      <c r="M778">
        <v>438.04656784086012</v>
      </c>
      <c r="N778">
        <v>596.71554272318235</v>
      </c>
      <c r="O778">
        <v>512.7494534340218</v>
      </c>
      <c r="P778">
        <v>485.95521181460572</v>
      </c>
      <c r="Q778">
        <v>615.93211471359109</v>
      </c>
      <c r="R778">
        <v>602.49619217719919</v>
      </c>
      <c r="S778">
        <v>867.85160873462848</v>
      </c>
      <c r="T778">
        <v>788.36507498906917</v>
      </c>
      <c r="U778">
        <v>627.5460089825242</v>
      </c>
      <c r="V778">
        <v>784.57978889111871</v>
      </c>
      <c r="W778">
        <v>1133.181987747437</v>
      </c>
      <c r="X778">
        <v>920.24471661091104</v>
      </c>
      <c r="Y778">
        <v>1267.2724414315048</v>
      </c>
      <c r="Z778">
        <v>1455.9795065575529</v>
      </c>
      <c r="AA778">
        <v>1991.3412004130771</v>
      </c>
      <c r="AB778">
        <v>1481.0517463046885</v>
      </c>
      <c r="AC778">
        <v>1352.2646299575608</v>
      </c>
      <c r="AD778">
        <v>2160.8114814599121</v>
      </c>
      <c r="AE778">
        <v>1932.4150522927528</v>
      </c>
      <c r="AF778">
        <v>2098.2715721863128</v>
      </c>
      <c r="AG778">
        <v>2038.1736670637215</v>
      </c>
      <c r="AI778">
        <v>438.04656784086012</v>
      </c>
    </row>
    <row r="779" spans="2:35" x14ac:dyDescent="0.25">
      <c r="B779" t="s">
        <v>803</v>
      </c>
      <c r="C779">
        <v>255</v>
      </c>
      <c r="D779">
        <v>270.8287694944492</v>
      </c>
      <c r="E779">
        <v>361.35222054267678</v>
      </c>
      <c r="F779">
        <v>381.62092708132081</v>
      </c>
      <c r="G779">
        <v>379.70470654961991</v>
      </c>
      <c r="H779">
        <v>480.05575002203625</v>
      </c>
      <c r="I779">
        <v>334.51345905535646</v>
      </c>
      <c r="J779">
        <v>416.89693567912548</v>
      </c>
      <c r="K779">
        <v>363.33647881723692</v>
      </c>
      <c r="L779">
        <v>266.36905540248785</v>
      </c>
      <c r="M779">
        <v>390.68292263431312</v>
      </c>
      <c r="N779">
        <v>415.89726191259825</v>
      </c>
      <c r="O779">
        <v>412.55105304884802</v>
      </c>
      <c r="P779">
        <v>331.33732085382957</v>
      </c>
      <c r="Q779">
        <v>278.11649989202158</v>
      </c>
      <c r="R779">
        <v>267.88474483199781</v>
      </c>
      <c r="S779">
        <v>236.97093831373328</v>
      </c>
      <c r="T779">
        <v>301.44559555804818</v>
      </c>
      <c r="U779">
        <v>317.68348058445849</v>
      </c>
      <c r="V779">
        <v>321.0731202627374</v>
      </c>
      <c r="W779">
        <v>401.35218794363419</v>
      </c>
      <c r="X779">
        <v>283.60091341383378</v>
      </c>
      <c r="Y779">
        <v>299.25415082162459</v>
      </c>
      <c r="Z779">
        <v>294.24501991379543</v>
      </c>
      <c r="AA779">
        <v>324.69518827580782</v>
      </c>
      <c r="AB779">
        <v>300.47032466196623</v>
      </c>
      <c r="AC779">
        <v>380.15795052571116</v>
      </c>
      <c r="AD779">
        <v>436.36060656099784</v>
      </c>
      <c r="AE779">
        <v>476.69342483853728</v>
      </c>
      <c r="AF779">
        <v>370.19901979234805</v>
      </c>
      <c r="AG779">
        <v>527.2400152611616</v>
      </c>
      <c r="AI779">
        <v>390.68292263431312</v>
      </c>
    </row>
    <row r="780" spans="2:35" x14ac:dyDescent="0.25">
      <c r="B780" t="s">
        <v>804</v>
      </c>
      <c r="C780">
        <v>255</v>
      </c>
      <c r="D780">
        <v>255.89191266367666</v>
      </c>
      <c r="E780">
        <v>262.22704442698682</v>
      </c>
      <c r="F780">
        <v>243.4758905357927</v>
      </c>
      <c r="G780">
        <v>230.95570639723016</v>
      </c>
      <c r="H780">
        <v>158.23846682916729</v>
      </c>
      <c r="I780">
        <v>123.20351920174693</v>
      </c>
      <c r="J780">
        <v>177.09593672388124</v>
      </c>
      <c r="K780">
        <v>255.2473983404206</v>
      </c>
      <c r="L780">
        <v>260.15643168610035</v>
      </c>
      <c r="M780">
        <v>284.99822788273826</v>
      </c>
      <c r="N780">
        <v>233.08903540558106</v>
      </c>
      <c r="O780">
        <v>211.03846037393043</v>
      </c>
      <c r="P780">
        <v>208.94381268952566</v>
      </c>
      <c r="Q780">
        <v>219.98423614026456</v>
      </c>
      <c r="R780">
        <v>262.09624264211152</v>
      </c>
      <c r="S780">
        <v>307.246016352732</v>
      </c>
      <c r="T780">
        <v>304.12793962610891</v>
      </c>
      <c r="U780">
        <v>245.9656882166999</v>
      </c>
      <c r="V780">
        <v>262.80804199943918</v>
      </c>
      <c r="W780">
        <v>237.7512768491975</v>
      </c>
      <c r="X780">
        <v>250.8195530877249</v>
      </c>
      <c r="Y780">
        <v>314.99362241779716</v>
      </c>
      <c r="Z780">
        <v>244.8254436164934</v>
      </c>
      <c r="AA780">
        <v>418.20935811531996</v>
      </c>
      <c r="AB780">
        <v>507.53585810609343</v>
      </c>
      <c r="AC780">
        <v>459.71506674532196</v>
      </c>
      <c r="AD780">
        <v>496.54772688938834</v>
      </c>
      <c r="AE780">
        <v>445.67487515792135</v>
      </c>
      <c r="AF780">
        <v>850.49278755147816</v>
      </c>
      <c r="AG780">
        <v>1078.2614032398974</v>
      </c>
      <c r="AI780">
        <v>284.99822788273826</v>
      </c>
    </row>
    <row r="781" spans="2:35" x14ac:dyDescent="0.25">
      <c r="B781" t="s">
        <v>805</v>
      </c>
      <c r="C781">
        <v>255</v>
      </c>
      <c r="D781">
        <v>236.49822136372751</v>
      </c>
      <c r="E781">
        <v>305.11566709542291</v>
      </c>
      <c r="F781">
        <v>254.34531516848463</v>
      </c>
      <c r="G781">
        <v>298.1410399912142</v>
      </c>
      <c r="H781">
        <v>386.15420843193658</v>
      </c>
      <c r="I781">
        <v>491.55998207124344</v>
      </c>
      <c r="J781">
        <v>426.56984154968262</v>
      </c>
      <c r="K781">
        <v>654.82375496487475</v>
      </c>
      <c r="L781">
        <v>642.33585163972089</v>
      </c>
      <c r="M781">
        <v>723.1125925367121</v>
      </c>
      <c r="N781">
        <v>663.86293275135051</v>
      </c>
      <c r="O781">
        <v>662.74674791873338</v>
      </c>
      <c r="P781">
        <v>566.23258856188374</v>
      </c>
      <c r="Q781">
        <v>409.0501148151547</v>
      </c>
      <c r="R781">
        <v>460.03817622259947</v>
      </c>
      <c r="S781">
        <v>668.78369226119889</v>
      </c>
      <c r="T781">
        <v>673.53409325712073</v>
      </c>
      <c r="U781">
        <v>865.62681989915893</v>
      </c>
      <c r="V781">
        <v>620.69277007557025</v>
      </c>
      <c r="W781">
        <v>832.60320574705781</v>
      </c>
      <c r="X781">
        <v>725.91024921376413</v>
      </c>
      <c r="Y781">
        <v>680.6759949180979</v>
      </c>
      <c r="Z781">
        <v>799.63905665123923</v>
      </c>
      <c r="AA781">
        <v>826.47572665271491</v>
      </c>
      <c r="AB781">
        <v>1176.5797116571191</v>
      </c>
      <c r="AC781">
        <v>1338.5619824773587</v>
      </c>
      <c r="AD781">
        <v>1486.6062195989939</v>
      </c>
      <c r="AE781">
        <v>1478.5873322022453</v>
      </c>
      <c r="AF781">
        <v>1178.9321613689433</v>
      </c>
      <c r="AG781">
        <v>810.3645703710888</v>
      </c>
      <c r="AI781">
        <v>723.1125925367121</v>
      </c>
    </row>
    <row r="782" spans="2:35" x14ac:dyDescent="0.25">
      <c r="B782" t="s">
        <v>806</v>
      </c>
      <c r="C782">
        <v>255</v>
      </c>
      <c r="D782">
        <v>280.22899437201289</v>
      </c>
      <c r="E782">
        <v>192.49341177965971</v>
      </c>
      <c r="F782">
        <v>239.45683314538803</v>
      </c>
      <c r="G782">
        <v>293.24185746391061</v>
      </c>
      <c r="H782">
        <v>515.86353871160918</v>
      </c>
      <c r="I782">
        <v>460.27648891124949</v>
      </c>
      <c r="J782">
        <v>385.40050467167373</v>
      </c>
      <c r="K782">
        <v>323.42060553142426</v>
      </c>
      <c r="L782">
        <v>351.22601417979683</v>
      </c>
      <c r="M782">
        <v>400.52193680125896</v>
      </c>
      <c r="N782">
        <v>319.34590242368779</v>
      </c>
      <c r="O782">
        <v>352.94541409223206</v>
      </c>
      <c r="P782">
        <v>371.02384260176609</v>
      </c>
      <c r="Q782">
        <v>509.45082984864382</v>
      </c>
      <c r="R782">
        <v>472.8779111961021</v>
      </c>
      <c r="S782">
        <v>471.71906101731679</v>
      </c>
      <c r="T782">
        <v>507.10355044485902</v>
      </c>
      <c r="U782">
        <v>550.97068238627821</v>
      </c>
      <c r="V782">
        <v>644.99251909892428</v>
      </c>
      <c r="W782">
        <v>987.95596697916642</v>
      </c>
      <c r="X782">
        <v>1259.1514565186267</v>
      </c>
      <c r="Y782">
        <v>1310.621296957394</v>
      </c>
      <c r="Z782">
        <v>1172.3948981956753</v>
      </c>
      <c r="AA782">
        <v>1016.8728560727558</v>
      </c>
      <c r="AB782">
        <v>1252.5476043971887</v>
      </c>
      <c r="AC782">
        <v>1465.1670739919607</v>
      </c>
      <c r="AD782">
        <v>1942.7299026944595</v>
      </c>
      <c r="AE782">
        <v>1719.035862833143</v>
      </c>
      <c r="AF782">
        <v>1237.3943384942474</v>
      </c>
      <c r="AG782">
        <v>1602.0933289181667</v>
      </c>
      <c r="AI782">
        <v>400.52193680125896</v>
      </c>
    </row>
    <row r="783" spans="2:35" x14ac:dyDescent="0.25">
      <c r="B783" t="s">
        <v>807</v>
      </c>
      <c r="C783">
        <v>255</v>
      </c>
      <c r="D783">
        <v>444.1295160059762</v>
      </c>
      <c r="E783">
        <v>490.08939319777892</v>
      </c>
      <c r="F783">
        <v>585.28368250067717</v>
      </c>
      <c r="G783">
        <v>632.41738666926915</v>
      </c>
      <c r="H783">
        <v>745.37817048887405</v>
      </c>
      <c r="I783">
        <v>559.77892461279043</v>
      </c>
      <c r="J783">
        <v>667.56675846678309</v>
      </c>
      <c r="K783">
        <v>624.26946985921427</v>
      </c>
      <c r="L783">
        <v>597.32704874225601</v>
      </c>
      <c r="M783">
        <v>519.94165842397422</v>
      </c>
      <c r="N783">
        <v>501.77453008408963</v>
      </c>
      <c r="O783">
        <v>619.28077631205258</v>
      </c>
      <c r="P783">
        <v>692.80442949599046</v>
      </c>
      <c r="Q783">
        <v>711.18411691526467</v>
      </c>
      <c r="R783">
        <v>794.98681323487142</v>
      </c>
      <c r="S783">
        <v>833.09723216599207</v>
      </c>
      <c r="T783">
        <v>719.32210086327211</v>
      </c>
      <c r="U783">
        <v>583.64359889298464</v>
      </c>
      <c r="V783">
        <v>619.49780659833812</v>
      </c>
      <c r="W783">
        <v>616.80305867364541</v>
      </c>
      <c r="X783">
        <v>1122.5298968886489</v>
      </c>
      <c r="Y783">
        <v>840.47205345433758</v>
      </c>
      <c r="Z783">
        <v>814.00860037220775</v>
      </c>
      <c r="AA783">
        <v>1033.2177985878984</v>
      </c>
      <c r="AB783">
        <v>1193.0109607883769</v>
      </c>
      <c r="AC783">
        <v>1547.3493725826884</v>
      </c>
      <c r="AD783">
        <v>1385.4162668181029</v>
      </c>
      <c r="AE783">
        <v>2137.9557032712241</v>
      </c>
      <c r="AF783">
        <v>2339.5251917420369</v>
      </c>
      <c r="AG783">
        <v>2188.5568772803786</v>
      </c>
      <c r="AI783">
        <v>519.94165842397422</v>
      </c>
    </row>
    <row r="784" spans="2:35" x14ac:dyDescent="0.25">
      <c r="B784" t="s">
        <v>808</v>
      </c>
      <c r="C784">
        <v>255</v>
      </c>
      <c r="D784">
        <v>183.89309374452938</v>
      </c>
      <c r="E784">
        <v>188.08907125942008</v>
      </c>
      <c r="F784">
        <v>218.93885268575229</v>
      </c>
      <c r="G784">
        <v>255.74584810120223</v>
      </c>
      <c r="H784">
        <v>219.00821438377884</v>
      </c>
      <c r="I784">
        <v>209.36635047273947</v>
      </c>
      <c r="J784">
        <v>123.2160412691037</v>
      </c>
      <c r="K784">
        <v>129.66780093761332</v>
      </c>
      <c r="L784">
        <v>182.7645771684472</v>
      </c>
      <c r="M784">
        <v>181.01413923816656</v>
      </c>
      <c r="N784">
        <v>273.07380981982345</v>
      </c>
      <c r="O784">
        <v>260.17744049406838</v>
      </c>
      <c r="P784">
        <v>383.67308075986563</v>
      </c>
      <c r="Q784">
        <v>344.5105231089949</v>
      </c>
      <c r="R784">
        <v>376.33028091412825</v>
      </c>
      <c r="S784">
        <v>431.79230104576214</v>
      </c>
      <c r="T784">
        <v>339.20901461534788</v>
      </c>
      <c r="U784">
        <v>373.3688249293956</v>
      </c>
      <c r="V784">
        <v>349.09383408161602</v>
      </c>
      <c r="W784">
        <v>421.42904519200061</v>
      </c>
      <c r="X784">
        <v>361.26396799523701</v>
      </c>
      <c r="Y784">
        <v>334.20599820795371</v>
      </c>
      <c r="Z784">
        <v>287.83890549926377</v>
      </c>
      <c r="AA784">
        <v>469.38258402256366</v>
      </c>
      <c r="AB784">
        <v>695.59315476435359</v>
      </c>
      <c r="AC784">
        <v>924.66225189329282</v>
      </c>
      <c r="AD784">
        <v>952.16605893101121</v>
      </c>
      <c r="AE784">
        <v>1038.7507534895633</v>
      </c>
      <c r="AF784">
        <v>1963.7814036910788</v>
      </c>
      <c r="AG784">
        <v>3324.3392960824622</v>
      </c>
      <c r="AI784">
        <v>181.01413923816656</v>
      </c>
    </row>
    <row r="785" spans="2:35" x14ac:dyDescent="0.25">
      <c r="B785" t="s">
        <v>809</v>
      </c>
      <c r="C785">
        <v>255</v>
      </c>
      <c r="D785">
        <v>275.1119989714997</v>
      </c>
      <c r="E785">
        <v>385.25884313635066</v>
      </c>
      <c r="F785">
        <v>291.71051314528165</v>
      </c>
      <c r="G785">
        <v>302.56386296635327</v>
      </c>
      <c r="H785">
        <v>366.41042392183869</v>
      </c>
      <c r="I785">
        <v>342.58751488487718</v>
      </c>
      <c r="J785">
        <v>350.99551063088569</v>
      </c>
      <c r="K785">
        <v>401.28742901442848</v>
      </c>
      <c r="L785">
        <v>391.2243338708189</v>
      </c>
      <c r="M785">
        <v>387.56441937233842</v>
      </c>
      <c r="N785">
        <v>352.97896697005916</v>
      </c>
      <c r="O785">
        <v>330.14827345479415</v>
      </c>
      <c r="P785">
        <v>292.92461092183396</v>
      </c>
      <c r="Q785">
        <v>358.79312703945192</v>
      </c>
      <c r="R785">
        <v>253.23933736838595</v>
      </c>
      <c r="S785">
        <v>213.79614934676096</v>
      </c>
      <c r="T785">
        <v>248.16825513769001</v>
      </c>
      <c r="U785">
        <v>280.34537025843201</v>
      </c>
      <c r="V785">
        <v>268.67890813411742</v>
      </c>
      <c r="W785">
        <v>210.89044620923747</v>
      </c>
      <c r="X785">
        <v>236.56110288515424</v>
      </c>
      <c r="Y785">
        <v>322.3723815433442</v>
      </c>
      <c r="Z785">
        <v>391.8549897822794</v>
      </c>
      <c r="AA785">
        <v>491.09866559180028</v>
      </c>
      <c r="AB785">
        <v>504.81039967463096</v>
      </c>
      <c r="AC785">
        <v>435.19118080424386</v>
      </c>
      <c r="AD785">
        <v>492.58569457670166</v>
      </c>
      <c r="AE785">
        <v>459.66326157110706</v>
      </c>
      <c r="AF785">
        <v>454.70217328966453</v>
      </c>
      <c r="AG785">
        <v>483.34797658289938</v>
      </c>
      <c r="AI785">
        <v>387.56441937233842</v>
      </c>
    </row>
    <row r="786" spans="2:35" x14ac:dyDescent="0.25">
      <c r="B786" t="s">
        <v>810</v>
      </c>
      <c r="C786">
        <v>255</v>
      </c>
      <c r="D786">
        <v>345.94505410581058</v>
      </c>
      <c r="E786">
        <v>358.79446412917792</v>
      </c>
      <c r="F786">
        <v>334.62055305232269</v>
      </c>
      <c r="G786">
        <v>242.96440492998133</v>
      </c>
      <c r="H786">
        <v>306.3267768511231</v>
      </c>
      <c r="I786">
        <v>277.33558104780633</v>
      </c>
      <c r="J786">
        <v>289.7894363872449</v>
      </c>
      <c r="K786">
        <v>452.12099271571714</v>
      </c>
      <c r="L786">
        <v>490.28327936090847</v>
      </c>
      <c r="M786">
        <v>618.41233298584768</v>
      </c>
      <c r="N786">
        <v>448.54642476322874</v>
      </c>
      <c r="O786">
        <v>404.90123806025395</v>
      </c>
      <c r="P786">
        <v>337.00112325512146</v>
      </c>
      <c r="Q786">
        <v>474.66597282599548</v>
      </c>
      <c r="R786">
        <v>454.19583443891867</v>
      </c>
      <c r="S786">
        <v>505.74246759462625</v>
      </c>
      <c r="T786">
        <v>593.94463593950445</v>
      </c>
      <c r="U786">
        <v>570.30522218334329</v>
      </c>
      <c r="V786">
        <v>464.83193629361045</v>
      </c>
      <c r="W786">
        <v>573.56768024336236</v>
      </c>
      <c r="X786">
        <v>567.0171385062572</v>
      </c>
      <c r="Y786">
        <v>592.44964512618492</v>
      </c>
      <c r="Z786">
        <v>483.51881139250514</v>
      </c>
      <c r="AA786">
        <v>362.1714456278616</v>
      </c>
      <c r="AB786">
        <v>447.4309035373588</v>
      </c>
      <c r="AC786">
        <v>678.31450391889609</v>
      </c>
      <c r="AD786">
        <v>719.91549574071712</v>
      </c>
      <c r="AE786">
        <v>971.69288301716142</v>
      </c>
      <c r="AF786">
        <v>774.58615435754803</v>
      </c>
      <c r="AG786">
        <v>773.99205227483014</v>
      </c>
      <c r="AI786">
        <v>618.41233298584768</v>
      </c>
    </row>
    <row r="787" spans="2:35" x14ac:dyDescent="0.25">
      <c r="B787" t="s">
        <v>811</v>
      </c>
      <c r="C787">
        <v>255</v>
      </c>
      <c r="D787">
        <v>332.70778361270493</v>
      </c>
      <c r="E787">
        <v>342.7658763046573</v>
      </c>
      <c r="F787">
        <v>314.32355951185377</v>
      </c>
      <c r="G787">
        <v>293.30127613800636</v>
      </c>
      <c r="H787">
        <v>356.84949745699265</v>
      </c>
      <c r="I787">
        <v>359.69773833706034</v>
      </c>
      <c r="J787">
        <v>250.69965132261297</v>
      </c>
      <c r="K787">
        <v>140.28322429659602</v>
      </c>
      <c r="L787">
        <v>180.64597818730678</v>
      </c>
      <c r="M787">
        <v>180.81918292474526</v>
      </c>
      <c r="N787">
        <v>261.35740876474296</v>
      </c>
      <c r="O787">
        <v>301.3512394960469</v>
      </c>
      <c r="P787">
        <v>276.19645080093284</v>
      </c>
      <c r="Q787">
        <v>276.73934703191622</v>
      </c>
      <c r="R787">
        <v>179.31648784350057</v>
      </c>
      <c r="S787">
        <v>128.66032274260994</v>
      </c>
      <c r="T787">
        <v>177.64853109954609</v>
      </c>
      <c r="U787">
        <v>119.453144841634</v>
      </c>
      <c r="V787">
        <v>136.0161071471191</v>
      </c>
      <c r="W787">
        <v>135.17413266183823</v>
      </c>
      <c r="X787">
        <v>166.96259123038749</v>
      </c>
      <c r="Y787">
        <v>214.18322494626898</v>
      </c>
      <c r="Z787">
        <v>229.94119806199276</v>
      </c>
      <c r="AA787">
        <v>323.76085446758992</v>
      </c>
      <c r="AB787">
        <v>357.90927116272468</v>
      </c>
      <c r="AC787">
        <v>465.58466746359153</v>
      </c>
      <c r="AD787">
        <v>498.58037899717465</v>
      </c>
      <c r="AE787">
        <v>609.40890093145379</v>
      </c>
      <c r="AF787">
        <v>664.57856416937091</v>
      </c>
      <c r="AG787">
        <v>715.26549585809266</v>
      </c>
      <c r="AI787">
        <v>180.81918292474526</v>
      </c>
    </row>
    <row r="788" spans="2:35" x14ac:dyDescent="0.25">
      <c r="B788" t="s">
        <v>812</v>
      </c>
      <c r="C788">
        <v>255</v>
      </c>
      <c r="D788">
        <v>209.48219241846911</v>
      </c>
      <c r="E788">
        <v>205.79767340284351</v>
      </c>
      <c r="F788">
        <v>221.05465901903699</v>
      </c>
      <c r="G788">
        <v>368.48857141848737</v>
      </c>
      <c r="H788">
        <v>317.0960131558835</v>
      </c>
      <c r="I788">
        <v>392.78121044713185</v>
      </c>
      <c r="J788">
        <v>375.99869635295215</v>
      </c>
      <c r="K788">
        <v>402.31453755951702</v>
      </c>
      <c r="L788">
        <v>303.7595098450422</v>
      </c>
      <c r="M788">
        <v>381.19078385572573</v>
      </c>
      <c r="N788">
        <v>392.72138210229423</v>
      </c>
      <c r="O788">
        <v>322.00067236477759</v>
      </c>
      <c r="P788">
        <v>335.10012639294314</v>
      </c>
      <c r="Q788">
        <v>354.92902660852474</v>
      </c>
      <c r="R788">
        <v>382.8781702819428</v>
      </c>
      <c r="S788">
        <v>429.64929829224087</v>
      </c>
      <c r="T788">
        <v>541.63945750559219</v>
      </c>
      <c r="U788">
        <v>791.18299080439272</v>
      </c>
      <c r="V788">
        <v>1459.0934239260073</v>
      </c>
      <c r="W788">
        <v>1081.8224528482181</v>
      </c>
      <c r="X788">
        <v>904.21393709243023</v>
      </c>
      <c r="Y788">
        <v>767.07891618485439</v>
      </c>
      <c r="Z788">
        <v>776.50860192329344</v>
      </c>
      <c r="AA788">
        <v>771.19663953891416</v>
      </c>
      <c r="AB788">
        <v>1154.197392794513</v>
      </c>
      <c r="AC788">
        <v>1028.1978358074041</v>
      </c>
      <c r="AD788">
        <v>1367.0434767839638</v>
      </c>
      <c r="AE788">
        <v>1546.9831093635357</v>
      </c>
      <c r="AF788">
        <v>1204.0470833419067</v>
      </c>
      <c r="AG788">
        <v>1187.7321922856147</v>
      </c>
      <c r="AI788">
        <v>381.19078385572573</v>
      </c>
    </row>
    <row r="789" spans="2:35" x14ac:dyDescent="0.25">
      <c r="B789" t="s">
        <v>813</v>
      </c>
      <c r="C789">
        <v>255</v>
      </c>
      <c r="D789">
        <v>333.27813766374987</v>
      </c>
      <c r="E789">
        <v>251.02300091748964</v>
      </c>
      <c r="F789">
        <v>278.11775127543177</v>
      </c>
      <c r="G789">
        <v>253.15028751525557</v>
      </c>
      <c r="H789">
        <v>366.77096240701832</v>
      </c>
      <c r="I789">
        <v>391.81370573852223</v>
      </c>
      <c r="J789">
        <v>400.86578471362327</v>
      </c>
      <c r="K789">
        <v>490.13412567514951</v>
      </c>
      <c r="L789">
        <v>710.68320087608242</v>
      </c>
      <c r="M789">
        <v>553.79185174248005</v>
      </c>
      <c r="N789">
        <v>596.3646161181756</v>
      </c>
      <c r="O789">
        <v>519.63577620879721</v>
      </c>
      <c r="P789">
        <v>779.56669252868664</v>
      </c>
      <c r="Q789">
        <v>764.60369621794223</v>
      </c>
      <c r="R789">
        <v>874.42459433434999</v>
      </c>
      <c r="S789">
        <v>860.83629179566412</v>
      </c>
      <c r="T789">
        <v>935.00790054605068</v>
      </c>
      <c r="U789">
        <v>823.98718142084192</v>
      </c>
      <c r="V789">
        <v>1439.1670364198737</v>
      </c>
      <c r="W789">
        <v>1047.6607075229851</v>
      </c>
      <c r="X789">
        <v>1307.0785236398247</v>
      </c>
      <c r="Y789">
        <v>1441.6865237762267</v>
      </c>
      <c r="Z789">
        <v>1817.264412309469</v>
      </c>
      <c r="AA789">
        <v>1933.0853082628983</v>
      </c>
      <c r="AB789">
        <v>1735.3321901350682</v>
      </c>
      <c r="AC789">
        <v>2140.3550199015167</v>
      </c>
      <c r="AD789">
        <v>2708.916661745478</v>
      </c>
      <c r="AE789">
        <v>3005.4703194612812</v>
      </c>
      <c r="AF789">
        <v>4416.0924920085599</v>
      </c>
      <c r="AG789">
        <v>4443.8269639780829</v>
      </c>
      <c r="AI789">
        <v>553.79185174248005</v>
      </c>
    </row>
    <row r="790" spans="2:35" x14ac:dyDescent="0.25">
      <c r="B790" t="s">
        <v>814</v>
      </c>
      <c r="C790">
        <v>255</v>
      </c>
      <c r="D790">
        <v>192.32127578648365</v>
      </c>
      <c r="E790">
        <v>186.1495995211059</v>
      </c>
      <c r="F790">
        <v>171.75524210831577</v>
      </c>
      <c r="G790">
        <v>191.49733496827304</v>
      </c>
      <c r="H790">
        <v>190.13133420371065</v>
      </c>
      <c r="I790">
        <v>262.82296910719384</v>
      </c>
      <c r="J790">
        <v>319.63770899621147</v>
      </c>
      <c r="K790">
        <v>413.54149403408121</v>
      </c>
      <c r="L790">
        <v>290.96353599559501</v>
      </c>
      <c r="M790">
        <v>283.66395554867279</v>
      </c>
      <c r="N790">
        <v>301.25626538393038</v>
      </c>
      <c r="O790">
        <v>409.8101602529141</v>
      </c>
      <c r="P790">
        <v>483.98535464977124</v>
      </c>
      <c r="Q790">
        <v>560.15219500305591</v>
      </c>
      <c r="R790">
        <v>580.44794426587976</v>
      </c>
      <c r="S790">
        <v>533.17798069009052</v>
      </c>
      <c r="T790">
        <v>605.90270921495551</v>
      </c>
      <c r="U790">
        <v>683.83135953539477</v>
      </c>
      <c r="V790">
        <v>864.62268880971556</v>
      </c>
      <c r="W790">
        <v>1029.3785831613625</v>
      </c>
      <c r="X790">
        <v>1102.1572729675563</v>
      </c>
      <c r="Y790">
        <v>1184.3995881554629</v>
      </c>
      <c r="Z790">
        <v>1694.3601376938009</v>
      </c>
      <c r="AA790">
        <v>1267.7729625926786</v>
      </c>
      <c r="AB790">
        <v>1050.9487522041763</v>
      </c>
      <c r="AC790">
        <v>1652.286335090796</v>
      </c>
      <c r="AD790">
        <v>2557.4418883632352</v>
      </c>
      <c r="AE790">
        <v>3667.1000219288244</v>
      </c>
      <c r="AF790">
        <v>4021.5533951311477</v>
      </c>
      <c r="AG790">
        <v>4653.8175866615993</v>
      </c>
      <c r="AI790">
        <v>283.66395554867279</v>
      </c>
    </row>
    <row r="791" spans="2:35" x14ac:dyDescent="0.25">
      <c r="B791" t="s">
        <v>815</v>
      </c>
      <c r="C791">
        <v>255</v>
      </c>
      <c r="D791">
        <v>263.56322423692001</v>
      </c>
      <c r="E791">
        <v>312.36587309785938</v>
      </c>
      <c r="F791">
        <v>614.32614628523993</v>
      </c>
      <c r="G791">
        <v>705.99879520058539</v>
      </c>
      <c r="H791">
        <v>1000.5269156740414</v>
      </c>
      <c r="I791">
        <v>1046.7093105298441</v>
      </c>
      <c r="J791">
        <v>1237.0050503904176</v>
      </c>
      <c r="K791">
        <v>1459.8018417803653</v>
      </c>
      <c r="L791">
        <v>1215.7074182759006</v>
      </c>
      <c r="M791">
        <v>1490.7908987367796</v>
      </c>
      <c r="N791">
        <v>1499.6928676686575</v>
      </c>
      <c r="O791">
        <v>1709.7255811183143</v>
      </c>
      <c r="P791">
        <v>2060.3698467187946</v>
      </c>
      <c r="Q791">
        <v>2152.888380729969</v>
      </c>
      <c r="R791">
        <v>2693.2762936313979</v>
      </c>
      <c r="S791">
        <v>2283.169664925219</v>
      </c>
      <c r="T791">
        <v>2532.0756385907775</v>
      </c>
      <c r="U791">
        <v>2068.4769286276273</v>
      </c>
      <c r="V791">
        <v>3113.1027233430564</v>
      </c>
      <c r="W791">
        <v>3093.707216094067</v>
      </c>
      <c r="X791">
        <v>2984.9421182784649</v>
      </c>
      <c r="Y791">
        <v>3175.7456752559815</v>
      </c>
      <c r="Z791">
        <v>3787.6933828816314</v>
      </c>
      <c r="AA791">
        <v>4943.2101729133428</v>
      </c>
      <c r="AB791">
        <v>4737.2507651310962</v>
      </c>
      <c r="AC791">
        <v>5403.1498797798276</v>
      </c>
      <c r="AD791">
        <v>6115.7688644494328</v>
      </c>
      <c r="AE791">
        <v>8231.9983877386567</v>
      </c>
      <c r="AF791">
        <v>10245.970205858128</v>
      </c>
      <c r="AG791">
        <v>12544.226431201179</v>
      </c>
      <c r="AI791">
        <v>1490.7908987367796</v>
      </c>
    </row>
    <row r="792" spans="2:35" x14ac:dyDescent="0.25">
      <c r="B792" t="s">
        <v>816</v>
      </c>
      <c r="C792">
        <v>255</v>
      </c>
      <c r="D792">
        <v>247.44755866780554</v>
      </c>
      <c r="E792">
        <v>337.54444162524993</v>
      </c>
      <c r="F792">
        <v>336.84178759017902</v>
      </c>
      <c r="G792">
        <v>356.44584609658085</v>
      </c>
      <c r="H792">
        <v>507.8234512048968</v>
      </c>
      <c r="I792">
        <v>573.60097670460709</v>
      </c>
      <c r="J792">
        <v>784.4838721009063</v>
      </c>
      <c r="K792">
        <v>1145.3435338849865</v>
      </c>
      <c r="L792">
        <v>849.05789165666272</v>
      </c>
      <c r="M792">
        <v>1422.5800288712267</v>
      </c>
      <c r="N792">
        <v>1274.4648962019237</v>
      </c>
      <c r="O792">
        <v>1144.1184978193353</v>
      </c>
      <c r="P792">
        <v>1186.2704709555358</v>
      </c>
      <c r="Q792">
        <v>1176.9751801318823</v>
      </c>
      <c r="R792">
        <v>1929.4668352458</v>
      </c>
      <c r="S792">
        <v>2601.7843008217801</v>
      </c>
      <c r="T792">
        <v>3577.0614583303081</v>
      </c>
      <c r="U792">
        <v>3362.3943940147683</v>
      </c>
      <c r="V792">
        <v>3262.1286624827235</v>
      </c>
      <c r="W792">
        <v>2688.6759192655827</v>
      </c>
      <c r="X792">
        <v>2424.2117348814782</v>
      </c>
      <c r="Y792">
        <v>2947.6499657608219</v>
      </c>
      <c r="Z792">
        <v>3047.4359772321645</v>
      </c>
      <c r="AA792">
        <v>2892.5324360781483</v>
      </c>
      <c r="AB792">
        <v>2287.6668986162499</v>
      </c>
      <c r="AC792">
        <v>2548.5106329135283</v>
      </c>
      <c r="AD792">
        <v>2453.6605469831943</v>
      </c>
      <c r="AE792">
        <v>2331.8311139193193</v>
      </c>
      <c r="AF792">
        <v>1849.6572315168378</v>
      </c>
      <c r="AG792">
        <v>1674.137727579475</v>
      </c>
      <c r="AI792">
        <v>1422.5800288712267</v>
      </c>
    </row>
    <row r="793" spans="2:35" x14ac:dyDescent="0.25">
      <c r="B793" t="s">
        <v>817</v>
      </c>
      <c r="C793">
        <v>255</v>
      </c>
      <c r="D793">
        <v>342.85913731958937</v>
      </c>
      <c r="E793">
        <v>492.88888699934358</v>
      </c>
      <c r="F793">
        <v>663.83227909188736</v>
      </c>
      <c r="G793">
        <v>649.05845084092505</v>
      </c>
      <c r="H793">
        <v>586.19450745317044</v>
      </c>
      <c r="I793">
        <v>628.71176113503566</v>
      </c>
      <c r="J793">
        <v>728.25427617029447</v>
      </c>
      <c r="K793">
        <v>784.34753731452531</v>
      </c>
      <c r="L793">
        <v>1024.8595346961974</v>
      </c>
      <c r="M793">
        <v>1163.0235081629992</v>
      </c>
      <c r="N793">
        <v>1172.2590737914234</v>
      </c>
      <c r="O793">
        <v>2090.2253729517738</v>
      </c>
      <c r="P793">
        <v>1721.2058388475896</v>
      </c>
      <c r="Q793">
        <v>2077.5577321082455</v>
      </c>
      <c r="R793">
        <v>2090.217523019498</v>
      </c>
      <c r="S793">
        <v>1702.6857483552751</v>
      </c>
      <c r="T793">
        <v>1243.3953148587545</v>
      </c>
      <c r="U793">
        <v>1010.0805264335253</v>
      </c>
      <c r="V793">
        <v>1442.1280586152629</v>
      </c>
      <c r="W793">
        <v>1375.6062860853376</v>
      </c>
      <c r="X793">
        <v>1268.7163812434442</v>
      </c>
      <c r="Y793">
        <v>972.78348472623213</v>
      </c>
      <c r="Z793">
        <v>1905.1632744867563</v>
      </c>
      <c r="AA793">
        <v>978.39223141380467</v>
      </c>
      <c r="AB793">
        <v>846.23173378605827</v>
      </c>
      <c r="AC793">
        <v>784.95735179987184</v>
      </c>
      <c r="AD793">
        <v>907.5309776375268</v>
      </c>
      <c r="AE793">
        <v>584.31925475720516</v>
      </c>
      <c r="AF793">
        <v>593.73714001974542</v>
      </c>
      <c r="AG793">
        <v>532.65189797408254</v>
      </c>
      <c r="AI793">
        <v>1163.0235081629992</v>
      </c>
    </row>
    <row r="794" spans="2:35" x14ac:dyDescent="0.25">
      <c r="B794" t="s">
        <v>818</v>
      </c>
      <c r="C794">
        <v>255</v>
      </c>
      <c r="D794">
        <v>228.03716437446951</v>
      </c>
      <c r="E794">
        <v>232.21647412175693</v>
      </c>
      <c r="F794">
        <v>188.73742228291772</v>
      </c>
      <c r="G794">
        <v>177.26329418541724</v>
      </c>
      <c r="H794">
        <v>136.14771976595333</v>
      </c>
      <c r="I794">
        <v>144.96053333036548</v>
      </c>
      <c r="J794">
        <v>110.92442119768023</v>
      </c>
      <c r="K794">
        <v>142.89437368059825</v>
      </c>
      <c r="L794">
        <v>150.35065868684686</v>
      </c>
      <c r="M794">
        <v>131.88677501807246</v>
      </c>
      <c r="N794">
        <v>136.13317282226447</v>
      </c>
      <c r="O794">
        <v>174.48542873869286</v>
      </c>
      <c r="P794">
        <v>137.87483412101997</v>
      </c>
      <c r="Q794">
        <v>91.311946269317843</v>
      </c>
      <c r="R794">
        <v>110.83349452125064</v>
      </c>
      <c r="S794">
        <v>101.99690694438983</v>
      </c>
      <c r="T794">
        <v>87.035819566477343</v>
      </c>
      <c r="U794">
        <v>100.60183175601048</v>
      </c>
      <c r="V794">
        <v>95.382547239347346</v>
      </c>
      <c r="W794">
        <v>95.748211887928363</v>
      </c>
      <c r="X794">
        <v>78.303089311742895</v>
      </c>
      <c r="Y794">
        <v>74.546436423021618</v>
      </c>
      <c r="Z794">
        <v>80.471899568038467</v>
      </c>
      <c r="AA794">
        <v>101.93865122944327</v>
      </c>
      <c r="AB794">
        <v>119.35427353615249</v>
      </c>
      <c r="AC794">
        <v>139.0832747176631</v>
      </c>
      <c r="AD794">
        <v>128.97160508732887</v>
      </c>
      <c r="AE794">
        <v>112.29008482255126</v>
      </c>
      <c r="AF794">
        <v>112.26717772286928</v>
      </c>
      <c r="AG794">
        <v>147.61562311013844</v>
      </c>
      <c r="AI794">
        <v>131.88677501807246</v>
      </c>
    </row>
    <row r="795" spans="2:35" x14ac:dyDescent="0.25">
      <c r="B795" t="s">
        <v>819</v>
      </c>
      <c r="C795">
        <v>255</v>
      </c>
      <c r="D795">
        <v>303.28837723496804</v>
      </c>
      <c r="E795">
        <v>305.43395001629779</v>
      </c>
      <c r="F795">
        <v>386.27790601940274</v>
      </c>
      <c r="G795">
        <v>297.85811121881306</v>
      </c>
      <c r="H795">
        <v>344.59167478606088</v>
      </c>
      <c r="I795">
        <v>530.52184149263053</v>
      </c>
      <c r="J795">
        <v>417.70890584146338</v>
      </c>
      <c r="K795">
        <v>293.91389550983564</v>
      </c>
      <c r="L795">
        <v>280.68198064914804</v>
      </c>
      <c r="M795">
        <v>248.36712318939462</v>
      </c>
      <c r="N795">
        <v>348.71733798769441</v>
      </c>
      <c r="O795">
        <v>649.48978554699386</v>
      </c>
      <c r="P795">
        <v>848.41265321761034</v>
      </c>
      <c r="Q795">
        <v>737.94990282980757</v>
      </c>
      <c r="R795">
        <v>971.23343870627912</v>
      </c>
      <c r="S795">
        <v>899.86603006410462</v>
      </c>
      <c r="T795">
        <v>1248.949958823616</v>
      </c>
      <c r="U795">
        <v>1099.9321008243003</v>
      </c>
      <c r="V795">
        <v>1056.8672622598726</v>
      </c>
      <c r="W795">
        <v>1629.6854647665477</v>
      </c>
      <c r="X795">
        <v>1927.8651750023712</v>
      </c>
      <c r="Y795">
        <v>1977.3188122695053</v>
      </c>
      <c r="Z795">
        <v>1827.3584327394192</v>
      </c>
      <c r="AA795">
        <v>2171.1943029842446</v>
      </c>
      <c r="AB795">
        <v>2650.21906662738</v>
      </c>
      <c r="AC795">
        <v>2574.9869574523223</v>
      </c>
      <c r="AD795">
        <v>2810.6144596868789</v>
      </c>
      <c r="AE795">
        <v>3100.4431739558095</v>
      </c>
      <c r="AF795">
        <v>2256.6074220840519</v>
      </c>
      <c r="AG795">
        <v>2465.4791033663678</v>
      </c>
      <c r="AI795">
        <v>248.36712318939462</v>
      </c>
    </row>
    <row r="796" spans="2:35" x14ac:dyDescent="0.25">
      <c r="B796" t="s">
        <v>820</v>
      </c>
      <c r="C796">
        <v>255</v>
      </c>
      <c r="D796">
        <v>319.01567878024713</v>
      </c>
      <c r="E796">
        <v>351.52727979946229</v>
      </c>
      <c r="F796">
        <v>466.3489757929284</v>
      </c>
      <c r="G796">
        <v>663.92290022829081</v>
      </c>
      <c r="H796">
        <v>767.90564065794683</v>
      </c>
      <c r="I796">
        <v>661.22694031585763</v>
      </c>
      <c r="J796">
        <v>737.22677439259769</v>
      </c>
      <c r="K796">
        <v>1116.7329109411839</v>
      </c>
      <c r="L796">
        <v>1159.2807287065457</v>
      </c>
      <c r="M796">
        <v>1354.1109151567985</v>
      </c>
      <c r="N796">
        <v>1853.3969409990216</v>
      </c>
      <c r="O796">
        <v>1741.8131633419862</v>
      </c>
      <c r="P796">
        <v>2144.5725167779406</v>
      </c>
      <c r="Q796">
        <v>2741.9230702269697</v>
      </c>
      <c r="R796">
        <v>2401.6469492703241</v>
      </c>
      <c r="S796">
        <v>2843.4051427395498</v>
      </c>
      <c r="T796">
        <v>3409.3554799261155</v>
      </c>
      <c r="U796">
        <v>3891.6497878644209</v>
      </c>
      <c r="V796">
        <v>7165.0932859796731</v>
      </c>
      <c r="W796">
        <v>8317.9443946325282</v>
      </c>
      <c r="X796">
        <v>10807.679176948986</v>
      </c>
      <c r="Y796">
        <v>17375.289331761531</v>
      </c>
      <c r="Z796">
        <v>22496.248580451265</v>
      </c>
      <c r="AA796">
        <v>24807.891015284276</v>
      </c>
      <c r="AB796">
        <v>22149.742718830261</v>
      </c>
      <c r="AC796">
        <v>27230.984096856941</v>
      </c>
      <c r="AD796">
        <v>33143.195555557337</v>
      </c>
      <c r="AE796">
        <v>35406.565352274934</v>
      </c>
      <c r="AF796">
        <v>32476.896692643753</v>
      </c>
      <c r="AG796">
        <v>37790.605743031207</v>
      </c>
      <c r="AI796">
        <v>1354.1109151567985</v>
      </c>
    </row>
    <row r="797" spans="2:35" x14ac:dyDescent="0.25">
      <c r="B797" t="s">
        <v>821</v>
      </c>
      <c r="C797">
        <v>255</v>
      </c>
      <c r="D797">
        <v>374.29922133753007</v>
      </c>
      <c r="E797">
        <v>498.42513653140867</v>
      </c>
      <c r="F797">
        <v>801.92461904878087</v>
      </c>
      <c r="G797">
        <v>939.98376546788063</v>
      </c>
      <c r="H797">
        <v>1106.5067846458483</v>
      </c>
      <c r="I797">
        <v>968.05776397242255</v>
      </c>
      <c r="J797">
        <v>988.82362761311094</v>
      </c>
      <c r="K797">
        <v>1098.9394590476536</v>
      </c>
      <c r="L797">
        <v>1772.5045091323932</v>
      </c>
      <c r="M797">
        <v>1558.0931877165317</v>
      </c>
      <c r="N797">
        <v>1663.114370654645</v>
      </c>
      <c r="O797">
        <v>1569.686571878565</v>
      </c>
      <c r="P797">
        <v>2276.7693285122605</v>
      </c>
      <c r="Q797">
        <v>2216.0038244695033</v>
      </c>
      <c r="R797">
        <v>2310.0055660271064</v>
      </c>
      <c r="S797">
        <v>3090.434109023422</v>
      </c>
      <c r="T797">
        <v>4049.8110119713806</v>
      </c>
      <c r="U797">
        <v>4671.3761407882048</v>
      </c>
      <c r="V797">
        <v>3115.7166065312917</v>
      </c>
      <c r="W797">
        <v>3418.9776527377276</v>
      </c>
      <c r="X797">
        <v>3387.2441292553149</v>
      </c>
      <c r="Y797">
        <v>5027.6811607337313</v>
      </c>
      <c r="Z797">
        <v>6187.7421861727835</v>
      </c>
      <c r="AA797">
        <v>4669.5316613389423</v>
      </c>
      <c r="AB797">
        <v>8463.7717894870875</v>
      </c>
      <c r="AC797">
        <v>7713.5178963720764</v>
      </c>
      <c r="AD797">
        <v>7440.2651078335239</v>
      </c>
      <c r="AE797">
        <v>5707.9943385522974</v>
      </c>
      <c r="AF797">
        <v>8868.4998685519022</v>
      </c>
      <c r="AG797">
        <v>6942.0515999362224</v>
      </c>
      <c r="AI797">
        <v>1558.0931877165317</v>
      </c>
    </row>
    <row r="798" spans="2:35" x14ac:dyDescent="0.25">
      <c r="B798" t="s">
        <v>822</v>
      </c>
      <c r="C798">
        <v>255</v>
      </c>
      <c r="D798">
        <v>295.20661283683359</v>
      </c>
      <c r="E798">
        <v>221.6704608001975</v>
      </c>
      <c r="F798">
        <v>223.03182282243739</v>
      </c>
      <c r="G798">
        <v>218.04020180648058</v>
      </c>
      <c r="H798">
        <v>326.98692094690932</v>
      </c>
      <c r="I798">
        <v>402.94705051848729</v>
      </c>
      <c r="J798">
        <v>383.30368649510393</v>
      </c>
      <c r="K798">
        <v>459.43670240129717</v>
      </c>
      <c r="L798">
        <v>600.8455169792411</v>
      </c>
      <c r="M798">
        <v>570.18416470062823</v>
      </c>
      <c r="N798">
        <v>701.47951965316156</v>
      </c>
      <c r="O798">
        <v>773.0407294178541</v>
      </c>
      <c r="P798">
        <v>668.84387702179583</v>
      </c>
      <c r="Q798">
        <v>813.11015429148244</v>
      </c>
      <c r="R798">
        <v>818.88212399156066</v>
      </c>
      <c r="S798">
        <v>686.06445138304753</v>
      </c>
      <c r="T798">
        <v>923.82264520098818</v>
      </c>
      <c r="U798">
        <v>919.52171802853707</v>
      </c>
      <c r="V798">
        <v>994.03515019998326</v>
      </c>
      <c r="W798">
        <v>1228.2867498415269</v>
      </c>
      <c r="X798">
        <v>1093.0341218850915</v>
      </c>
      <c r="Y798">
        <v>770.89171695902587</v>
      </c>
      <c r="Z798">
        <v>671.81357170885508</v>
      </c>
      <c r="AA798">
        <v>672.5124975929682</v>
      </c>
      <c r="AB798">
        <v>749.50111658476089</v>
      </c>
      <c r="AC798">
        <v>1027.8984841640709</v>
      </c>
      <c r="AD798">
        <v>1003.7422878543964</v>
      </c>
      <c r="AE798">
        <v>1083.4683684900967</v>
      </c>
      <c r="AF798">
        <v>1256.6753082619771</v>
      </c>
      <c r="AG798">
        <v>1514.0276583743705</v>
      </c>
      <c r="AI798">
        <v>570.18416470062823</v>
      </c>
    </row>
    <row r="799" spans="2:35" x14ac:dyDescent="0.25">
      <c r="B799" t="s">
        <v>823</v>
      </c>
      <c r="C799">
        <v>255</v>
      </c>
      <c r="D799">
        <v>291.54313385880988</v>
      </c>
      <c r="E799">
        <v>373.38458327055639</v>
      </c>
      <c r="F799">
        <v>425.76547469740467</v>
      </c>
      <c r="G799">
        <v>366.76897796304479</v>
      </c>
      <c r="H799">
        <v>469.24952010637156</v>
      </c>
      <c r="I799">
        <v>520.6477601527572</v>
      </c>
      <c r="J799">
        <v>779.77359020138738</v>
      </c>
      <c r="K799">
        <v>897.26851211086159</v>
      </c>
      <c r="L799">
        <v>1155.6956788202958</v>
      </c>
      <c r="M799">
        <v>772.32493154358917</v>
      </c>
      <c r="N799">
        <v>721.84607466989394</v>
      </c>
      <c r="O799">
        <v>805.61848896959066</v>
      </c>
      <c r="P799">
        <v>593.84666113167248</v>
      </c>
      <c r="Q799">
        <v>592.20538381448603</v>
      </c>
      <c r="R799">
        <v>577.0666138808366</v>
      </c>
      <c r="S799">
        <v>626.98441458551974</v>
      </c>
      <c r="T799">
        <v>528.45484122893595</v>
      </c>
      <c r="U799">
        <v>564.09978376539789</v>
      </c>
      <c r="V799">
        <v>384.86982860594759</v>
      </c>
      <c r="W799">
        <v>326.75444561582805</v>
      </c>
      <c r="X799">
        <v>358.39894150301234</v>
      </c>
      <c r="Y799">
        <v>329.60590322835526</v>
      </c>
      <c r="Z799">
        <v>342.18786553639956</v>
      </c>
      <c r="AA799">
        <v>365.85543453136017</v>
      </c>
      <c r="AB799">
        <v>535.64243790132514</v>
      </c>
      <c r="AC799">
        <v>454.05208149278599</v>
      </c>
      <c r="AD799">
        <v>457.54995516902676</v>
      </c>
      <c r="AE799">
        <v>411.02952355802751</v>
      </c>
      <c r="AF799">
        <v>633.9531999488479</v>
      </c>
      <c r="AG799">
        <v>771.11433098273085</v>
      </c>
      <c r="AI799">
        <v>772.32493154358917</v>
      </c>
    </row>
    <row r="800" spans="2:35" x14ac:dyDescent="0.25">
      <c r="B800" t="s">
        <v>824</v>
      </c>
      <c r="C800">
        <v>255</v>
      </c>
      <c r="D800">
        <v>351.862905587417</v>
      </c>
      <c r="E800">
        <v>386.87368369308234</v>
      </c>
      <c r="F800">
        <v>464.67770936429821</v>
      </c>
      <c r="G800">
        <v>522.98229380211319</v>
      </c>
      <c r="H800">
        <v>410.26224431180384</v>
      </c>
      <c r="I800">
        <v>636.31415419771952</v>
      </c>
      <c r="J800">
        <v>585.90878375027023</v>
      </c>
      <c r="K800">
        <v>877.00769373650735</v>
      </c>
      <c r="L800">
        <v>745.72883550556139</v>
      </c>
      <c r="M800">
        <v>523.5741399016714</v>
      </c>
      <c r="N800">
        <v>701.54161088828744</v>
      </c>
      <c r="O800">
        <v>713.96972810323985</v>
      </c>
      <c r="P800">
        <v>1122.8147718355292</v>
      </c>
      <c r="Q800">
        <v>1447.6981366664513</v>
      </c>
      <c r="R800">
        <v>1474.1853256431375</v>
      </c>
      <c r="S800">
        <v>1580.3098806159237</v>
      </c>
      <c r="T800">
        <v>2123.6183137301564</v>
      </c>
      <c r="U800">
        <v>2001.7443202351756</v>
      </c>
      <c r="V800">
        <v>2248.2459733531459</v>
      </c>
      <c r="W800">
        <v>3610.2357641774406</v>
      </c>
      <c r="X800">
        <v>3035.0637353559132</v>
      </c>
      <c r="Y800">
        <v>4940.391038976758</v>
      </c>
      <c r="Z800">
        <v>4170.3300940333465</v>
      </c>
      <c r="AA800">
        <v>5814.1771136821526</v>
      </c>
      <c r="AB800">
        <v>5824.9733028733162</v>
      </c>
      <c r="AC800">
        <v>6993.3498271582612</v>
      </c>
      <c r="AD800">
        <v>7393.8899488775678</v>
      </c>
      <c r="AE800">
        <v>6952.80409492133</v>
      </c>
      <c r="AF800">
        <v>12286.13562685302</v>
      </c>
      <c r="AG800">
        <v>11498.172097544388</v>
      </c>
      <c r="AI800">
        <v>523.5741399016714</v>
      </c>
    </row>
    <row r="801" spans="2:35" x14ac:dyDescent="0.25">
      <c r="B801" t="s">
        <v>825</v>
      </c>
      <c r="C801">
        <v>255</v>
      </c>
      <c r="D801">
        <v>236.57036154732756</v>
      </c>
      <c r="E801">
        <v>297.53069620008449</v>
      </c>
      <c r="F801">
        <v>237.97603409830592</v>
      </c>
      <c r="G801">
        <v>454.30919441851893</v>
      </c>
      <c r="H801">
        <v>399.94349201737089</v>
      </c>
      <c r="I801">
        <v>262.08546820663719</v>
      </c>
      <c r="J801">
        <v>290.30284150955123</v>
      </c>
      <c r="K801">
        <v>302.42619803199028</v>
      </c>
      <c r="L801">
        <v>326.56931002573788</v>
      </c>
      <c r="M801">
        <v>309.42040389616</v>
      </c>
      <c r="N801">
        <v>269.7189683714945</v>
      </c>
      <c r="O801">
        <v>305.89194919692045</v>
      </c>
      <c r="P801">
        <v>375.59174370391816</v>
      </c>
      <c r="Q801">
        <v>311.77398897143837</v>
      </c>
      <c r="R801">
        <v>373.40389247890545</v>
      </c>
      <c r="S801">
        <v>455.64924141941464</v>
      </c>
      <c r="T801">
        <v>420.14997399038464</v>
      </c>
      <c r="U801">
        <v>451.88789256173732</v>
      </c>
      <c r="V801">
        <v>432.83298804593073</v>
      </c>
      <c r="W801">
        <v>582.98983486553743</v>
      </c>
      <c r="X801">
        <v>524.02535127872977</v>
      </c>
      <c r="Y801">
        <v>306.6612416678542</v>
      </c>
      <c r="Z801">
        <v>262.38493379848734</v>
      </c>
      <c r="AA801">
        <v>190.87082764924799</v>
      </c>
      <c r="AB801">
        <v>181.96319167207113</v>
      </c>
      <c r="AC801">
        <v>198.05234953582544</v>
      </c>
      <c r="AD801">
        <v>257.35753956930887</v>
      </c>
      <c r="AE801">
        <v>249.05502458349565</v>
      </c>
      <c r="AF801">
        <v>372.99615305979393</v>
      </c>
      <c r="AG801">
        <v>254.10386871623498</v>
      </c>
      <c r="AI801">
        <v>309.42040389616</v>
      </c>
    </row>
    <row r="802" spans="2:35" x14ac:dyDescent="0.25">
      <c r="B802" t="s">
        <v>826</v>
      </c>
      <c r="C802">
        <v>255</v>
      </c>
      <c r="D802">
        <v>251.47297987858869</v>
      </c>
      <c r="E802">
        <v>274.47238676319603</v>
      </c>
      <c r="F802">
        <v>245.49235317083875</v>
      </c>
      <c r="G802">
        <v>343.68478759879378</v>
      </c>
      <c r="H802">
        <v>367.65742581627131</v>
      </c>
      <c r="I802">
        <v>260.67190665710012</v>
      </c>
      <c r="J802">
        <v>257.14636377271523</v>
      </c>
      <c r="K802">
        <v>325.05511601170122</v>
      </c>
      <c r="L802">
        <v>295.15310100950518</v>
      </c>
      <c r="M802">
        <v>584.6970514220377</v>
      </c>
      <c r="N802">
        <v>678.64836546243748</v>
      </c>
      <c r="O802">
        <v>658.71565244412864</v>
      </c>
      <c r="P802">
        <v>710.54882476851071</v>
      </c>
      <c r="Q802">
        <v>996.35430890019165</v>
      </c>
      <c r="R802">
        <v>929.05972414880318</v>
      </c>
      <c r="S802">
        <v>1024.3458229120192</v>
      </c>
      <c r="T802">
        <v>1274.0670031685788</v>
      </c>
      <c r="U802">
        <v>1726.8480191280566</v>
      </c>
      <c r="V802">
        <v>1836.9335278986434</v>
      </c>
      <c r="W802">
        <v>2620.2902754789352</v>
      </c>
      <c r="X802">
        <v>3092.5240861807197</v>
      </c>
      <c r="Y802">
        <v>2937.0241595065468</v>
      </c>
      <c r="Z802">
        <v>2451.0870257785873</v>
      </c>
      <c r="AA802">
        <v>2985.1213413681298</v>
      </c>
      <c r="AB802">
        <v>3152.1644060171893</v>
      </c>
      <c r="AC802">
        <v>3680.5510229155393</v>
      </c>
      <c r="AD802">
        <v>3566.7580525282387</v>
      </c>
      <c r="AE802">
        <v>6016.919848667837</v>
      </c>
      <c r="AF802">
        <v>6910.0147912760358</v>
      </c>
      <c r="AG802">
        <v>10324.671648482448</v>
      </c>
      <c r="AI802">
        <v>584.6970514220377</v>
      </c>
    </row>
    <row r="803" spans="2:35" x14ac:dyDescent="0.25">
      <c r="B803" t="s">
        <v>827</v>
      </c>
      <c r="C803">
        <v>255</v>
      </c>
      <c r="D803">
        <v>256.27294295849055</v>
      </c>
      <c r="E803">
        <v>286.39045276354796</v>
      </c>
      <c r="F803">
        <v>344.96134190421492</v>
      </c>
      <c r="G803">
        <v>362.8018758384452</v>
      </c>
      <c r="H803">
        <v>334.78951395561234</v>
      </c>
      <c r="I803">
        <v>433.73685443998352</v>
      </c>
      <c r="J803">
        <v>338.44892422624957</v>
      </c>
      <c r="K803">
        <v>436.68671701299724</v>
      </c>
      <c r="L803">
        <v>322.22174716534909</v>
      </c>
      <c r="M803">
        <v>318.58906638756577</v>
      </c>
      <c r="N803">
        <v>262.25448546266148</v>
      </c>
      <c r="O803">
        <v>273.61078251689372</v>
      </c>
      <c r="P803">
        <v>350.39061610707267</v>
      </c>
      <c r="Q803">
        <v>346.09530707685212</v>
      </c>
      <c r="R803">
        <v>336.82086889622855</v>
      </c>
      <c r="S803">
        <v>350.12418197583247</v>
      </c>
      <c r="T803">
        <v>305.45523120639365</v>
      </c>
      <c r="U803">
        <v>257.29319481474346</v>
      </c>
      <c r="V803">
        <v>275.51177459701188</v>
      </c>
      <c r="W803">
        <v>345.96315517825508</v>
      </c>
      <c r="X803">
        <v>401.74161936578906</v>
      </c>
      <c r="Y803">
        <v>401.26971433873456</v>
      </c>
      <c r="Z803">
        <v>406.52615937710533</v>
      </c>
      <c r="AA803">
        <v>699.03734416957161</v>
      </c>
      <c r="AB803">
        <v>727.37586861678653</v>
      </c>
      <c r="AC803">
        <v>537.67450318655824</v>
      </c>
      <c r="AD803">
        <v>476.8063760517125</v>
      </c>
      <c r="AE803">
        <v>408.29284283827388</v>
      </c>
      <c r="AF803">
        <v>514.96527125867158</v>
      </c>
      <c r="AG803">
        <v>396.72590931746481</v>
      </c>
      <c r="AI803">
        <v>318.58906638756577</v>
      </c>
    </row>
    <row r="804" spans="2:35" x14ac:dyDescent="0.25">
      <c r="B804" t="s">
        <v>828</v>
      </c>
      <c r="C804">
        <v>255</v>
      </c>
      <c r="D804">
        <v>315.01728370437212</v>
      </c>
      <c r="E804">
        <v>348.42925940259306</v>
      </c>
      <c r="F804">
        <v>515.50815212967518</v>
      </c>
      <c r="G804">
        <v>465.60179031737141</v>
      </c>
      <c r="H804">
        <v>304.50066159538642</v>
      </c>
      <c r="I804">
        <v>433.61140458231591</v>
      </c>
      <c r="J804">
        <v>400.13033875842467</v>
      </c>
      <c r="K804">
        <v>791.74684472299612</v>
      </c>
      <c r="L804">
        <v>1122.532383901955</v>
      </c>
      <c r="M804">
        <v>1246.2238575947624</v>
      </c>
      <c r="N804">
        <v>1295.5925632138035</v>
      </c>
      <c r="O804">
        <v>1576.6311141635542</v>
      </c>
      <c r="P804">
        <v>1449.0253134772684</v>
      </c>
      <c r="Q804">
        <v>1664.6722536411871</v>
      </c>
      <c r="R804">
        <v>1581.3227429774076</v>
      </c>
      <c r="S804">
        <v>1936.2872672737437</v>
      </c>
      <c r="T804">
        <v>1764.8195550151579</v>
      </c>
      <c r="U804">
        <v>2333.6186833526308</v>
      </c>
      <c r="V804">
        <v>2121.1665522637568</v>
      </c>
      <c r="W804">
        <v>2702.2663211424374</v>
      </c>
      <c r="X804">
        <v>3138.9875299863156</v>
      </c>
      <c r="Y804">
        <v>4272.6009042707947</v>
      </c>
      <c r="Z804">
        <v>6263.8442850838574</v>
      </c>
      <c r="AA804">
        <v>7208.0051235256851</v>
      </c>
      <c r="AB804">
        <v>7733.3131235310193</v>
      </c>
      <c r="AC804">
        <v>13763.501690265301</v>
      </c>
      <c r="AD804">
        <v>14483.552433296121</v>
      </c>
      <c r="AE804">
        <v>13634.63842480687</v>
      </c>
      <c r="AF804">
        <v>15335.853851775984</v>
      </c>
      <c r="AG804">
        <v>12469.508806975653</v>
      </c>
      <c r="AI804">
        <v>1246.2238575947624</v>
      </c>
    </row>
    <row r="805" spans="2:35" x14ac:dyDescent="0.25">
      <c r="B805" t="s">
        <v>829</v>
      </c>
      <c r="C805">
        <v>255</v>
      </c>
      <c r="D805">
        <v>278.0419828347035</v>
      </c>
      <c r="E805">
        <v>298.20110982029547</v>
      </c>
      <c r="F805">
        <v>281.50573257599683</v>
      </c>
      <c r="G805">
        <v>425.3557378420445</v>
      </c>
      <c r="H805">
        <v>483.08359030545483</v>
      </c>
      <c r="I805">
        <v>520.99521631252117</v>
      </c>
      <c r="J805">
        <v>589.59547846106591</v>
      </c>
      <c r="K805">
        <v>806.06096220621066</v>
      </c>
      <c r="L805">
        <v>748.40355093547225</v>
      </c>
      <c r="M805">
        <v>638.3054071406367</v>
      </c>
      <c r="N805">
        <v>746.92366990035327</v>
      </c>
      <c r="O805">
        <v>754.74832142265348</v>
      </c>
      <c r="P805">
        <v>687.65476424152018</v>
      </c>
      <c r="Q805">
        <v>990.48193434041411</v>
      </c>
      <c r="R805">
        <v>834.83780281515385</v>
      </c>
      <c r="S805">
        <v>1003.9548217092798</v>
      </c>
      <c r="T805">
        <v>878.22937976568073</v>
      </c>
      <c r="U805">
        <v>942.99386060732161</v>
      </c>
      <c r="V805">
        <v>908.44535638179502</v>
      </c>
      <c r="W805">
        <v>1190.6914506324595</v>
      </c>
      <c r="X805">
        <v>1191.0950105916909</v>
      </c>
      <c r="Y805">
        <v>1572.8703222508027</v>
      </c>
      <c r="Z805">
        <v>1570.0631234380371</v>
      </c>
      <c r="AA805">
        <v>1799.6719344347728</v>
      </c>
      <c r="AB805">
        <v>2107.7457818246971</v>
      </c>
      <c r="AC805">
        <v>1788.4230332428472</v>
      </c>
      <c r="AD805">
        <v>1614.0498223787588</v>
      </c>
      <c r="AE805">
        <v>1765.6143644917088</v>
      </c>
      <c r="AF805">
        <v>2388.7418422446308</v>
      </c>
      <c r="AG805">
        <v>2144.9251393499135</v>
      </c>
      <c r="AI805">
        <v>638.3054071406367</v>
      </c>
    </row>
    <row r="806" spans="2:35" x14ac:dyDescent="0.25">
      <c r="B806" t="s">
        <v>830</v>
      </c>
      <c r="C806">
        <v>255</v>
      </c>
      <c r="D806">
        <v>279.51717540517029</v>
      </c>
      <c r="E806">
        <v>310.03318619563248</v>
      </c>
      <c r="F806">
        <v>314.12429064205213</v>
      </c>
      <c r="G806">
        <v>206.21439867599034</v>
      </c>
      <c r="H806">
        <v>239.98523090526115</v>
      </c>
      <c r="I806">
        <v>265.87356411559762</v>
      </c>
      <c r="J806">
        <v>342.70555063209014</v>
      </c>
      <c r="K806">
        <v>382.5469837732515</v>
      </c>
      <c r="L806">
        <v>373.76337100173612</v>
      </c>
      <c r="M806">
        <v>621.36955952229243</v>
      </c>
      <c r="N806">
        <v>727.49009563813524</v>
      </c>
      <c r="O806">
        <v>719.04996757523531</v>
      </c>
      <c r="P806">
        <v>680.42547515322667</v>
      </c>
      <c r="Q806">
        <v>601.13959390915397</v>
      </c>
      <c r="R806">
        <v>655.93346307783725</v>
      </c>
      <c r="S806">
        <v>471.62224242040242</v>
      </c>
      <c r="T806">
        <v>416.89471252646098</v>
      </c>
      <c r="U806">
        <v>559.52384480394846</v>
      </c>
      <c r="V806">
        <v>466.05345782297883</v>
      </c>
      <c r="W806">
        <v>551.02032611378058</v>
      </c>
      <c r="X806">
        <v>829.35050789332661</v>
      </c>
      <c r="Y806">
        <v>1165.1694106482739</v>
      </c>
      <c r="Z806">
        <v>1457.280996374179</v>
      </c>
      <c r="AA806">
        <v>1192.5758065360224</v>
      </c>
      <c r="AB806">
        <v>1432.8266214548501</v>
      </c>
      <c r="AC806">
        <v>2169.3330039062057</v>
      </c>
      <c r="AD806">
        <v>2064.2795886168756</v>
      </c>
      <c r="AE806">
        <v>1842.7242005451435</v>
      </c>
      <c r="AF806">
        <v>2101.3825575191672</v>
      </c>
      <c r="AG806">
        <v>1570.0129673138022</v>
      </c>
      <c r="AI806">
        <v>621.36955952229243</v>
      </c>
    </row>
    <row r="807" spans="2:35" x14ac:dyDescent="0.25">
      <c r="B807" t="s">
        <v>831</v>
      </c>
      <c r="C807">
        <v>255</v>
      </c>
      <c r="D807">
        <v>253.95935133787358</v>
      </c>
      <c r="E807">
        <v>254.32094738051299</v>
      </c>
      <c r="F807">
        <v>329.9323041827156</v>
      </c>
      <c r="G807">
        <v>447.05039114651072</v>
      </c>
      <c r="H807">
        <v>524.96143631193036</v>
      </c>
      <c r="I807">
        <v>686.44807970448221</v>
      </c>
      <c r="J807">
        <v>601.14238831976684</v>
      </c>
      <c r="K807">
        <v>740.15718883149441</v>
      </c>
      <c r="L807">
        <v>874.69387169740401</v>
      </c>
      <c r="M807">
        <v>847.19450911059334</v>
      </c>
      <c r="N807">
        <v>990.11739284830423</v>
      </c>
      <c r="O807">
        <v>1184.7774886587929</v>
      </c>
      <c r="P807">
        <v>1264.1950289909066</v>
      </c>
      <c r="Q807">
        <v>894.64731496855643</v>
      </c>
      <c r="R807">
        <v>806.11022547059883</v>
      </c>
      <c r="S807">
        <v>943.21397892153789</v>
      </c>
      <c r="T807">
        <v>1244.9880819549267</v>
      </c>
      <c r="U807">
        <v>1083.2219571243941</v>
      </c>
      <c r="V807">
        <v>1244.8615953367023</v>
      </c>
      <c r="W807">
        <v>996.01645020637807</v>
      </c>
      <c r="X807">
        <v>1250.0351745861717</v>
      </c>
      <c r="Y807">
        <v>2223.0726617067839</v>
      </c>
      <c r="Z807">
        <v>2588.3422006438914</v>
      </c>
      <c r="AA807">
        <v>2672.780878950784</v>
      </c>
      <c r="AB807">
        <v>4727.2342848579419</v>
      </c>
      <c r="AC807">
        <v>5868.1729364368975</v>
      </c>
      <c r="AD807">
        <v>5549.3303195748767</v>
      </c>
      <c r="AE807">
        <v>5162.1965083452942</v>
      </c>
      <c r="AF807">
        <v>6908.7039311946819</v>
      </c>
      <c r="AG807">
        <v>4353.7517965655579</v>
      </c>
      <c r="AI807">
        <v>847.19450911059334</v>
      </c>
    </row>
    <row r="808" spans="2:35" x14ac:dyDescent="0.25">
      <c r="B808" t="s">
        <v>832</v>
      </c>
      <c r="C808">
        <v>255</v>
      </c>
      <c r="D808">
        <v>240.17307609271137</v>
      </c>
      <c r="E808">
        <v>262.6544630630126</v>
      </c>
      <c r="F808">
        <v>243.15707866599033</v>
      </c>
      <c r="G808">
        <v>203.97144343731193</v>
      </c>
      <c r="H808">
        <v>181.33092540108441</v>
      </c>
      <c r="I808">
        <v>175.06091876140781</v>
      </c>
      <c r="J808">
        <v>154.97749113425377</v>
      </c>
      <c r="K808">
        <v>168.37521633894335</v>
      </c>
      <c r="L808">
        <v>153.83397792045875</v>
      </c>
      <c r="M808">
        <v>143.56671345183599</v>
      </c>
      <c r="N808">
        <v>186.68364100412433</v>
      </c>
      <c r="O808">
        <v>178.00296701133354</v>
      </c>
      <c r="P808">
        <v>168.2396169015191</v>
      </c>
      <c r="Q808">
        <v>163.8074339599145</v>
      </c>
      <c r="R808">
        <v>188.60776903970051</v>
      </c>
      <c r="S808">
        <v>168.25939353912742</v>
      </c>
      <c r="T808">
        <v>163.48337135379893</v>
      </c>
      <c r="U808">
        <v>153.94367303282951</v>
      </c>
      <c r="V808">
        <v>144.79318786699952</v>
      </c>
      <c r="W808">
        <v>123.21059260650551</v>
      </c>
      <c r="X808">
        <v>131.31616931579106</v>
      </c>
      <c r="Y808">
        <v>123.68212315266886</v>
      </c>
      <c r="Z808">
        <v>165.01187336934592</v>
      </c>
      <c r="AA808">
        <v>126.76787776339758</v>
      </c>
      <c r="AB808">
        <v>139.92986681648668</v>
      </c>
      <c r="AC808">
        <v>178.14303620955516</v>
      </c>
      <c r="AD808">
        <v>248.46179046783635</v>
      </c>
      <c r="AE808">
        <v>274.497448223981</v>
      </c>
      <c r="AF808">
        <v>437.89563441272588</v>
      </c>
      <c r="AG808">
        <v>322.2729930812809</v>
      </c>
      <c r="AI808">
        <v>143.56671345183599</v>
      </c>
    </row>
    <row r="809" spans="2:35" x14ac:dyDescent="0.25">
      <c r="B809" t="s">
        <v>833</v>
      </c>
      <c r="C809">
        <v>255</v>
      </c>
      <c r="D809">
        <v>301.17108035685476</v>
      </c>
      <c r="E809">
        <v>404.09359511910822</v>
      </c>
      <c r="F809">
        <v>404.78731019464612</v>
      </c>
      <c r="G809">
        <v>413.66777204337109</v>
      </c>
      <c r="H809">
        <v>458.5548641043784</v>
      </c>
      <c r="I809">
        <v>390.09004999542424</v>
      </c>
      <c r="J809">
        <v>435.63870469419226</v>
      </c>
      <c r="K809">
        <v>372.15277840330089</v>
      </c>
      <c r="L809">
        <v>445.76230876410523</v>
      </c>
      <c r="M809">
        <v>421.27308373079029</v>
      </c>
      <c r="N809">
        <v>402.83361846196397</v>
      </c>
      <c r="O809">
        <v>451.44827604776737</v>
      </c>
      <c r="P809">
        <v>440.87539620989634</v>
      </c>
      <c r="Q809">
        <v>500.6117812161811</v>
      </c>
      <c r="R809">
        <v>433.30283491358523</v>
      </c>
      <c r="S809">
        <v>337.5197753077635</v>
      </c>
      <c r="T809">
        <v>233.66376308009183</v>
      </c>
      <c r="U809">
        <v>255.95589083984464</v>
      </c>
      <c r="V809">
        <v>160.33350892671513</v>
      </c>
      <c r="W809">
        <v>232.38080289121342</v>
      </c>
      <c r="X809">
        <v>213.65225743185957</v>
      </c>
      <c r="Y809">
        <v>289.11734282910567</v>
      </c>
      <c r="Z809">
        <v>282.51969343081367</v>
      </c>
      <c r="AA809">
        <v>297.78738731230561</v>
      </c>
      <c r="AB809">
        <v>326.31377590445072</v>
      </c>
      <c r="AC809">
        <v>283.25625444323998</v>
      </c>
      <c r="AD809">
        <v>243.98050285969907</v>
      </c>
      <c r="AE809">
        <v>214.5620656305484</v>
      </c>
      <c r="AF809">
        <v>226.43238610854849</v>
      </c>
      <c r="AG809">
        <v>307.84540663181389</v>
      </c>
      <c r="AI809">
        <v>421.27308373079029</v>
      </c>
    </row>
    <row r="810" spans="2:35" x14ac:dyDescent="0.25">
      <c r="B810" t="s">
        <v>834</v>
      </c>
      <c r="C810">
        <v>255</v>
      </c>
      <c r="D810">
        <v>242.30898157640706</v>
      </c>
      <c r="E810">
        <v>364.22992020775041</v>
      </c>
      <c r="F810">
        <v>372.61135528702033</v>
      </c>
      <c r="G810">
        <v>375.5220092142971</v>
      </c>
      <c r="H810">
        <v>478.99507635592403</v>
      </c>
      <c r="I810">
        <v>769.12234695672169</v>
      </c>
      <c r="J810">
        <v>701.33257061523238</v>
      </c>
      <c r="K810">
        <v>609.64348152717355</v>
      </c>
      <c r="L810">
        <v>741.36042564423337</v>
      </c>
      <c r="M810">
        <v>1189.2743933575732</v>
      </c>
      <c r="N810">
        <v>702.80149944223467</v>
      </c>
      <c r="O810">
        <v>790.21224711593936</v>
      </c>
      <c r="P810">
        <v>820.22034505385409</v>
      </c>
      <c r="Q810">
        <v>972.34763438988409</v>
      </c>
      <c r="R810">
        <v>1067.7522126257197</v>
      </c>
      <c r="S810">
        <v>797.43338888235076</v>
      </c>
      <c r="T810">
        <v>1345.965335287365</v>
      </c>
      <c r="U810">
        <v>933.62146372065422</v>
      </c>
      <c r="V810">
        <v>1706.9256969170583</v>
      </c>
      <c r="W810">
        <v>1831.7905303900775</v>
      </c>
      <c r="X810">
        <v>1449.6449850498961</v>
      </c>
      <c r="Y810">
        <v>2189.9188569450198</v>
      </c>
      <c r="Z810">
        <v>2808.4648353308717</v>
      </c>
      <c r="AA810">
        <v>2881.7665412433107</v>
      </c>
      <c r="AB810">
        <v>1622.7398603850395</v>
      </c>
      <c r="AC810">
        <v>1851.3981672318021</v>
      </c>
      <c r="AD810">
        <v>1643.9187529138856</v>
      </c>
      <c r="AE810">
        <v>1188.2325901654667</v>
      </c>
      <c r="AF810">
        <v>1316.2464527548223</v>
      </c>
      <c r="AG810">
        <v>1720.191160460058</v>
      </c>
      <c r="AI810">
        <v>1189.2743933575732</v>
      </c>
    </row>
    <row r="811" spans="2:35" x14ac:dyDescent="0.25">
      <c r="B811" t="s">
        <v>835</v>
      </c>
      <c r="C811">
        <v>255</v>
      </c>
      <c r="D811">
        <v>189.75260220828497</v>
      </c>
      <c r="E811">
        <v>166.90864106484881</v>
      </c>
      <c r="F811">
        <v>146.96258127103079</v>
      </c>
      <c r="G811">
        <v>123.19006190718146</v>
      </c>
      <c r="H811">
        <v>161.55994994069957</v>
      </c>
      <c r="I811">
        <v>186.89281331925079</v>
      </c>
      <c r="J811">
        <v>181.28921195401148</v>
      </c>
      <c r="K811">
        <v>148.19744489825698</v>
      </c>
      <c r="L811">
        <v>104.98323566539798</v>
      </c>
      <c r="M811">
        <v>153.14447978787356</v>
      </c>
      <c r="N811">
        <v>135.18489493651413</v>
      </c>
      <c r="O811">
        <v>146.74868355170955</v>
      </c>
      <c r="P811">
        <v>94.137514717857158</v>
      </c>
      <c r="Q811">
        <v>96.081951361032878</v>
      </c>
      <c r="R811">
        <v>121.11568577399207</v>
      </c>
      <c r="S811">
        <v>75.516101572080117</v>
      </c>
      <c r="T811">
        <v>63.139453570921631</v>
      </c>
      <c r="U811">
        <v>72.275431611213477</v>
      </c>
      <c r="V811">
        <v>84.971117289845338</v>
      </c>
      <c r="W811">
        <v>80.873677907477159</v>
      </c>
      <c r="X811">
        <v>100.77361567796169</v>
      </c>
      <c r="Y811">
        <v>97.078932063555655</v>
      </c>
      <c r="Z811">
        <v>70.642618943087228</v>
      </c>
      <c r="AA811">
        <v>55.356672838025993</v>
      </c>
      <c r="AB811">
        <v>69.058410582310017</v>
      </c>
      <c r="AC811">
        <v>67.601588437529699</v>
      </c>
      <c r="AD811">
        <v>62.750162524626354</v>
      </c>
      <c r="AE811">
        <v>63.55364983169018</v>
      </c>
      <c r="AF811">
        <v>59.432409660810663</v>
      </c>
      <c r="AG811">
        <v>51.01434633076645</v>
      </c>
      <c r="AI811">
        <v>153.14447978787356</v>
      </c>
    </row>
    <row r="812" spans="2:35" x14ac:dyDescent="0.25">
      <c r="B812" t="s">
        <v>836</v>
      </c>
      <c r="C812">
        <v>255</v>
      </c>
      <c r="D812">
        <v>199.97467601015805</v>
      </c>
      <c r="E812">
        <v>237.70130939523145</v>
      </c>
      <c r="F812">
        <v>190.07229376174141</v>
      </c>
      <c r="G812">
        <v>182.97774393247008</v>
      </c>
      <c r="H812">
        <v>239.44563356445306</v>
      </c>
      <c r="I812">
        <v>189.56712308816378</v>
      </c>
      <c r="J812">
        <v>217.19592609987996</v>
      </c>
      <c r="K812">
        <v>175.83309066332765</v>
      </c>
      <c r="L812">
        <v>178.2851862745477</v>
      </c>
      <c r="M812">
        <v>173.53824528909269</v>
      </c>
      <c r="N812">
        <v>231.77762127286678</v>
      </c>
      <c r="O812">
        <v>390.65080799074161</v>
      </c>
      <c r="P812">
        <v>426.40818286113966</v>
      </c>
      <c r="Q812">
        <v>552.9556322947227</v>
      </c>
      <c r="R812">
        <v>444.01404146844993</v>
      </c>
      <c r="S812">
        <v>530.51340876732411</v>
      </c>
      <c r="T812">
        <v>631.0883538263472</v>
      </c>
      <c r="U812">
        <v>837.77921738572468</v>
      </c>
      <c r="V812">
        <v>723.67839947928337</v>
      </c>
      <c r="W812">
        <v>856.64584235942061</v>
      </c>
      <c r="X812">
        <v>694.46575178607986</v>
      </c>
      <c r="Y812">
        <v>655.09483045559693</v>
      </c>
      <c r="Z812">
        <v>758.12410345532419</v>
      </c>
      <c r="AA812">
        <v>707.66154525552849</v>
      </c>
      <c r="AB812">
        <v>631.50140528288239</v>
      </c>
      <c r="AC812">
        <v>626.32331121334335</v>
      </c>
      <c r="AD812">
        <v>834.78231399487458</v>
      </c>
      <c r="AE812">
        <v>871.95174455831921</v>
      </c>
      <c r="AF812">
        <v>1009.5594693468679</v>
      </c>
      <c r="AG812">
        <v>1149.2153670427138</v>
      </c>
      <c r="AI812">
        <v>173.53824528909269</v>
      </c>
    </row>
    <row r="813" spans="2:35" x14ac:dyDescent="0.25">
      <c r="B813" t="s">
        <v>837</v>
      </c>
      <c r="C813">
        <v>255</v>
      </c>
      <c r="D813">
        <v>290.32886674774397</v>
      </c>
      <c r="E813">
        <v>201.4571427998859</v>
      </c>
      <c r="F813">
        <v>168.3943392273124</v>
      </c>
      <c r="G813">
        <v>166.67511885912967</v>
      </c>
      <c r="H813">
        <v>226.05373307108533</v>
      </c>
      <c r="I813">
        <v>272.86780004257957</v>
      </c>
      <c r="J813">
        <v>229.89724812972202</v>
      </c>
      <c r="K813">
        <v>295.81587934066732</v>
      </c>
      <c r="L813">
        <v>323.19530159764571</v>
      </c>
      <c r="M813">
        <v>507.21800373151405</v>
      </c>
      <c r="N813">
        <v>485.93115109081072</v>
      </c>
      <c r="O813">
        <v>605.42892566123828</v>
      </c>
      <c r="P813">
        <v>754.89037516386782</v>
      </c>
      <c r="Q813">
        <v>615.0962411862605</v>
      </c>
      <c r="R813">
        <v>570.09902847758099</v>
      </c>
      <c r="S813">
        <v>800.27379905393445</v>
      </c>
      <c r="T813">
        <v>866.85413335404576</v>
      </c>
      <c r="U813">
        <v>855.94594390435259</v>
      </c>
      <c r="V813">
        <v>1191.7702957025085</v>
      </c>
      <c r="W813">
        <v>1763.652907479347</v>
      </c>
      <c r="X813">
        <v>1890.7918620953101</v>
      </c>
      <c r="Y813">
        <v>1941.0033008842829</v>
      </c>
      <c r="Z813">
        <v>2064.3808770752808</v>
      </c>
      <c r="AA813">
        <v>3037.0448753340656</v>
      </c>
      <c r="AB813">
        <v>3809.035264656894</v>
      </c>
      <c r="AC813">
        <v>3745.2450630957064</v>
      </c>
      <c r="AD813">
        <v>4365.8449041238455</v>
      </c>
      <c r="AE813">
        <v>5862.5510305974494</v>
      </c>
      <c r="AF813">
        <v>7234.733312796905</v>
      </c>
      <c r="AG813">
        <v>8122.362052951753</v>
      </c>
      <c r="AI813">
        <v>507.21800373151405</v>
      </c>
    </row>
    <row r="814" spans="2:35" x14ac:dyDescent="0.25">
      <c r="B814" t="s">
        <v>838</v>
      </c>
      <c r="C814">
        <v>255</v>
      </c>
      <c r="D814">
        <v>253.46293646082077</v>
      </c>
      <c r="E814">
        <v>265.86136276344445</v>
      </c>
      <c r="F814">
        <v>264.2734387978399</v>
      </c>
      <c r="G814">
        <v>236.47942821843185</v>
      </c>
      <c r="H814">
        <v>221.3907692539911</v>
      </c>
      <c r="I814">
        <v>223.00736154696199</v>
      </c>
      <c r="J814">
        <v>193.17896793510653</v>
      </c>
      <c r="K814">
        <v>187.71946201373817</v>
      </c>
      <c r="L814">
        <v>169.99673035270416</v>
      </c>
      <c r="M814">
        <v>163.45929885506382</v>
      </c>
      <c r="N814">
        <v>196.90608226788589</v>
      </c>
      <c r="O814">
        <v>205.8660954604845</v>
      </c>
      <c r="P814">
        <v>223.53825241152512</v>
      </c>
      <c r="Q814">
        <v>233.65661073853553</v>
      </c>
      <c r="R814">
        <v>384.74948247088071</v>
      </c>
      <c r="S814">
        <v>306.05664110410476</v>
      </c>
      <c r="T814">
        <v>279.53455284329772</v>
      </c>
      <c r="U814">
        <v>240.10721902215957</v>
      </c>
      <c r="V814">
        <v>350.8359440546248</v>
      </c>
      <c r="W814">
        <v>354.995199592738</v>
      </c>
      <c r="X814">
        <v>481.62495364560618</v>
      </c>
      <c r="Y814">
        <v>431.52588863824155</v>
      </c>
      <c r="Z814">
        <v>366.11280364820135</v>
      </c>
      <c r="AA814">
        <v>548.39808409171303</v>
      </c>
      <c r="AB814">
        <v>718.17278748870604</v>
      </c>
      <c r="AC814">
        <v>711.93790216207003</v>
      </c>
      <c r="AD814">
        <v>721.16093274157163</v>
      </c>
      <c r="AE814">
        <v>866.74356285894942</v>
      </c>
      <c r="AF814">
        <v>1373.3037457864186</v>
      </c>
      <c r="AG814">
        <v>1563.7397469696909</v>
      </c>
      <c r="AI814">
        <v>163.45929885506382</v>
      </c>
    </row>
    <row r="815" spans="2:35" x14ac:dyDescent="0.25">
      <c r="B815" t="s">
        <v>839</v>
      </c>
      <c r="C815">
        <v>255</v>
      </c>
      <c r="D815">
        <v>292.15327915935035</v>
      </c>
      <c r="E815">
        <v>331.95523591338269</v>
      </c>
      <c r="F815">
        <v>354.33591333368082</v>
      </c>
      <c r="G815">
        <v>245.70819502985938</v>
      </c>
      <c r="H815">
        <v>358.38369392048753</v>
      </c>
      <c r="I815">
        <v>248.33027953376413</v>
      </c>
      <c r="J815">
        <v>218.77151687346571</v>
      </c>
      <c r="K815">
        <v>256.99778007338085</v>
      </c>
      <c r="L815">
        <v>257.88666503641508</v>
      </c>
      <c r="M815">
        <v>327.09069391424418</v>
      </c>
      <c r="N815">
        <v>289.39486778792519</v>
      </c>
      <c r="O815">
        <v>408.11812612821564</v>
      </c>
      <c r="P815">
        <v>488.20997735788461</v>
      </c>
      <c r="Q815">
        <v>679.49383097006455</v>
      </c>
      <c r="R815">
        <v>950.35115769024344</v>
      </c>
      <c r="S815">
        <v>891.39780654474464</v>
      </c>
      <c r="T815">
        <v>1047.8284033315856</v>
      </c>
      <c r="U815">
        <v>935.20782522983359</v>
      </c>
      <c r="V815">
        <v>867.38295764390671</v>
      </c>
      <c r="W815">
        <v>775.5547031577712</v>
      </c>
      <c r="X815">
        <v>594.21946512037107</v>
      </c>
      <c r="Y815">
        <v>544.50686611079857</v>
      </c>
      <c r="Z815">
        <v>648.06973510024886</v>
      </c>
      <c r="AA815">
        <v>826.48562631208586</v>
      </c>
      <c r="AB815">
        <v>963.60042016827231</v>
      </c>
      <c r="AC815">
        <v>1422.2234483769148</v>
      </c>
      <c r="AD815">
        <v>1806.6545197267076</v>
      </c>
      <c r="AE815">
        <v>1342.1128228790319</v>
      </c>
      <c r="AF815">
        <v>1282.4100690902039</v>
      </c>
      <c r="AG815">
        <v>1434.7797991896043</v>
      </c>
      <c r="AI815">
        <v>327.09069391424418</v>
      </c>
    </row>
    <row r="816" spans="2:35" x14ac:dyDescent="0.25">
      <c r="B816" t="s">
        <v>840</v>
      </c>
      <c r="C816">
        <v>255</v>
      </c>
      <c r="D816">
        <v>239.8608278617827</v>
      </c>
      <c r="E816">
        <v>334.48388967284512</v>
      </c>
      <c r="F816">
        <v>431.78298056090142</v>
      </c>
      <c r="G816">
        <v>434.97230209642879</v>
      </c>
      <c r="H816">
        <v>488.02558689604592</v>
      </c>
      <c r="I816">
        <v>626.68779423966521</v>
      </c>
      <c r="J816">
        <v>697.29956503106894</v>
      </c>
      <c r="K816">
        <v>724.87136113938516</v>
      </c>
      <c r="L816">
        <v>675.75625590083416</v>
      </c>
      <c r="M816">
        <v>744.68994594955132</v>
      </c>
      <c r="N816">
        <v>637.54912209404199</v>
      </c>
      <c r="O816">
        <v>767.27412887401374</v>
      </c>
      <c r="P816">
        <v>654.37944729956178</v>
      </c>
      <c r="Q816">
        <v>818.59389216430338</v>
      </c>
      <c r="R816">
        <v>493.41029181673588</v>
      </c>
      <c r="S816">
        <v>459.25763075536497</v>
      </c>
      <c r="T816">
        <v>558.93974981689382</v>
      </c>
      <c r="U816">
        <v>647.43898545671743</v>
      </c>
      <c r="V816">
        <v>591.1317949780273</v>
      </c>
      <c r="W816">
        <v>554.3264006842993</v>
      </c>
      <c r="X816">
        <v>580.54381643253464</v>
      </c>
      <c r="Y816">
        <v>527.31301176685258</v>
      </c>
      <c r="Z816">
        <v>504.85768025136758</v>
      </c>
      <c r="AA816">
        <v>524.80728635056676</v>
      </c>
      <c r="AB816">
        <v>915.90144262417834</v>
      </c>
      <c r="AC816">
        <v>989.43859727093536</v>
      </c>
      <c r="AD816">
        <v>902.42416910843292</v>
      </c>
      <c r="AE816">
        <v>890.15843472575511</v>
      </c>
      <c r="AF816">
        <v>836.41580930019427</v>
      </c>
      <c r="AG816">
        <v>983.97804891652709</v>
      </c>
      <c r="AI816">
        <v>744.68994594955132</v>
      </c>
    </row>
    <row r="817" spans="2:35" x14ac:dyDescent="0.25">
      <c r="B817" t="s">
        <v>841</v>
      </c>
      <c r="C817">
        <v>255</v>
      </c>
      <c r="D817">
        <v>384.65287356083661</v>
      </c>
      <c r="E817">
        <v>502.5554248712499</v>
      </c>
      <c r="F817">
        <v>439.90872905527647</v>
      </c>
      <c r="G817">
        <v>589.94082739813098</v>
      </c>
      <c r="H817">
        <v>646.75769659023592</v>
      </c>
      <c r="I817">
        <v>945.93944343979069</v>
      </c>
      <c r="J817">
        <v>1130.2207714599292</v>
      </c>
      <c r="K817">
        <v>1548.0091682973964</v>
      </c>
      <c r="L817">
        <v>2170.7120437598951</v>
      </c>
      <c r="M817">
        <v>1909.462861253274</v>
      </c>
      <c r="N817">
        <v>2219.6673042963371</v>
      </c>
      <c r="O817">
        <v>2663.8911322708514</v>
      </c>
      <c r="P817">
        <v>2463.1026946137545</v>
      </c>
      <c r="Q817">
        <v>2996.1081907009006</v>
      </c>
      <c r="R817">
        <v>3753.187594564105</v>
      </c>
      <c r="S817">
        <v>3157.6287765420288</v>
      </c>
      <c r="T817">
        <v>4532.0061756442346</v>
      </c>
      <c r="U817">
        <v>4180.0924438022521</v>
      </c>
      <c r="V817">
        <v>4629.7658825934486</v>
      </c>
      <c r="W817">
        <v>4045.8387284788078</v>
      </c>
      <c r="X817">
        <v>3387.7780464325697</v>
      </c>
      <c r="Y817">
        <v>3334.6634228160087</v>
      </c>
      <c r="Z817">
        <v>2699.587801104632</v>
      </c>
      <c r="AA817">
        <v>4993.894103560333</v>
      </c>
      <c r="AB817">
        <v>5836.0654339198154</v>
      </c>
      <c r="AC817">
        <v>5881.2721812387717</v>
      </c>
      <c r="AD817">
        <v>7018.9289335335961</v>
      </c>
      <c r="AE817">
        <v>11723.976402124261</v>
      </c>
      <c r="AF817">
        <v>13613.907521777206</v>
      </c>
      <c r="AG817">
        <v>12539.08082719336</v>
      </c>
      <c r="AI817">
        <v>1909.462861253274</v>
      </c>
    </row>
    <row r="818" spans="2:35" x14ac:dyDescent="0.25">
      <c r="B818" t="s">
        <v>842</v>
      </c>
      <c r="C818">
        <v>255</v>
      </c>
      <c r="D818">
        <v>257.57443839572829</v>
      </c>
      <c r="E818">
        <v>282.68887227972067</v>
      </c>
      <c r="F818">
        <v>373.04577382820185</v>
      </c>
      <c r="G818">
        <v>395.82833540268371</v>
      </c>
      <c r="H818">
        <v>362.31262444100548</v>
      </c>
      <c r="I818">
        <v>430.25417793851454</v>
      </c>
      <c r="J818">
        <v>501.12668762368264</v>
      </c>
      <c r="K818">
        <v>371.05658125923225</v>
      </c>
      <c r="L818">
        <v>370.35710537742966</v>
      </c>
      <c r="M818">
        <v>302.16419977931349</v>
      </c>
      <c r="N818">
        <v>238.26904235267179</v>
      </c>
      <c r="O818">
        <v>440.12011044383286</v>
      </c>
      <c r="P818">
        <v>830.32216452576438</v>
      </c>
      <c r="Q818">
        <v>827.42349066041754</v>
      </c>
      <c r="R818">
        <v>862.01498049362817</v>
      </c>
      <c r="S818">
        <v>893.22274565761984</v>
      </c>
      <c r="T818">
        <v>1217.6712771080022</v>
      </c>
      <c r="U818">
        <v>1260.4790766997553</v>
      </c>
      <c r="V818">
        <v>1176.8134852529083</v>
      </c>
      <c r="W818">
        <v>1181.8845800060419</v>
      </c>
      <c r="X818">
        <v>1233.8275418878475</v>
      </c>
      <c r="Y818">
        <v>1210.9779250585264</v>
      </c>
      <c r="Z818">
        <v>1362.5193599216204</v>
      </c>
      <c r="AA818">
        <v>1082.7018561059022</v>
      </c>
      <c r="AB818">
        <v>1081.4924810203406</v>
      </c>
      <c r="AC818">
        <v>871.41045739951335</v>
      </c>
      <c r="AD818">
        <v>976.58505551201642</v>
      </c>
      <c r="AE818">
        <v>955.82451377072164</v>
      </c>
      <c r="AF818">
        <v>884.12894613319168</v>
      </c>
      <c r="AG818">
        <v>857.86500681127711</v>
      </c>
      <c r="AI818">
        <v>302.16419977931349</v>
      </c>
    </row>
    <row r="819" spans="2:35" x14ac:dyDescent="0.25">
      <c r="B819" t="s">
        <v>843</v>
      </c>
      <c r="C819">
        <v>255</v>
      </c>
      <c r="D819">
        <v>246.70606492233884</v>
      </c>
      <c r="E819">
        <v>262.45292182193901</v>
      </c>
      <c r="F819">
        <v>275.36996266170848</v>
      </c>
      <c r="G819">
        <v>298.44744597612089</v>
      </c>
      <c r="H819">
        <v>324.85827139132823</v>
      </c>
      <c r="I819">
        <v>285.39198598646999</v>
      </c>
      <c r="J819">
        <v>315.14806654183252</v>
      </c>
      <c r="K819">
        <v>373.68126515504446</v>
      </c>
      <c r="L819">
        <v>591.19819045054032</v>
      </c>
      <c r="M819">
        <v>764.08865455797252</v>
      </c>
      <c r="N819">
        <v>1047.9224635304574</v>
      </c>
      <c r="O819">
        <v>964.57239917362688</v>
      </c>
      <c r="P819">
        <v>1134.3633941869894</v>
      </c>
      <c r="Q819">
        <v>1337.0098024630465</v>
      </c>
      <c r="R819">
        <v>1358.1103955776096</v>
      </c>
      <c r="S819">
        <v>1550.2207082064738</v>
      </c>
      <c r="T819">
        <v>1451.4774759278112</v>
      </c>
      <c r="U819">
        <v>1738.3413262579904</v>
      </c>
      <c r="V819">
        <v>2296.3731831924115</v>
      </c>
      <c r="W819">
        <v>2984.7687205449279</v>
      </c>
      <c r="X819">
        <v>3737.2977505678737</v>
      </c>
      <c r="Y819">
        <v>3450.7133717478914</v>
      </c>
      <c r="Z819">
        <v>4381.88064916028</v>
      </c>
      <c r="AA819">
        <v>4353.848970475492</v>
      </c>
      <c r="AB819">
        <v>4809.9056390728902</v>
      </c>
      <c r="AC819">
        <v>5915.8456957343788</v>
      </c>
      <c r="AD819">
        <v>5641.8587657888829</v>
      </c>
      <c r="AE819">
        <v>4827.9574321160117</v>
      </c>
      <c r="AF819">
        <v>4822.5819017869508</v>
      </c>
      <c r="AG819">
        <v>6198.4265156643969</v>
      </c>
      <c r="AI819">
        <v>764.08865455797252</v>
      </c>
    </row>
    <row r="820" spans="2:35" x14ac:dyDescent="0.25">
      <c r="B820" t="s">
        <v>844</v>
      </c>
      <c r="C820">
        <v>255</v>
      </c>
      <c r="D820">
        <v>282.83518750538843</v>
      </c>
      <c r="E820">
        <v>262.96419167049697</v>
      </c>
      <c r="F820">
        <v>245.56339493107259</v>
      </c>
      <c r="G820">
        <v>318.06636626259012</v>
      </c>
      <c r="H820">
        <v>306.7787418275999</v>
      </c>
      <c r="I820">
        <v>390.62626764211899</v>
      </c>
      <c r="J820">
        <v>380.39593840426062</v>
      </c>
      <c r="K820">
        <v>307.17004107214666</v>
      </c>
      <c r="L820">
        <v>308.91336488513065</v>
      </c>
      <c r="M820">
        <v>310.34673884016098</v>
      </c>
      <c r="N820">
        <v>272.86984262700008</v>
      </c>
      <c r="O820">
        <v>314.15641374477832</v>
      </c>
      <c r="P820">
        <v>302.50675738066184</v>
      </c>
      <c r="Q820">
        <v>285.87198750083496</v>
      </c>
      <c r="R820">
        <v>247.82811922097125</v>
      </c>
      <c r="S820">
        <v>230.0607107705188</v>
      </c>
      <c r="T820">
        <v>238.95249943624586</v>
      </c>
      <c r="U820">
        <v>286.23813966356227</v>
      </c>
      <c r="V820">
        <v>272.33159533856855</v>
      </c>
      <c r="W820">
        <v>271.91747901360753</v>
      </c>
      <c r="X820">
        <v>267.49280662045635</v>
      </c>
      <c r="Y820">
        <v>265.8336623338904</v>
      </c>
      <c r="Z820">
        <v>237.61225903989356</v>
      </c>
      <c r="AA820">
        <v>238.7885784125688</v>
      </c>
      <c r="AB820">
        <v>203.42609489334848</v>
      </c>
      <c r="AC820">
        <v>188.72248509909485</v>
      </c>
      <c r="AD820">
        <v>193.08571807675955</v>
      </c>
      <c r="AE820">
        <v>163.28184050525272</v>
      </c>
      <c r="AF820">
        <v>131.77714249029762</v>
      </c>
      <c r="AG820">
        <v>148.15578705334468</v>
      </c>
      <c r="AI820">
        <v>310.34673884016098</v>
      </c>
    </row>
    <row r="821" spans="2:35" x14ac:dyDescent="0.25">
      <c r="B821" t="s">
        <v>845</v>
      </c>
      <c r="C821">
        <v>255</v>
      </c>
      <c r="D821">
        <v>338.89022042236894</v>
      </c>
      <c r="E821">
        <v>350.66453386796957</v>
      </c>
      <c r="F821">
        <v>346.5711178564174</v>
      </c>
      <c r="G821">
        <v>342.09607214480764</v>
      </c>
      <c r="H821">
        <v>287.14689553637993</v>
      </c>
      <c r="I821">
        <v>412.89301430501757</v>
      </c>
      <c r="J821">
        <v>323.12012787472111</v>
      </c>
      <c r="K821">
        <v>232.19759500011759</v>
      </c>
      <c r="L821">
        <v>266.52148580156035</v>
      </c>
      <c r="M821">
        <v>292.76902331792718</v>
      </c>
      <c r="N821">
        <v>360.61853109501834</v>
      </c>
      <c r="O821">
        <v>350.14768609292253</v>
      </c>
      <c r="P821">
        <v>439.04406029641149</v>
      </c>
      <c r="Q821">
        <v>448.3829585942857</v>
      </c>
      <c r="R821">
        <v>377.87545557600004</v>
      </c>
      <c r="S821">
        <v>410.49772938513109</v>
      </c>
      <c r="T821">
        <v>361.30753752895549</v>
      </c>
      <c r="U821">
        <v>508.80880184946153</v>
      </c>
      <c r="V821">
        <v>555.89603614947976</v>
      </c>
      <c r="W821">
        <v>605.37728519385689</v>
      </c>
      <c r="X821">
        <v>599.44737135905382</v>
      </c>
      <c r="Y821">
        <v>583.31984190595051</v>
      </c>
      <c r="Z821">
        <v>518.71033964010223</v>
      </c>
      <c r="AA821">
        <v>482.4452317842306</v>
      </c>
      <c r="AB821">
        <v>547.74319016326274</v>
      </c>
      <c r="AC821">
        <v>367.26799630693267</v>
      </c>
      <c r="AD821">
        <v>364.11736590982127</v>
      </c>
      <c r="AE821">
        <v>276.32422105414156</v>
      </c>
      <c r="AF821">
        <v>268.545390680894</v>
      </c>
      <c r="AG821">
        <v>224.90342849409978</v>
      </c>
      <c r="AI821">
        <v>292.76902331792718</v>
      </c>
    </row>
    <row r="822" spans="2:35" x14ac:dyDescent="0.25">
      <c r="B822" t="s">
        <v>846</v>
      </c>
      <c r="C822">
        <v>255</v>
      </c>
      <c r="D822">
        <v>181.65563604797927</v>
      </c>
      <c r="E822">
        <v>216.53008665528816</v>
      </c>
      <c r="F822">
        <v>251.39185717491122</v>
      </c>
      <c r="G822">
        <v>304.43331676024519</v>
      </c>
      <c r="H822">
        <v>355.66423281144415</v>
      </c>
      <c r="I822">
        <v>403.16468792879107</v>
      </c>
      <c r="J822">
        <v>477.3432749526628</v>
      </c>
      <c r="K822">
        <v>473.8591651763025</v>
      </c>
      <c r="L822">
        <v>348.55396883802166</v>
      </c>
      <c r="M822">
        <v>375.69452026545588</v>
      </c>
      <c r="N822">
        <v>393.10037084875188</v>
      </c>
      <c r="O822">
        <v>563.06916254092289</v>
      </c>
      <c r="P822">
        <v>515.15271228287338</v>
      </c>
      <c r="Q822">
        <v>1091.755861520234</v>
      </c>
      <c r="R822">
        <v>1108.4680067187871</v>
      </c>
      <c r="S822">
        <v>1142.0309546497629</v>
      </c>
      <c r="T822">
        <v>1829.0185139050948</v>
      </c>
      <c r="U822">
        <v>1525.3210852076877</v>
      </c>
      <c r="V822">
        <v>1757.749688782857</v>
      </c>
      <c r="W822">
        <v>2175.6149517183803</v>
      </c>
      <c r="X822">
        <v>2354.0446353174198</v>
      </c>
      <c r="Y822">
        <v>2019.2775581539661</v>
      </c>
      <c r="Z822">
        <v>2085.8133803460692</v>
      </c>
      <c r="AA822">
        <v>2056.201896911421</v>
      </c>
      <c r="AB822">
        <v>2118.936541707631</v>
      </c>
      <c r="AC822">
        <v>2322.5020585796879</v>
      </c>
      <c r="AD822">
        <v>2784.7419075067642</v>
      </c>
      <c r="AE822">
        <v>1945.8943914804443</v>
      </c>
      <c r="AF822">
        <v>1709.0011152071429</v>
      </c>
      <c r="AG822">
        <v>1743.0381813094286</v>
      </c>
      <c r="AI822">
        <v>375.69452026545588</v>
      </c>
    </row>
    <row r="823" spans="2:35" x14ac:dyDescent="0.25">
      <c r="B823" t="s">
        <v>847</v>
      </c>
      <c r="C823">
        <v>255</v>
      </c>
      <c r="D823">
        <v>261.31184066812466</v>
      </c>
      <c r="E823">
        <v>182.51606253050406</v>
      </c>
      <c r="F823">
        <v>162.91412753286593</v>
      </c>
      <c r="G823">
        <v>159.81319889789674</v>
      </c>
      <c r="H823">
        <v>158.33978732313543</v>
      </c>
      <c r="I823">
        <v>176.8463993159892</v>
      </c>
      <c r="J823">
        <v>320.31410368366471</v>
      </c>
      <c r="K823">
        <v>281.76162090673512</v>
      </c>
      <c r="L823">
        <v>359.11819800506925</v>
      </c>
      <c r="M823">
        <v>377.50141425136007</v>
      </c>
      <c r="N823">
        <v>429.45562910468885</v>
      </c>
      <c r="O823">
        <v>464.66762876465469</v>
      </c>
      <c r="P823">
        <v>470.73358837371376</v>
      </c>
      <c r="Q823">
        <v>520.85454088142114</v>
      </c>
      <c r="R823">
        <v>648.13651917512414</v>
      </c>
      <c r="S823">
        <v>1249.6769365454275</v>
      </c>
      <c r="T823">
        <v>1093.7097250247214</v>
      </c>
      <c r="U823">
        <v>1169.9551097911394</v>
      </c>
      <c r="V823">
        <v>2284.6329950363274</v>
      </c>
      <c r="W823">
        <v>3608.9570983379226</v>
      </c>
      <c r="X823">
        <v>3628.2050287151446</v>
      </c>
      <c r="Y823">
        <v>3719.8761132193981</v>
      </c>
      <c r="Z823">
        <v>4532.3007201780947</v>
      </c>
      <c r="AA823">
        <v>5019.4163381771723</v>
      </c>
      <c r="AB823">
        <v>5079.2641169456729</v>
      </c>
      <c r="AC823">
        <v>6131.9862035337674</v>
      </c>
      <c r="AD823">
        <v>4886.571560921866</v>
      </c>
      <c r="AE823">
        <v>4334.2136029160374</v>
      </c>
      <c r="AF823">
        <v>4260.1722035968796</v>
      </c>
      <c r="AG823">
        <v>5900.7051287938903</v>
      </c>
      <c r="AI823">
        <v>377.50141425136007</v>
      </c>
    </row>
    <row r="824" spans="2:35" x14ac:dyDescent="0.25">
      <c r="B824" t="s">
        <v>848</v>
      </c>
      <c r="C824">
        <v>255</v>
      </c>
      <c r="D824">
        <v>294.52498401015447</v>
      </c>
      <c r="E824">
        <v>319.15277164777223</v>
      </c>
      <c r="F824">
        <v>353.80079292034264</v>
      </c>
      <c r="G824">
        <v>286.59825759107633</v>
      </c>
      <c r="H824">
        <v>362.15450427944131</v>
      </c>
      <c r="I824">
        <v>444.84832573660668</v>
      </c>
      <c r="J824">
        <v>603.02540528101429</v>
      </c>
      <c r="K824">
        <v>744.39266786468568</v>
      </c>
      <c r="L824">
        <v>600.43193470369238</v>
      </c>
      <c r="M824">
        <v>707.19843128377431</v>
      </c>
      <c r="N824">
        <v>582.22160807827322</v>
      </c>
      <c r="O824">
        <v>695.27339970482774</v>
      </c>
      <c r="P824">
        <v>764.68504772759115</v>
      </c>
      <c r="Q824">
        <v>923.02580099275656</v>
      </c>
      <c r="R824">
        <v>895.16518991088071</v>
      </c>
      <c r="S824">
        <v>1245.4463199467336</v>
      </c>
      <c r="T824">
        <v>1242.8385036293605</v>
      </c>
      <c r="U824">
        <v>1322.4222779472202</v>
      </c>
      <c r="V824">
        <v>1328.5002322161899</v>
      </c>
      <c r="W824">
        <v>2126.477594419699</v>
      </c>
      <c r="X824">
        <v>2778.348350612519</v>
      </c>
      <c r="Y824">
        <v>2583.8251311969507</v>
      </c>
      <c r="Z824">
        <v>3400.9687642644981</v>
      </c>
      <c r="AA824">
        <v>3738.3948886560706</v>
      </c>
      <c r="AB824">
        <v>4161.5356336094574</v>
      </c>
      <c r="AC824">
        <v>5665.2661455568477</v>
      </c>
      <c r="AD824">
        <v>4985.2033104261609</v>
      </c>
      <c r="AE824">
        <v>4292.6580816986225</v>
      </c>
      <c r="AF824">
        <v>3656.6047652638176</v>
      </c>
      <c r="AG824">
        <v>4188.3394680972951</v>
      </c>
      <c r="AI824">
        <v>707.19843128377431</v>
      </c>
    </row>
    <row r="825" spans="2:35" x14ac:dyDescent="0.25">
      <c r="B825" t="s">
        <v>849</v>
      </c>
      <c r="C825">
        <v>255</v>
      </c>
      <c r="D825">
        <v>299.52086259346635</v>
      </c>
      <c r="E825">
        <v>435.13268136727356</v>
      </c>
      <c r="F825">
        <v>464.48490596416531</v>
      </c>
      <c r="G825">
        <v>655.76932775486023</v>
      </c>
      <c r="H825">
        <v>771.93976870294659</v>
      </c>
      <c r="I825">
        <v>759.99804984340392</v>
      </c>
      <c r="J825">
        <v>743.39549920611739</v>
      </c>
      <c r="K825">
        <v>550.41581191316527</v>
      </c>
      <c r="L825">
        <v>405.39743975130557</v>
      </c>
      <c r="M825">
        <v>584.83717795647749</v>
      </c>
      <c r="N825">
        <v>530.87104956003498</v>
      </c>
      <c r="O825">
        <v>638.01745543540221</v>
      </c>
      <c r="P825">
        <v>816.84521022861225</v>
      </c>
      <c r="Q825">
        <v>981.25807403017211</v>
      </c>
      <c r="R825">
        <v>1219.8668066079761</v>
      </c>
      <c r="S825">
        <v>1527.4618177290163</v>
      </c>
      <c r="T825">
        <v>1529.9918713751065</v>
      </c>
      <c r="U825">
        <v>1940.6773050470722</v>
      </c>
      <c r="V825">
        <v>1758.2497289977373</v>
      </c>
      <c r="W825">
        <v>1515.5257830771698</v>
      </c>
      <c r="X825">
        <v>2627.2047250999567</v>
      </c>
      <c r="Y825">
        <v>2648.4529968636575</v>
      </c>
      <c r="Z825">
        <v>1866.8272319418988</v>
      </c>
      <c r="AA825">
        <v>1640.8920061565532</v>
      </c>
      <c r="AB825">
        <v>1965.9004167058993</v>
      </c>
      <c r="AC825">
        <v>1776.9611671924479</v>
      </c>
      <c r="AD825">
        <v>2067.8413864377512</v>
      </c>
      <c r="AE825">
        <v>1591.9938027978008</v>
      </c>
      <c r="AF825">
        <v>1495.0169207344911</v>
      </c>
      <c r="AG825">
        <v>1386.3599012918523</v>
      </c>
      <c r="AI825">
        <v>584.83717795647749</v>
      </c>
    </row>
    <row r="826" spans="2:35" x14ac:dyDescent="0.25">
      <c r="B826" t="s">
        <v>850</v>
      </c>
      <c r="C826">
        <v>255</v>
      </c>
      <c r="D826">
        <v>342.57138047812009</v>
      </c>
      <c r="E826">
        <v>387.24952226199338</v>
      </c>
      <c r="F826">
        <v>399.39115611453468</v>
      </c>
      <c r="G826">
        <v>332.02605913580732</v>
      </c>
      <c r="H826">
        <v>418.31034140895747</v>
      </c>
      <c r="I826">
        <v>396.582938179184</v>
      </c>
      <c r="J826">
        <v>267.84787119641601</v>
      </c>
      <c r="K826">
        <v>257.61727556303714</v>
      </c>
      <c r="L826">
        <v>284.02703786638648</v>
      </c>
      <c r="M826">
        <v>300.82709038882467</v>
      </c>
      <c r="N826">
        <v>309.18706690505115</v>
      </c>
      <c r="O826">
        <v>375.3668720975719</v>
      </c>
      <c r="P826">
        <v>483.8704365267775</v>
      </c>
      <c r="Q826">
        <v>508.34550450446324</v>
      </c>
      <c r="R826">
        <v>463.3085627144423</v>
      </c>
      <c r="S826">
        <v>480.37194153653877</v>
      </c>
      <c r="T826">
        <v>386.32271424855412</v>
      </c>
      <c r="U826">
        <v>323.5513246232905</v>
      </c>
      <c r="V826">
        <v>371.99421747588275</v>
      </c>
      <c r="W826">
        <v>359.75654093879456</v>
      </c>
      <c r="X826">
        <v>373.35742457570643</v>
      </c>
      <c r="Y826">
        <v>351.6593936629456</v>
      </c>
      <c r="Z826">
        <v>428.60640061293537</v>
      </c>
      <c r="AA826">
        <v>415.07053963898642</v>
      </c>
      <c r="AB826">
        <v>452.34878049034194</v>
      </c>
      <c r="AC826">
        <v>469.82466772170693</v>
      </c>
      <c r="AD826">
        <v>516.33185704122729</v>
      </c>
      <c r="AE826">
        <v>456.27393180467175</v>
      </c>
      <c r="AF826">
        <v>557.20253408130645</v>
      </c>
      <c r="AG826">
        <v>500.45950598965504</v>
      </c>
      <c r="AI826">
        <v>300.82709038882467</v>
      </c>
    </row>
    <row r="827" spans="2:35" x14ac:dyDescent="0.25">
      <c r="B827" t="s">
        <v>851</v>
      </c>
      <c r="C827">
        <v>255</v>
      </c>
      <c r="D827">
        <v>254.45206480144091</v>
      </c>
      <c r="E827">
        <v>247.48228209021639</v>
      </c>
      <c r="F827">
        <v>238.36026884933003</v>
      </c>
      <c r="G827">
        <v>173.18983188380153</v>
      </c>
      <c r="H827">
        <v>164.28681068080479</v>
      </c>
      <c r="I827">
        <v>239.91156926982106</v>
      </c>
      <c r="J827">
        <v>233.63566740417608</v>
      </c>
      <c r="K827">
        <v>303.07360524921609</v>
      </c>
      <c r="L827">
        <v>329.74898543744456</v>
      </c>
      <c r="M827">
        <v>323.89133339504622</v>
      </c>
      <c r="N827">
        <v>264.89733694052723</v>
      </c>
      <c r="O827">
        <v>289.18433626933086</v>
      </c>
      <c r="P827">
        <v>213.06609771185299</v>
      </c>
      <c r="Q827">
        <v>309.09205322008995</v>
      </c>
      <c r="R827">
        <v>324.85017294685451</v>
      </c>
      <c r="S827">
        <v>329.14104721050683</v>
      </c>
      <c r="T827">
        <v>329.68374782680132</v>
      </c>
      <c r="U827">
        <v>375.34682821775567</v>
      </c>
      <c r="V827">
        <v>612.88340535311363</v>
      </c>
      <c r="W827">
        <v>638.97041139602834</v>
      </c>
      <c r="X827">
        <v>755.08716918687787</v>
      </c>
      <c r="Y827">
        <v>926.54871358339824</v>
      </c>
      <c r="Z827">
        <v>1111.9945496476548</v>
      </c>
      <c r="AA827">
        <v>1587.2310022837135</v>
      </c>
      <c r="AB827">
        <v>2095.4126483266646</v>
      </c>
      <c r="AC827">
        <v>3119.6646600114946</v>
      </c>
      <c r="AD827">
        <v>2495.3511413990259</v>
      </c>
      <c r="AE827">
        <v>2919.9365428847673</v>
      </c>
      <c r="AF827">
        <v>3229.1407006970089</v>
      </c>
      <c r="AG827">
        <v>2720.1674934877187</v>
      </c>
      <c r="AI827">
        <v>323.89133339504622</v>
      </c>
    </row>
    <row r="828" spans="2:35" x14ac:dyDescent="0.25">
      <c r="B828" t="s">
        <v>852</v>
      </c>
      <c r="C828">
        <v>255</v>
      </c>
      <c r="D828">
        <v>257.08214968866361</v>
      </c>
      <c r="E828">
        <v>250.29003171938982</v>
      </c>
      <c r="F828">
        <v>252.58860230082828</v>
      </c>
      <c r="G828">
        <v>256.40327909989122</v>
      </c>
      <c r="H828">
        <v>238.95079902186123</v>
      </c>
      <c r="I828">
        <v>265.26036302829709</v>
      </c>
      <c r="J828">
        <v>309.14324422372385</v>
      </c>
      <c r="K828">
        <v>336.28208072434256</v>
      </c>
      <c r="L828">
        <v>311.74612138385237</v>
      </c>
      <c r="M828">
        <v>346.53890799782914</v>
      </c>
      <c r="N828">
        <v>421.51997782547284</v>
      </c>
      <c r="O828">
        <v>430.6319883593726</v>
      </c>
      <c r="P828">
        <v>453.57166363739873</v>
      </c>
      <c r="Q828">
        <v>612.06940117592887</v>
      </c>
      <c r="R828">
        <v>655.97654064196172</v>
      </c>
      <c r="S828">
        <v>656.47283623770898</v>
      </c>
      <c r="T828">
        <v>931.72888811091161</v>
      </c>
      <c r="U828">
        <v>1546.4262331812993</v>
      </c>
      <c r="V828">
        <v>1459.4716677775248</v>
      </c>
      <c r="W828">
        <v>1177.0525831123498</v>
      </c>
      <c r="X828">
        <v>1009.6403704929006</v>
      </c>
      <c r="Y828">
        <v>915.22091590030982</v>
      </c>
      <c r="Z828">
        <v>1101.959729801187</v>
      </c>
      <c r="AA828">
        <v>1103.4129288129025</v>
      </c>
      <c r="AB828">
        <v>1026.8398199915187</v>
      </c>
      <c r="AC828">
        <v>1474.6766595923427</v>
      </c>
      <c r="AD828">
        <v>1642.8570039898646</v>
      </c>
      <c r="AE828">
        <v>2211.882902185102</v>
      </c>
      <c r="AF828">
        <v>2100.6416522877444</v>
      </c>
      <c r="AG828">
        <v>2506.3806080864611</v>
      </c>
      <c r="AI828">
        <v>346.53890799782914</v>
      </c>
    </row>
    <row r="829" spans="2:35" x14ac:dyDescent="0.25">
      <c r="B829" t="s">
        <v>853</v>
      </c>
      <c r="C829">
        <v>255</v>
      </c>
      <c r="D829">
        <v>273.0982060390113</v>
      </c>
      <c r="E829">
        <v>341.88334592966169</v>
      </c>
      <c r="F829">
        <v>303.71685215058636</v>
      </c>
      <c r="G829">
        <v>313.42069426498415</v>
      </c>
      <c r="H829">
        <v>302.14385099762882</v>
      </c>
      <c r="I829">
        <v>322.5866203377596</v>
      </c>
      <c r="J829">
        <v>374.94714732627466</v>
      </c>
      <c r="K829">
        <v>435.16013048021813</v>
      </c>
      <c r="L829">
        <v>500.85818657316548</v>
      </c>
      <c r="M829">
        <v>759.36960795008565</v>
      </c>
      <c r="N829">
        <v>964.89759892410029</v>
      </c>
      <c r="O829">
        <v>1009.7544549142721</v>
      </c>
      <c r="P829">
        <v>1001.6954850363541</v>
      </c>
      <c r="Q829">
        <v>1045.5557768780889</v>
      </c>
      <c r="R829">
        <v>1226.4232903745469</v>
      </c>
      <c r="S829">
        <v>1054.1817629854361</v>
      </c>
      <c r="T829">
        <v>1193.5811879738771</v>
      </c>
      <c r="U829">
        <v>919.2854229220394</v>
      </c>
      <c r="V829">
        <v>1210.5171309414807</v>
      </c>
      <c r="W829">
        <v>919.93176781380532</v>
      </c>
      <c r="X829">
        <v>1236.8442800800867</v>
      </c>
      <c r="Y829">
        <v>977.22758496419954</v>
      </c>
      <c r="Z829">
        <v>711.46789060246476</v>
      </c>
      <c r="AA829">
        <v>652.93806846507823</v>
      </c>
      <c r="AB829">
        <v>611.40915997866432</v>
      </c>
      <c r="AC829">
        <v>622.50984501464279</v>
      </c>
      <c r="AD829">
        <v>642.80723523658241</v>
      </c>
      <c r="AE829">
        <v>772.18561560709873</v>
      </c>
      <c r="AF829">
        <v>1051.7123293127615</v>
      </c>
      <c r="AG829">
        <v>855.7342068876859</v>
      </c>
      <c r="AI829">
        <v>759.36960795008565</v>
      </c>
    </row>
    <row r="830" spans="2:35" x14ac:dyDescent="0.25">
      <c r="B830" t="s">
        <v>854</v>
      </c>
      <c r="C830">
        <v>255</v>
      </c>
      <c r="D830">
        <v>214.78627175915514</v>
      </c>
      <c r="E830">
        <v>201.46012603616782</v>
      </c>
      <c r="F830">
        <v>216.13401451206963</v>
      </c>
      <c r="G830">
        <v>231.2985207567898</v>
      </c>
      <c r="H830">
        <v>209.65707471908573</v>
      </c>
      <c r="I830">
        <v>269.86037725684832</v>
      </c>
      <c r="J830">
        <v>333.1813768018107</v>
      </c>
      <c r="K830">
        <v>370.65119559769141</v>
      </c>
      <c r="L830">
        <v>224.49069503882535</v>
      </c>
      <c r="M830">
        <v>247.37620390810071</v>
      </c>
      <c r="N830">
        <v>298.71687572738136</v>
      </c>
      <c r="O830">
        <v>207.89832897394871</v>
      </c>
      <c r="P830">
        <v>226.1490097290893</v>
      </c>
      <c r="Q830">
        <v>401.24300891962156</v>
      </c>
      <c r="R830">
        <v>443.54158949772108</v>
      </c>
      <c r="S830">
        <v>520.48751013354888</v>
      </c>
      <c r="T830">
        <v>438.33544633317621</v>
      </c>
      <c r="U830">
        <v>346.16533124131968</v>
      </c>
      <c r="V830">
        <v>471.98335227641047</v>
      </c>
      <c r="W830">
        <v>381.80085572645675</v>
      </c>
      <c r="X830">
        <v>399.50273659982196</v>
      </c>
      <c r="Y830">
        <v>343.35208056555751</v>
      </c>
      <c r="Z830">
        <v>531.30739978880399</v>
      </c>
      <c r="AA830">
        <v>736.22808044498868</v>
      </c>
      <c r="AB830">
        <v>770.03696245298227</v>
      </c>
      <c r="AC830">
        <v>948.43469589238111</v>
      </c>
      <c r="AD830">
        <v>1055.0680136877445</v>
      </c>
      <c r="AE830">
        <v>1063.9287642434888</v>
      </c>
      <c r="AF830">
        <v>1178.2520824508279</v>
      </c>
      <c r="AG830">
        <v>1219.9662095649212</v>
      </c>
      <c r="AI830">
        <v>247.37620390810071</v>
      </c>
    </row>
    <row r="831" spans="2:35" x14ac:dyDescent="0.25">
      <c r="B831" t="s">
        <v>855</v>
      </c>
      <c r="C831">
        <v>255</v>
      </c>
      <c r="D831">
        <v>433.63422406535977</v>
      </c>
      <c r="E831">
        <v>370.84499402254346</v>
      </c>
      <c r="F831">
        <v>442.20051600326713</v>
      </c>
      <c r="G831">
        <v>340.12946989079171</v>
      </c>
      <c r="H831">
        <v>372.40252206704616</v>
      </c>
      <c r="I831">
        <v>282.1738929157608</v>
      </c>
      <c r="J831">
        <v>267.90819670785754</v>
      </c>
      <c r="K831">
        <v>309.70984664412026</v>
      </c>
      <c r="L831">
        <v>295.86603214015707</v>
      </c>
      <c r="M831">
        <v>335.2441777491162</v>
      </c>
      <c r="N831">
        <v>487.16218215042528</v>
      </c>
      <c r="O831">
        <v>543.17805501151781</v>
      </c>
      <c r="P831">
        <v>513.58460976111132</v>
      </c>
      <c r="Q831">
        <v>705.16348975049573</v>
      </c>
      <c r="R831">
        <v>842.58621862651273</v>
      </c>
      <c r="S831">
        <v>912.67769980450998</v>
      </c>
      <c r="T831">
        <v>852.26724046733409</v>
      </c>
      <c r="U831">
        <v>928.73056913260166</v>
      </c>
      <c r="V831">
        <v>848.13294151357752</v>
      </c>
      <c r="W831">
        <v>802.50891524577582</v>
      </c>
      <c r="X831">
        <v>730.86138333742372</v>
      </c>
      <c r="Y831">
        <v>553.27169016264565</v>
      </c>
      <c r="Z831">
        <v>689.532720249151</v>
      </c>
      <c r="AA831">
        <v>665.35510628091492</v>
      </c>
      <c r="AB831">
        <v>790.48419021240795</v>
      </c>
      <c r="AC831">
        <v>930.5384416300061</v>
      </c>
      <c r="AD831">
        <v>1305.2030983788925</v>
      </c>
      <c r="AE831">
        <v>1282.9494762569354</v>
      </c>
      <c r="AF831">
        <v>1132.3830119698459</v>
      </c>
      <c r="AG831">
        <v>995.78551539873592</v>
      </c>
      <c r="AI831">
        <v>335.2441777491162</v>
      </c>
    </row>
    <row r="832" spans="2:35" x14ac:dyDescent="0.25">
      <c r="B832" t="s">
        <v>856</v>
      </c>
      <c r="C832">
        <v>255</v>
      </c>
      <c r="D832">
        <v>287.33698659027067</v>
      </c>
      <c r="E832">
        <v>256.64228179434645</v>
      </c>
      <c r="F832">
        <v>245.59836411103004</v>
      </c>
      <c r="G832">
        <v>306.53711501239843</v>
      </c>
      <c r="H832">
        <v>242.60747916832872</v>
      </c>
      <c r="I832">
        <v>213.93734325049311</v>
      </c>
      <c r="J832">
        <v>261.49570280574511</v>
      </c>
      <c r="K832">
        <v>228.48692567458747</v>
      </c>
      <c r="L832">
        <v>333.22114347877715</v>
      </c>
      <c r="M832">
        <v>363.70812186387934</v>
      </c>
      <c r="N832">
        <v>328.34661453040627</v>
      </c>
      <c r="O832">
        <v>494.47135370045362</v>
      </c>
      <c r="P832">
        <v>603.9366418254026</v>
      </c>
      <c r="Q832">
        <v>443.11778725569553</v>
      </c>
      <c r="R832">
        <v>465.79602825437473</v>
      </c>
      <c r="S832">
        <v>560.53495551962885</v>
      </c>
      <c r="T832">
        <v>730.84405517417554</v>
      </c>
      <c r="U832">
        <v>1017.6435569090701</v>
      </c>
      <c r="V832">
        <v>1247.2313239223588</v>
      </c>
      <c r="W832">
        <v>1160.2428283621723</v>
      </c>
      <c r="X832">
        <v>1131.3920823033754</v>
      </c>
      <c r="Y832">
        <v>1119.5652895519422</v>
      </c>
      <c r="Z832">
        <v>1088.5563535198751</v>
      </c>
      <c r="AA832">
        <v>898.76058462357094</v>
      </c>
      <c r="AB832">
        <v>907.66200829572949</v>
      </c>
      <c r="AC832">
        <v>724.07476761493444</v>
      </c>
      <c r="AD832">
        <v>773.21659694006507</v>
      </c>
      <c r="AE832">
        <v>754.68958310547066</v>
      </c>
      <c r="AF832">
        <v>1172.6180530536662</v>
      </c>
      <c r="AG832">
        <v>1517.6897174291344</v>
      </c>
      <c r="AI832">
        <v>363.70812186387934</v>
      </c>
    </row>
    <row r="833" spans="2:35" x14ac:dyDescent="0.25">
      <c r="B833" t="s">
        <v>857</v>
      </c>
      <c r="C833">
        <v>255</v>
      </c>
      <c r="D833">
        <v>270.66280623965673</v>
      </c>
      <c r="E833">
        <v>312.87290578768994</v>
      </c>
      <c r="F833">
        <v>331.25221752705647</v>
      </c>
      <c r="G833">
        <v>397.40903184555856</v>
      </c>
      <c r="H833">
        <v>387.18334526046277</v>
      </c>
      <c r="I833">
        <v>343.61914127396574</v>
      </c>
      <c r="J833">
        <v>339.98286821444765</v>
      </c>
      <c r="K833">
        <v>453.52419116602397</v>
      </c>
      <c r="L833">
        <v>446.97196940775882</v>
      </c>
      <c r="M833">
        <v>507.74081079513024</v>
      </c>
      <c r="N833">
        <v>455.24292091727585</v>
      </c>
      <c r="O833">
        <v>426.99121617142913</v>
      </c>
      <c r="P833">
        <v>391.49738451390806</v>
      </c>
      <c r="Q833">
        <v>440.1484954055968</v>
      </c>
      <c r="R833">
        <v>341.65248397643091</v>
      </c>
      <c r="S833">
        <v>381.10006071821192</v>
      </c>
      <c r="T833">
        <v>403.87157355740612</v>
      </c>
      <c r="U833">
        <v>521.83436138731201</v>
      </c>
      <c r="V833">
        <v>468.42452444992011</v>
      </c>
      <c r="W833">
        <v>449.62929602812943</v>
      </c>
      <c r="X833">
        <v>447.04327607489091</v>
      </c>
      <c r="Y833">
        <v>438.54353162424235</v>
      </c>
      <c r="Z833">
        <v>476.31954800020839</v>
      </c>
      <c r="AA833">
        <v>560.61748195830762</v>
      </c>
      <c r="AB833">
        <v>825.16092121649729</v>
      </c>
      <c r="AC833">
        <v>1079.0056219701519</v>
      </c>
      <c r="AD833">
        <v>1333.140375277598</v>
      </c>
      <c r="AE833">
        <v>978.16879577313705</v>
      </c>
      <c r="AF833">
        <v>1287.1072962244293</v>
      </c>
      <c r="AG833">
        <v>1161.1951005803633</v>
      </c>
      <c r="AI833">
        <v>507.74081079513024</v>
      </c>
    </row>
    <row r="834" spans="2:35" x14ac:dyDescent="0.25">
      <c r="B834" t="s">
        <v>858</v>
      </c>
      <c r="C834">
        <v>255</v>
      </c>
      <c r="D834">
        <v>368.12624153413077</v>
      </c>
      <c r="E834">
        <v>382.09427079128551</v>
      </c>
      <c r="F834">
        <v>416.63621345706417</v>
      </c>
      <c r="G834">
        <v>457.27475167248576</v>
      </c>
      <c r="H834">
        <v>447.40421088933925</v>
      </c>
      <c r="I834">
        <v>683.03344239858836</v>
      </c>
      <c r="J834">
        <v>791.93003651689276</v>
      </c>
      <c r="K834">
        <v>1167.1774617669912</v>
      </c>
      <c r="L834">
        <v>1217.5352060843966</v>
      </c>
      <c r="M834">
        <v>1168.8802015389972</v>
      </c>
      <c r="N834">
        <v>936.80814847220847</v>
      </c>
      <c r="O834">
        <v>870.21103132812209</v>
      </c>
      <c r="P834">
        <v>780.01836744426373</v>
      </c>
      <c r="Q834">
        <v>501.69849616642716</v>
      </c>
      <c r="R834">
        <v>472.74043410650188</v>
      </c>
      <c r="S834">
        <v>714.93526596436402</v>
      </c>
      <c r="T834">
        <v>1001.8168243402928</v>
      </c>
      <c r="U834">
        <v>1094.3047988330732</v>
      </c>
      <c r="V834">
        <v>1247.1270372075176</v>
      </c>
      <c r="W834">
        <v>1634.1302674801398</v>
      </c>
      <c r="X834">
        <v>2281.7405909549743</v>
      </c>
      <c r="Y834">
        <v>3395.0303871822161</v>
      </c>
      <c r="Z834">
        <v>3190.9074761650204</v>
      </c>
      <c r="AA834">
        <v>2855.7850703742793</v>
      </c>
      <c r="AB834">
        <v>4146.5820674917968</v>
      </c>
      <c r="AC834">
        <v>3944.5906922866589</v>
      </c>
      <c r="AD834">
        <v>4077.8951609996975</v>
      </c>
      <c r="AE834">
        <v>3330.3485371639845</v>
      </c>
      <c r="AF834">
        <v>3085.5747635722309</v>
      </c>
      <c r="AG834">
        <v>3352.0749981589597</v>
      </c>
      <c r="AI834">
        <v>1168.8802015389972</v>
      </c>
    </row>
    <row r="835" spans="2:35" x14ac:dyDescent="0.25">
      <c r="B835" t="s">
        <v>859</v>
      </c>
      <c r="C835">
        <v>255</v>
      </c>
      <c r="D835">
        <v>267.76320940295301</v>
      </c>
      <c r="E835">
        <v>369.22633990462083</v>
      </c>
      <c r="F835">
        <v>449.41944019089152</v>
      </c>
      <c r="G835">
        <v>737.21407123493179</v>
      </c>
      <c r="H835">
        <v>578.23535237393241</v>
      </c>
      <c r="I835">
        <v>893.70330486823286</v>
      </c>
      <c r="J835">
        <v>660.73224787261915</v>
      </c>
      <c r="K835">
        <v>583.97090581472389</v>
      </c>
      <c r="L835">
        <v>524.38215987761964</v>
      </c>
      <c r="M835">
        <v>644.86657757059936</v>
      </c>
      <c r="N835">
        <v>495.86576133321245</v>
      </c>
      <c r="O835">
        <v>548.26011929182221</v>
      </c>
      <c r="P835">
        <v>498.92283690733939</v>
      </c>
      <c r="Q835">
        <v>478.94823010843925</v>
      </c>
      <c r="R835">
        <v>575.21365040307842</v>
      </c>
      <c r="S835">
        <v>691.05660197300904</v>
      </c>
      <c r="T835">
        <v>546.81504410463106</v>
      </c>
      <c r="U835">
        <v>572.77872590039135</v>
      </c>
      <c r="V835">
        <v>408.87340747598523</v>
      </c>
      <c r="W835">
        <v>455.16666842306159</v>
      </c>
      <c r="X835">
        <v>411.88693894646178</v>
      </c>
      <c r="Y835">
        <v>524.8795668357302</v>
      </c>
      <c r="Z835">
        <v>764.23585221129451</v>
      </c>
      <c r="AA835">
        <v>1105.8946557664203</v>
      </c>
      <c r="AB835">
        <v>1164.9654892088374</v>
      </c>
      <c r="AC835">
        <v>1748.2934306428833</v>
      </c>
      <c r="AD835">
        <v>1520.2007610388282</v>
      </c>
      <c r="AE835">
        <v>1941.7447402539469</v>
      </c>
      <c r="AF835">
        <v>2228.1483952520157</v>
      </c>
      <c r="AG835">
        <v>2758.8269400163749</v>
      </c>
      <c r="AI835">
        <v>644.86657757059936</v>
      </c>
    </row>
    <row r="836" spans="2:35" x14ac:dyDescent="0.25">
      <c r="B836" t="s">
        <v>860</v>
      </c>
      <c r="C836">
        <v>255</v>
      </c>
      <c r="D836">
        <v>194.52667704904556</v>
      </c>
      <c r="E836">
        <v>317.12780413338783</v>
      </c>
      <c r="F836">
        <v>297.95318937856194</v>
      </c>
      <c r="G836">
        <v>292.84599864481436</v>
      </c>
      <c r="H836">
        <v>346.0195774424717</v>
      </c>
      <c r="I836">
        <v>298.47327906766867</v>
      </c>
      <c r="J836">
        <v>286.315623086627</v>
      </c>
      <c r="K836">
        <v>233.09180210158794</v>
      </c>
      <c r="L836">
        <v>188.88393916268558</v>
      </c>
      <c r="M836">
        <v>199.23593605306539</v>
      </c>
      <c r="N836">
        <v>205.0371422011419</v>
      </c>
      <c r="O836">
        <v>203.10411774107089</v>
      </c>
      <c r="P836">
        <v>276.69548439905492</v>
      </c>
      <c r="Q836">
        <v>291.9592247294247</v>
      </c>
      <c r="R836">
        <v>309.18800355824652</v>
      </c>
      <c r="S836">
        <v>212.93642170554369</v>
      </c>
      <c r="T836">
        <v>231.23045850452988</v>
      </c>
      <c r="U836">
        <v>310.12040524532517</v>
      </c>
      <c r="V836">
        <v>254.97609684794992</v>
      </c>
      <c r="W836">
        <v>268.23104527756186</v>
      </c>
      <c r="X836">
        <v>327.98206723566688</v>
      </c>
      <c r="Y836">
        <v>501.49436147005434</v>
      </c>
      <c r="Z836">
        <v>508.4932983836602</v>
      </c>
      <c r="AA836">
        <v>748.22175276558517</v>
      </c>
      <c r="AB836">
        <v>972.41454444415649</v>
      </c>
      <c r="AC836">
        <v>815.80192933319222</v>
      </c>
      <c r="AD836">
        <v>866.44496432648657</v>
      </c>
      <c r="AE836">
        <v>900.77567639859524</v>
      </c>
      <c r="AF836">
        <v>895.64041757114853</v>
      </c>
      <c r="AG836">
        <v>819.02695645931624</v>
      </c>
      <c r="AI836">
        <v>199.23593605306539</v>
      </c>
    </row>
    <row r="837" spans="2:35" x14ac:dyDescent="0.25">
      <c r="B837" t="s">
        <v>861</v>
      </c>
      <c r="C837">
        <v>255</v>
      </c>
      <c r="D837">
        <v>214.97367513877899</v>
      </c>
      <c r="E837">
        <v>312.32257345714692</v>
      </c>
      <c r="F837">
        <v>266.06791612893176</v>
      </c>
      <c r="G837">
        <v>245.13744904408244</v>
      </c>
      <c r="H837">
        <v>279.6032280349142</v>
      </c>
      <c r="I837">
        <v>344.61312009265379</v>
      </c>
      <c r="J837">
        <v>394.2791925083439</v>
      </c>
      <c r="K837">
        <v>646.34026490285498</v>
      </c>
      <c r="L837">
        <v>504.53213194416406</v>
      </c>
      <c r="M837">
        <v>564.91360022149308</v>
      </c>
      <c r="N837">
        <v>533.19261046175927</v>
      </c>
      <c r="O837">
        <v>926.0677130923857</v>
      </c>
      <c r="P837">
        <v>1128.1058550355933</v>
      </c>
      <c r="Q837">
        <v>1536.4478388939483</v>
      </c>
      <c r="R837">
        <v>2503.9424434157763</v>
      </c>
      <c r="S837">
        <v>2752.7334681560365</v>
      </c>
      <c r="T837">
        <v>2566.9744002238676</v>
      </c>
      <c r="U837">
        <v>2613.5528326753574</v>
      </c>
      <c r="V837">
        <v>3415.91111274798</v>
      </c>
      <c r="W837">
        <v>2673.663872684619</v>
      </c>
      <c r="X837">
        <v>4459.7060174407916</v>
      </c>
      <c r="Y837">
        <v>5154.6229882194193</v>
      </c>
      <c r="Z837">
        <v>4027.3135137114468</v>
      </c>
      <c r="AA837">
        <v>4310.4903499522698</v>
      </c>
      <c r="AB837">
        <v>8163.6290111077406</v>
      </c>
      <c r="AC837">
        <v>7324.6481309536048</v>
      </c>
      <c r="AD837">
        <v>6425.8449058280257</v>
      </c>
      <c r="AE837">
        <v>7112.4030055800858</v>
      </c>
      <c r="AF837">
        <v>8753.9189818622781</v>
      </c>
      <c r="AG837">
        <v>7950.0584301554973</v>
      </c>
      <c r="AI837">
        <v>564.91360022149308</v>
      </c>
    </row>
    <row r="838" spans="2:35" x14ac:dyDescent="0.25">
      <c r="B838" t="s">
        <v>862</v>
      </c>
      <c r="C838">
        <v>255</v>
      </c>
      <c r="D838">
        <v>245.7373394943065</v>
      </c>
      <c r="E838">
        <v>233.86147806565282</v>
      </c>
      <c r="F838">
        <v>326.67894687212271</v>
      </c>
      <c r="G838">
        <v>291.45374824699496</v>
      </c>
      <c r="H838">
        <v>358.2939366741922</v>
      </c>
      <c r="I838">
        <v>333.91988915205326</v>
      </c>
      <c r="J838">
        <v>291.2165171066199</v>
      </c>
      <c r="K838">
        <v>258.0287549505174</v>
      </c>
      <c r="L838">
        <v>314.29854995591194</v>
      </c>
      <c r="M838">
        <v>296.77121002088336</v>
      </c>
      <c r="N838">
        <v>315.78064997876584</v>
      </c>
      <c r="O838">
        <v>329.24811216188152</v>
      </c>
      <c r="P838">
        <v>367.22628485394125</v>
      </c>
      <c r="Q838">
        <v>503.92540423293104</v>
      </c>
      <c r="R838">
        <v>548.48697279281828</v>
      </c>
      <c r="S838">
        <v>467.60232744495056</v>
      </c>
      <c r="T838">
        <v>509.1732914861301</v>
      </c>
      <c r="U838">
        <v>694.68157794905085</v>
      </c>
      <c r="V838">
        <v>829.7204564216097</v>
      </c>
      <c r="W838">
        <v>832.03586037452453</v>
      </c>
      <c r="X838">
        <v>843.48777570441746</v>
      </c>
      <c r="Y838">
        <v>931.78307205144677</v>
      </c>
      <c r="Z838">
        <v>964.47501054634847</v>
      </c>
      <c r="AA838">
        <v>1095.6378432783433</v>
      </c>
      <c r="AB838">
        <v>1626.9248334066569</v>
      </c>
      <c r="AC838">
        <v>1795.4145714822266</v>
      </c>
      <c r="AD838">
        <v>1787.9570965160865</v>
      </c>
      <c r="AE838">
        <v>1857.5559667853408</v>
      </c>
      <c r="AF838">
        <v>1213.1731315677441</v>
      </c>
      <c r="AG838">
        <v>931.4053768148035</v>
      </c>
      <c r="AI838">
        <v>296.77121002088336</v>
      </c>
    </row>
    <row r="839" spans="2:35" x14ac:dyDescent="0.25">
      <c r="B839" t="s">
        <v>863</v>
      </c>
      <c r="C839">
        <v>255</v>
      </c>
      <c r="D839">
        <v>177.0992794215054</v>
      </c>
      <c r="E839">
        <v>201.98483747823863</v>
      </c>
      <c r="F839">
        <v>166.11095257973702</v>
      </c>
      <c r="G839">
        <v>165.39464935666533</v>
      </c>
      <c r="H839">
        <v>189.6438580736349</v>
      </c>
      <c r="I839">
        <v>189.78565040972737</v>
      </c>
      <c r="J839">
        <v>174.17642382465468</v>
      </c>
      <c r="K839">
        <v>149.36955685480737</v>
      </c>
      <c r="L839">
        <v>155.56289226583007</v>
      </c>
      <c r="M839">
        <v>109.95778329213135</v>
      </c>
      <c r="N839">
        <v>128.13255190886846</v>
      </c>
      <c r="O839">
        <v>95.935209012463403</v>
      </c>
      <c r="P839">
        <v>76.287670948127513</v>
      </c>
      <c r="Q839">
        <v>100.7016020456264</v>
      </c>
      <c r="R839">
        <v>88.303600557448291</v>
      </c>
      <c r="S839">
        <v>76.879739685603809</v>
      </c>
      <c r="T839">
        <v>67.0973423419737</v>
      </c>
      <c r="U839">
        <v>73.361151615425101</v>
      </c>
      <c r="V839">
        <v>71.660981837860234</v>
      </c>
      <c r="W839">
        <v>98.564942466237468</v>
      </c>
      <c r="X839">
        <v>95.803099295066573</v>
      </c>
      <c r="Y839">
        <v>87.968940282802748</v>
      </c>
      <c r="Z839">
        <v>93.465052441982664</v>
      </c>
      <c r="AA839">
        <v>114.05447332668192</v>
      </c>
      <c r="AB839">
        <v>84.721691023848393</v>
      </c>
      <c r="AC839">
        <v>83.505350866778244</v>
      </c>
      <c r="AD839">
        <v>93.071320420778818</v>
      </c>
      <c r="AE839">
        <v>107.18185009986973</v>
      </c>
      <c r="AF839">
        <v>130.18355224355236</v>
      </c>
      <c r="AG839">
        <v>193.57337702629425</v>
      </c>
      <c r="AI839">
        <v>109.95778329213135</v>
      </c>
    </row>
    <row r="840" spans="2:35" x14ac:dyDescent="0.25">
      <c r="B840" t="s">
        <v>864</v>
      </c>
      <c r="C840">
        <v>255</v>
      </c>
      <c r="D840">
        <v>227.64246416597183</v>
      </c>
      <c r="E840">
        <v>221.8142136577284</v>
      </c>
      <c r="F840">
        <v>281.75826743075754</v>
      </c>
      <c r="G840">
        <v>275.49230115750271</v>
      </c>
      <c r="H840">
        <v>271.62662851847796</v>
      </c>
      <c r="I840">
        <v>200.41728425556894</v>
      </c>
      <c r="J840">
        <v>207.0319145737312</v>
      </c>
      <c r="K840">
        <v>200.73989931692935</v>
      </c>
      <c r="L840">
        <v>247.98131740682527</v>
      </c>
      <c r="M840">
        <v>379.00259295216716</v>
      </c>
      <c r="N840">
        <v>376.02480235812584</v>
      </c>
      <c r="O840">
        <v>294.28262271160486</v>
      </c>
      <c r="P840">
        <v>282.01096664486107</v>
      </c>
      <c r="Q840">
        <v>256.6058580831687</v>
      </c>
      <c r="R840">
        <v>396.71272121517734</v>
      </c>
      <c r="S840">
        <v>355.54730351199163</v>
      </c>
      <c r="T840">
        <v>302.66811582593192</v>
      </c>
      <c r="U840">
        <v>315.57900921549276</v>
      </c>
      <c r="V840">
        <v>244.1795735873396</v>
      </c>
      <c r="W840">
        <v>269.15514740609535</v>
      </c>
      <c r="X840">
        <v>228.74188454028501</v>
      </c>
      <c r="Y840">
        <v>234.64912160927909</v>
      </c>
      <c r="Z840">
        <v>172.6952835098833</v>
      </c>
      <c r="AA840">
        <v>170.79031392560518</v>
      </c>
      <c r="AB840">
        <v>138.02777181909937</v>
      </c>
      <c r="AC840">
        <v>142.74292409996767</v>
      </c>
      <c r="AD840">
        <v>138.91750565513433</v>
      </c>
      <c r="AE840">
        <v>181.8396220069651</v>
      </c>
      <c r="AF840">
        <v>183.18800809794533</v>
      </c>
      <c r="AG840">
        <v>165.65945132445339</v>
      </c>
      <c r="AI840">
        <v>379.00259295216716</v>
      </c>
    </row>
    <row r="841" spans="2:35" x14ac:dyDescent="0.25">
      <c r="B841" t="s">
        <v>865</v>
      </c>
      <c r="C841">
        <v>255</v>
      </c>
      <c r="D841">
        <v>246.73819329527868</v>
      </c>
      <c r="E841">
        <v>220.35763849842448</v>
      </c>
      <c r="F841">
        <v>260.65567121478057</v>
      </c>
      <c r="G841">
        <v>314.76737382442553</v>
      </c>
      <c r="H841">
        <v>280.43525001532697</v>
      </c>
      <c r="I841">
        <v>221.81784098959162</v>
      </c>
      <c r="J841">
        <v>202.17598462924542</v>
      </c>
      <c r="K841">
        <v>149.28734978935225</v>
      </c>
      <c r="L841">
        <v>171.18669154889963</v>
      </c>
      <c r="M841">
        <v>242.66984882369127</v>
      </c>
      <c r="N841">
        <v>191.40728608720164</v>
      </c>
      <c r="O841">
        <v>191.9388036938326</v>
      </c>
      <c r="P841">
        <v>135.44242988279828</v>
      </c>
      <c r="Q841">
        <v>158.20176910401071</v>
      </c>
      <c r="R841">
        <v>192.59540907554504</v>
      </c>
      <c r="S841">
        <v>207.08892271517922</v>
      </c>
      <c r="T841">
        <v>206.17985822981598</v>
      </c>
      <c r="U841">
        <v>217.72777751180547</v>
      </c>
      <c r="V841">
        <v>242.89924493617846</v>
      </c>
      <c r="W841">
        <v>173.66122858771629</v>
      </c>
      <c r="X841">
        <v>134.57978190049647</v>
      </c>
      <c r="Y841">
        <v>131.67440827482091</v>
      </c>
      <c r="Z841">
        <v>127.92768778246976</v>
      </c>
      <c r="AA841">
        <v>119.28523306214326</v>
      </c>
      <c r="AB841">
        <v>182.44032654492008</v>
      </c>
      <c r="AC841">
        <v>183.02201042813684</v>
      </c>
      <c r="AD841">
        <v>209.85774292198761</v>
      </c>
      <c r="AE841">
        <v>194.24617001428319</v>
      </c>
      <c r="AF841">
        <v>217.24938277218934</v>
      </c>
      <c r="AG841">
        <v>156.52158540411651</v>
      </c>
      <c r="AI841">
        <v>242.66984882369127</v>
      </c>
    </row>
    <row r="842" spans="2:35" x14ac:dyDescent="0.25">
      <c r="B842" t="s">
        <v>866</v>
      </c>
      <c r="C842">
        <v>255</v>
      </c>
      <c r="D842">
        <v>176.21176893132213</v>
      </c>
      <c r="E842">
        <v>169.26767081267653</v>
      </c>
      <c r="F842">
        <v>191.26450045814627</v>
      </c>
      <c r="G842">
        <v>306.71753700488466</v>
      </c>
      <c r="H842">
        <v>361.01680050860307</v>
      </c>
      <c r="I842">
        <v>364.87016907753269</v>
      </c>
      <c r="J842">
        <v>240.67976053922635</v>
      </c>
      <c r="K842">
        <v>212.27049834844064</v>
      </c>
      <c r="L842">
        <v>182.90678326473753</v>
      </c>
      <c r="M842">
        <v>228.88640297684717</v>
      </c>
      <c r="N842">
        <v>231.97935764799442</v>
      </c>
      <c r="O842">
        <v>280.29808699893101</v>
      </c>
      <c r="P842">
        <v>278.60579656997828</v>
      </c>
      <c r="Q842">
        <v>252.442756552688</v>
      </c>
      <c r="R842">
        <v>227.04234381315371</v>
      </c>
      <c r="S842">
        <v>243.64198337118563</v>
      </c>
      <c r="T842">
        <v>286.23413607048678</v>
      </c>
      <c r="U842">
        <v>498.98540444315688</v>
      </c>
      <c r="V842">
        <v>407.11417946235224</v>
      </c>
      <c r="W842">
        <v>437.11288547799273</v>
      </c>
      <c r="X842">
        <v>396.18336381628399</v>
      </c>
      <c r="Y842">
        <v>479.03154725183094</v>
      </c>
      <c r="Z842">
        <v>372.56334805697304</v>
      </c>
      <c r="AA842">
        <v>431.57032722280405</v>
      </c>
      <c r="AB842">
        <v>472.96387641333234</v>
      </c>
      <c r="AC842">
        <v>430.96329403938989</v>
      </c>
      <c r="AD842">
        <v>405.73146145478785</v>
      </c>
      <c r="AE842">
        <v>443.27326894795357</v>
      </c>
      <c r="AF842">
        <v>475.43114432224877</v>
      </c>
      <c r="AG842">
        <v>486.5341586926433</v>
      </c>
      <c r="AI842">
        <v>228.88640297684717</v>
      </c>
    </row>
    <row r="843" spans="2:35" x14ac:dyDescent="0.25">
      <c r="B843" t="s">
        <v>867</v>
      </c>
      <c r="C843">
        <v>255</v>
      </c>
      <c r="D843">
        <v>283.18385832572471</v>
      </c>
      <c r="E843">
        <v>342.8290352718883</v>
      </c>
      <c r="F843">
        <v>409.69276139673764</v>
      </c>
      <c r="G843">
        <v>445.6990131682129</v>
      </c>
      <c r="H843">
        <v>633.84535487597191</v>
      </c>
      <c r="I843">
        <v>448.48114075005441</v>
      </c>
      <c r="J843">
        <v>463.58560470658045</v>
      </c>
      <c r="K843">
        <v>490.90134024734829</v>
      </c>
      <c r="L843">
        <v>421.87388697868283</v>
      </c>
      <c r="M843">
        <v>647.99370721840546</v>
      </c>
      <c r="N843">
        <v>711.32564514895796</v>
      </c>
      <c r="O843">
        <v>919.1124200703822</v>
      </c>
      <c r="P843">
        <v>911.49846390553466</v>
      </c>
      <c r="Q843">
        <v>572.02630596937718</v>
      </c>
      <c r="R843">
        <v>602.16819558364944</v>
      </c>
      <c r="S843">
        <v>422.89115231299303</v>
      </c>
      <c r="T843">
        <v>589.12727616249151</v>
      </c>
      <c r="U843">
        <v>526.20128626420308</v>
      </c>
      <c r="V843">
        <v>460.97440479856419</v>
      </c>
      <c r="W843">
        <v>469.67852987223165</v>
      </c>
      <c r="X843">
        <v>457.17450983951397</v>
      </c>
      <c r="Y843">
        <v>504.58815116925831</v>
      </c>
      <c r="Z843">
        <v>480.63143130651241</v>
      </c>
      <c r="AA843">
        <v>502.33039040908517</v>
      </c>
      <c r="AB843">
        <v>516.45231760502713</v>
      </c>
      <c r="AC843">
        <v>690.0291426986646</v>
      </c>
      <c r="AD843">
        <v>961.06232869184839</v>
      </c>
      <c r="AE843">
        <v>1111.3944098776954</v>
      </c>
      <c r="AF843">
        <v>1358.1200568418119</v>
      </c>
      <c r="AG843">
        <v>1481.5337025453241</v>
      </c>
      <c r="AI843">
        <v>647.99370721840546</v>
      </c>
    </row>
    <row r="844" spans="2:35" x14ac:dyDescent="0.25">
      <c r="B844" t="s">
        <v>868</v>
      </c>
      <c r="C844">
        <v>255</v>
      </c>
      <c r="D844">
        <v>307.9983369793681</v>
      </c>
      <c r="E844">
        <v>382.23687902104632</v>
      </c>
      <c r="F844">
        <v>494.20515719550946</v>
      </c>
      <c r="G844">
        <v>588.10270460526897</v>
      </c>
      <c r="H844">
        <v>583.61688321775091</v>
      </c>
      <c r="I844">
        <v>474.08810582604298</v>
      </c>
      <c r="J844">
        <v>567.4705333984092</v>
      </c>
      <c r="K844">
        <v>592.31732260255194</v>
      </c>
      <c r="L844">
        <v>596.3439081302356</v>
      </c>
      <c r="M844">
        <v>602.27082049281648</v>
      </c>
      <c r="N844">
        <v>582.29925681515522</v>
      </c>
      <c r="O844">
        <v>665.85642441115453</v>
      </c>
      <c r="P844">
        <v>989.15625961931528</v>
      </c>
      <c r="Q844">
        <v>1011.1816839989966</v>
      </c>
      <c r="R844">
        <v>1341.3259859523566</v>
      </c>
      <c r="S844">
        <v>1808.9182596747014</v>
      </c>
      <c r="T844">
        <v>2593.0076843067613</v>
      </c>
      <c r="U844">
        <v>4204.6650260936131</v>
      </c>
      <c r="V844">
        <v>5119.0156551641676</v>
      </c>
      <c r="W844">
        <v>10221.073721772806</v>
      </c>
      <c r="X844">
        <v>8117.7983906203908</v>
      </c>
      <c r="Y844">
        <v>10895.396034133428</v>
      </c>
      <c r="Z844">
        <v>12274.192538705815</v>
      </c>
      <c r="AA844">
        <v>13423.269660988848</v>
      </c>
      <c r="AB844">
        <v>18147.427861991986</v>
      </c>
      <c r="AC844">
        <v>20454.396673566702</v>
      </c>
      <c r="AD844">
        <v>22872.857000777392</v>
      </c>
      <c r="AE844">
        <v>21113.119054246927</v>
      </c>
      <c r="AF844">
        <v>17252.921898962468</v>
      </c>
      <c r="AG844">
        <v>16014.588015578767</v>
      </c>
      <c r="AI844">
        <v>602.27082049281648</v>
      </c>
    </row>
    <row r="845" spans="2:35" x14ac:dyDescent="0.25">
      <c r="B845" t="s">
        <v>869</v>
      </c>
      <c r="C845">
        <v>255</v>
      </c>
      <c r="D845">
        <v>299.61570126098877</v>
      </c>
      <c r="E845">
        <v>210.31267073631756</v>
      </c>
      <c r="F845">
        <v>189.48004254728343</v>
      </c>
      <c r="G845">
        <v>166.50621709918889</v>
      </c>
      <c r="H845">
        <v>164.89137707862133</v>
      </c>
      <c r="I845">
        <v>198.97858812971702</v>
      </c>
      <c r="J845">
        <v>235.03755267542115</v>
      </c>
      <c r="K845">
        <v>267.61595664394503</v>
      </c>
      <c r="L845">
        <v>354.14516769613203</v>
      </c>
      <c r="M845">
        <v>405.05086667650869</v>
      </c>
      <c r="N845">
        <v>409.956610853504</v>
      </c>
      <c r="O845">
        <v>566.48821076517572</v>
      </c>
      <c r="P845">
        <v>519.07085540814785</v>
      </c>
      <c r="Q845">
        <v>648.44227358637659</v>
      </c>
      <c r="R845">
        <v>723.36278431689095</v>
      </c>
      <c r="S845">
        <v>591.55560240596685</v>
      </c>
      <c r="T845">
        <v>764.76854260791004</v>
      </c>
      <c r="U845">
        <v>731.47298386572197</v>
      </c>
      <c r="V845">
        <v>908.17756093771368</v>
      </c>
      <c r="W845">
        <v>770.93334979276415</v>
      </c>
      <c r="X845">
        <v>782.99207204457389</v>
      </c>
      <c r="Y845">
        <v>680.61504810677127</v>
      </c>
      <c r="Z845">
        <v>533.74186435460592</v>
      </c>
      <c r="AA845">
        <v>435.96440570866901</v>
      </c>
      <c r="AB845">
        <v>432.70216910661446</v>
      </c>
      <c r="AC845">
        <v>518.523923275063</v>
      </c>
      <c r="AD845">
        <v>452.56673883471848</v>
      </c>
      <c r="AE845">
        <v>441.35743025316731</v>
      </c>
      <c r="AF845">
        <v>527.21492160167156</v>
      </c>
      <c r="AG845">
        <v>498.05881559334279</v>
      </c>
      <c r="AI845">
        <v>405.05086667650869</v>
      </c>
    </row>
    <row r="846" spans="2:35" x14ac:dyDescent="0.25">
      <c r="B846" t="s">
        <v>870</v>
      </c>
      <c r="C846">
        <v>255</v>
      </c>
      <c r="D846">
        <v>219.64017248253305</v>
      </c>
      <c r="E846">
        <v>303.53079824154264</v>
      </c>
      <c r="F846">
        <v>436.66101832068853</v>
      </c>
      <c r="G846">
        <v>376.49422742086932</v>
      </c>
      <c r="H846">
        <v>488.82622408297209</v>
      </c>
      <c r="I846">
        <v>436.56611781846226</v>
      </c>
      <c r="J846">
        <v>680.93558084023971</v>
      </c>
      <c r="K846">
        <v>734.19219050143658</v>
      </c>
      <c r="L846">
        <v>775.63579804346284</v>
      </c>
      <c r="M846">
        <v>707.48964872812246</v>
      </c>
      <c r="N846">
        <v>758.39277098684408</v>
      </c>
      <c r="O846">
        <v>950.73508570009471</v>
      </c>
      <c r="P846">
        <v>819.15942960778341</v>
      </c>
      <c r="Q846">
        <v>996.38384529967755</v>
      </c>
      <c r="R846">
        <v>969.97531893898429</v>
      </c>
      <c r="S846">
        <v>902.71047384798419</v>
      </c>
      <c r="T846">
        <v>1059.9351787820058</v>
      </c>
      <c r="U846">
        <v>1252.1469225172937</v>
      </c>
      <c r="V846">
        <v>773.72343866960466</v>
      </c>
      <c r="W846">
        <v>985.54265293713979</v>
      </c>
      <c r="X846">
        <v>733.48528366801986</v>
      </c>
      <c r="Y846">
        <v>805.59162981043039</v>
      </c>
      <c r="Z846">
        <v>673.35893169022222</v>
      </c>
      <c r="AA846">
        <v>770.0832210047306</v>
      </c>
      <c r="AB846">
        <v>890.89717814641472</v>
      </c>
      <c r="AC846">
        <v>1017.1715698286939</v>
      </c>
      <c r="AD846">
        <v>1048.8955846180818</v>
      </c>
      <c r="AE846">
        <v>1185.8028264665277</v>
      </c>
      <c r="AF846">
        <v>1310.7789497947679</v>
      </c>
      <c r="AG846">
        <v>1976.6169170470432</v>
      </c>
      <c r="AI846">
        <v>707.48964872812246</v>
      </c>
    </row>
    <row r="847" spans="2:35" x14ac:dyDescent="0.25">
      <c r="B847" t="s">
        <v>871</v>
      </c>
      <c r="C847">
        <v>255</v>
      </c>
      <c r="D847">
        <v>255.13095700038178</v>
      </c>
      <c r="E847">
        <v>221.98951825548906</v>
      </c>
      <c r="F847">
        <v>326.0531403587226</v>
      </c>
      <c r="G847">
        <v>472.08852829030343</v>
      </c>
      <c r="H847">
        <v>652.689286982466</v>
      </c>
      <c r="I847">
        <v>712.25190388330748</v>
      </c>
      <c r="J847">
        <v>955.90668902409084</v>
      </c>
      <c r="K847">
        <v>1241.4675411692085</v>
      </c>
      <c r="L847">
        <v>984.12295270440723</v>
      </c>
      <c r="M847">
        <v>1140.3368825543519</v>
      </c>
      <c r="N847">
        <v>1315.0501190373498</v>
      </c>
      <c r="O847">
        <v>955.39109774147573</v>
      </c>
      <c r="P847">
        <v>790.06302386792652</v>
      </c>
      <c r="Q847">
        <v>910.342044109722</v>
      </c>
      <c r="R847">
        <v>835.00717884348921</v>
      </c>
      <c r="S847">
        <v>1024.3305483072552</v>
      </c>
      <c r="T847">
        <v>1892.964851530259</v>
      </c>
      <c r="U847">
        <v>1884.7896848092266</v>
      </c>
      <c r="V847">
        <v>1736.7745708016871</v>
      </c>
      <c r="W847">
        <v>1833.9752620011946</v>
      </c>
      <c r="X847">
        <v>2386.051315588848</v>
      </c>
      <c r="Y847">
        <v>2797.4965757785917</v>
      </c>
      <c r="Z847">
        <v>3464.9025419168761</v>
      </c>
      <c r="AA847">
        <v>2541.2892656143827</v>
      </c>
      <c r="AB847">
        <v>1835.6943931066037</v>
      </c>
      <c r="AC847">
        <v>1585.5313841172356</v>
      </c>
      <c r="AD847">
        <v>2068.4554105385555</v>
      </c>
      <c r="AE847">
        <v>2026.805674101382</v>
      </c>
      <c r="AF847">
        <v>2501.3924069443615</v>
      </c>
      <c r="AG847">
        <v>4297.7591756816273</v>
      </c>
      <c r="AI847">
        <v>1140.3368825543519</v>
      </c>
    </row>
    <row r="848" spans="2:35" x14ac:dyDescent="0.25">
      <c r="B848" t="s">
        <v>872</v>
      </c>
      <c r="C848">
        <v>255</v>
      </c>
      <c r="D848">
        <v>278.8365968862775</v>
      </c>
      <c r="E848">
        <v>264.18665035194419</v>
      </c>
      <c r="F848">
        <v>251.14354117983072</v>
      </c>
      <c r="G848">
        <v>236.07129285045031</v>
      </c>
      <c r="H848">
        <v>258.49099279139671</v>
      </c>
      <c r="I848">
        <v>391.62915233401577</v>
      </c>
      <c r="J848">
        <v>422.7482175541092</v>
      </c>
      <c r="K848">
        <v>500.70697910535085</v>
      </c>
      <c r="L848">
        <v>481.50072775899321</v>
      </c>
      <c r="M848">
        <v>480.20856973098984</v>
      </c>
      <c r="N848">
        <v>653.84792419931796</v>
      </c>
      <c r="O848">
        <v>556.32329465167629</v>
      </c>
      <c r="P848">
        <v>544.96497222738753</v>
      </c>
      <c r="Q848">
        <v>603.5938176309138</v>
      </c>
      <c r="R848">
        <v>626.91175201798831</v>
      </c>
      <c r="S848">
        <v>596.28095770511288</v>
      </c>
      <c r="T848">
        <v>511.30528477133618</v>
      </c>
      <c r="U848">
        <v>491.99357413642355</v>
      </c>
      <c r="V848">
        <v>626.40092733059794</v>
      </c>
      <c r="W848">
        <v>593.64923210905454</v>
      </c>
      <c r="X848">
        <v>508.86810774131305</v>
      </c>
      <c r="Y848">
        <v>561.3967913427033</v>
      </c>
      <c r="Z848">
        <v>420.05956375167267</v>
      </c>
      <c r="AA848">
        <v>326.98505938660293</v>
      </c>
      <c r="AB848">
        <v>381.88801363359903</v>
      </c>
      <c r="AC848">
        <v>360.84859628153873</v>
      </c>
      <c r="AD848">
        <v>471.74690844381661</v>
      </c>
      <c r="AE848">
        <v>332.99472586411844</v>
      </c>
      <c r="AF848">
        <v>584.49896900764327</v>
      </c>
      <c r="AG848">
        <v>643.72821001198201</v>
      </c>
      <c r="AI848">
        <v>480.20856973098984</v>
      </c>
    </row>
    <row r="849" spans="2:35" x14ac:dyDescent="0.25">
      <c r="B849" t="s">
        <v>873</v>
      </c>
      <c r="C849">
        <v>255</v>
      </c>
      <c r="D849">
        <v>208.2123704596531</v>
      </c>
      <c r="E849">
        <v>236.10349500429606</v>
      </c>
      <c r="F849">
        <v>204.61387604955254</v>
      </c>
      <c r="G849">
        <v>184.73947720845695</v>
      </c>
      <c r="H849">
        <v>165.7147393668867</v>
      </c>
      <c r="I849">
        <v>152.81263973694539</v>
      </c>
      <c r="J849">
        <v>186.14580451667311</v>
      </c>
      <c r="K849">
        <v>200.63848109747926</v>
      </c>
      <c r="L849">
        <v>238.01746268086887</v>
      </c>
      <c r="M849">
        <v>238.72380432337525</v>
      </c>
      <c r="N849">
        <v>403.57006798513771</v>
      </c>
      <c r="O849">
        <v>435.86101276826327</v>
      </c>
      <c r="P849">
        <v>445.61053319545755</v>
      </c>
      <c r="Q849">
        <v>524.46259062338095</v>
      </c>
      <c r="R849">
        <v>623.98060852239632</v>
      </c>
      <c r="S849">
        <v>778.73051097429584</v>
      </c>
      <c r="T849">
        <v>666.86883946825344</v>
      </c>
      <c r="U849">
        <v>919.81727624063558</v>
      </c>
      <c r="V849">
        <v>908.67004586688017</v>
      </c>
      <c r="W849">
        <v>693.92955783718924</v>
      </c>
      <c r="X849">
        <v>848.76443583506011</v>
      </c>
      <c r="Y849">
        <v>890.98013663482504</v>
      </c>
      <c r="Z849">
        <v>790.35902653440633</v>
      </c>
      <c r="AA849">
        <v>895.74363974565142</v>
      </c>
      <c r="AB849">
        <v>825.02916906853875</v>
      </c>
      <c r="AC849">
        <v>689.3314408962267</v>
      </c>
      <c r="AD849">
        <v>985.86066174524126</v>
      </c>
      <c r="AE849">
        <v>862.05235418489485</v>
      </c>
      <c r="AF849">
        <v>632.09471756922301</v>
      </c>
      <c r="AG849">
        <v>749.20121139514356</v>
      </c>
      <c r="AI849">
        <v>238.72380432337525</v>
      </c>
    </row>
    <row r="850" spans="2:35" x14ac:dyDescent="0.25">
      <c r="B850" t="s">
        <v>874</v>
      </c>
      <c r="C850">
        <v>255</v>
      </c>
      <c r="D850">
        <v>273.5514907271729</v>
      </c>
      <c r="E850">
        <v>303.52145778711827</v>
      </c>
      <c r="F850">
        <v>351.23742964750028</v>
      </c>
      <c r="G850">
        <v>300.52416792584938</v>
      </c>
      <c r="H850">
        <v>239.51732644099218</v>
      </c>
      <c r="I850">
        <v>190.96931654168466</v>
      </c>
      <c r="J850">
        <v>287.64352346568467</v>
      </c>
      <c r="K850">
        <v>352.62640126207248</v>
      </c>
      <c r="L850">
        <v>360.70832654535423</v>
      </c>
      <c r="M850">
        <v>388.01025522724251</v>
      </c>
      <c r="N850">
        <v>295.26963123063598</v>
      </c>
      <c r="O850">
        <v>419.8331668911685</v>
      </c>
      <c r="P850">
        <v>499.79509378195115</v>
      </c>
      <c r="Q850">
        <v>813.8645943245067</v>
      </c>
      <c r="R850">
        <v>899.12756307186305</v>
      </c>
      <c r="S850">
        <v>802.27198602185672</v>
      </c>
      <c r="T850">
        <v>939.82644712739966</v>
      </c>
      <c r="U850">
        <v>794.81103272578503</v>
      </c>
      <c r="V850">
        <v>1185.8731654238015</v>
      </c>
      <c r="W850">
        <v>1115.450337314134</v>
      </c>
      <c r="X850">
        <v>1065.284799430274</v>
      </c>
      <c r="Y850">
        <v>1188.9679908869361</v>
      </c>
      <c r="Z850">
        <v>1232.7483613314562</v>
      </c>
      <c r="AA850">
        <v>1349.9494462195687</v>
      </c>
      <c r="AB850">
        <v>1063.4795497574687</v>
      </c>
      <c r="AC850">
        <v>1554.1065512440625</v>
      </c>
      <c r="AD850">
        <v>1494.0462683864239</v>
      </c>
      <c r="AE850">
        <v>1435.6445789194436</v>
      </c>
      <c r="AF850">
        <v>1147.8205247950777</v>
      </c>
      <c r="AG850">
        <v>1567.6218252897825</v>
      </c>
      <c r="AI850">
        <v>388.01025522724251</v>
      </c>
    </row>
    <row r="851" spans="2:35" x14ac:dyDescent="0.25">
      <c r="B851" t="s">
        <v>875</v>
      </c>
      <c r="C851">
        <v>255</v>
      </c>
      <c r="D851">
        <v>213.08538188525864</v>
      </c>
      <c r="E851">
        <v>205.74435484220967</v>
      </c>
      <c r="F851">
        <v>282.69237238748462</v>
      </c>
      <c r="G851">
        <v>290.59272230947715</v>
      </c>
      <c r="H851">
        <v>346.83765953392231</v>
      </c>
      <c r="I851">
        <v>383.12431912232375</v>
      </c>
      <c r="J851">
        <v>568.85513452878433</v>
      </c>
      <c r="K851">
        <v>640.02434530616756</v>
      </c>
      <c r="L851">
        <v>666.9264719314607</v>
      </c>
      <c r="M851">
        <v>815.36810025832096</v>
      </c>
      <c r="N851">
        <v>847.9498629172806</v>
      </c>
      <c r="O851">
        <v>696.67014717110465</v>
      </c>
      <c r="P851">
        <v>973.52240863785573</v>
      </c>
      <c r="Q851">
        <v>1100.6311012035085</v>
      </c>
      <c r="R851">
        <v>1201.9939459393393</v>
      </c>
      <c r="S851">
        <v>1438.6382637033942</v>
      </c>
      <c r="T851">
        <v>1576.3463069245875</v>
      </c>
      <c r="U851">
        <v>2187.9353597474815</v>
      </c>
      <c r="V851">
        <v>2606.7829885008796</v>
      </c>
      <c r="W851">
        <v>2703.3743695679827</v>
      </c>
      <c r="X851">
        <v>3757.3228248882601</v>
      </c>
      <c r="Y851">
        <v>3977.0383596214533</v>
      </c>
      <c r="Z851">
        <v>4365.501476933192</v>
      </c>
      <c r="AA851">
        <v>4671.9692832422033</v>
      </c>
      <c r="AB851">
        <v>8073.8960825190434</v>
      </c>
      <c r="AC851">
        <v>13830.869846113792</v>
      </c>
      <c r="AD851">
        <v>10882.597581401918</v>
      </c>
      <c r="AE851">
        <v>10291.169547005782</v>
      </c>
      <c r="AF851">
        <v>10746.315461992215</v>
      </c>
      <c r="AG851">
        <v>11041.860660300741</v>
      </c>
      <c r="AI851">
        <v>815.36810025832096</v>
      </c>
    </row>
    <row r="852" spans="2:35" x14ac:dyDescent="0.25">
      <c r="B852" t="s">
        <v>876</v>
      </c>
      <c r="C852">
        <v>255</v>
      </c>
      <c r="D852">
        <v>247.41106238251896</v>
      </c>
      <c r="E852">
        <v>256.75758521376275</v>
      </c>
      <c r="F852">
        <v>451.85326643733288</v>
      </c>
      <c r="G852">
        <v>409.29739969521489</v>
      </c>
      <c r="H852">
        <v>510.35522816454875</v>
      </c>
      <c r="I852">
        <v>489.39230134849799</v>
      </c>
      <c r="J852">
        <v>507.32485795133925</v>
      </c>
      <c r="K852">
        <v>632.54249022996453</v>
      </c>
      <c r="L852">
        <v>555.32275183579259</v>
      </c>
      <c r="M852">
        <v>708.69093350741161</v>
      </c>
      <c r="N852">
        <v>534.01499297324222</v>
      </c>
      <c r="O852">
        <v>477.03479941089063</v>
      </c>
      <c r="P852">
        <v>620.75696967202771</v>
      </c>
      <c r="Q852">
        <v>832.60631168604016</v>
      </c>
      <c r="R852">
        <v>802.30744251563601</v>
      </c>
      <c r="S852">
        <v>848.32542723284075</v>
      </c>
      <c r="T852">
        <v>1251.3679976070598</v>
      </c>
      <c r="U852">
        <v>1470.0621388488491</v>
      </c>
      <c r="V852">
        <v>1310.0942835542828</v>
      </c>
      <c r="W852">
        <v>1323.6581241835515</v>
      </c>
      <c r="X852">
        <v>1404.0477632443421</v>
      </c>
      <c r="Y852">
        <v>976.58872269442918</v>
      </c>
      <c r="Z852">
        <v>1126.7607590735088</v>
      </c>
      <c r="AA852">
        <v>1210.818627393508</v>
      </c>
      <c r="AB852">
        <v>1377.2817537718349</v>
      </c>
      <c r="AC852">
        <v>1068.3762340392832</v>
      </c>
      <c r="AD852">
        <v>1227.3242449667396</v>
      </c>
      <c r="AE852">
        <v>1153.5718317283017</v>
      </c>
      <c r="AF852">
        <v>1169.0601487288991</v>
      </c>
      <c r="AG852">
        <v>1301.425401652413</v>
      </c>
      <c r="AI852">
        <v>708.69093350741161</v>
      </c>
    </row>
    <row r="853" spans="2:35" x14ac:dyDescent="0.25">
      <c r="B853" t="s">
        <v>877</v>
      </c>
      <c r="C853">
        <v>255</v>
      </c>
      <c r="D853">
        <v>241.13069012688447</v>
      </c>
      <c r="E853">
        <v>210.64922447977938</v>
      </c>
      <c r="F853">
        <v>247.49242661649248</v>
      </c>
      <c r="G853">
        <v>220.15331335615278</v>
      </c>
      <c r="H853">
        <v>394.35865291574368</v>
      </c>
      <c r="I853">
        <v>247.57926378422312</v>
      </c>
      <c r="J853">
        <v>214.44461927842485</v>
      </c>
      <c r="K853">
        <v>164.52742799657881</v>
      </c>
      <c r="L853">
        <v>185.26349375405132</v>
      </c>
      <c r="M853">
        <v>306.2369895531308</v>
      </c>
      <c r="N853">
        <v>278.53503942135598</v>
      </c>
      <c r="O853">
        <v>300.76459664273807</v>
      </c>
      <c r="P853">
        <v>250.77356665384704</v>
      </c>
      <c r="Q853">
        <v>341.99474300745277</v>
      </c>
      <c r="R853">
        <v>337.80004141904584</v>
      </c>
      <c r="S853">
        <v>346.10984914544389</v>
      </c>
      <c r="T853">
        <v>330.19196055543557</v>
      </c>
      <c r="U853">
        <v>409.53398443322891</v>
      </c>
      <c r="V853">
        <v>493.44799374994972</v>
      </c>
      <c r="W853">
        <v>436.52421823015436</v>
      </c>
      <c r="X853">
        <v>394.4017594725986</v>
      </c>
      <c r="Y853">
        <v>388.65484286883469</v>
      </c>
      <c r="Z853">
        <v>290.86559660643792</v>
      </c>
      <c r="AA853">
        <v>227.48881441667677</v>
      </c>
      <c r="AB853">
        <v>172.63330594490665</v>
      </c>
      <c r="AC853">
        <v>138.20255882067789</v>
      </c>
      <c r="AD853">
        <v>126.74302397502862</v>
      </c>
      <c r="AE853">
        <v>95.528704866265045</v>
      </c>
      <c r="AF853">
        <v>93.295158944389925</v>
      </c>
      <c r="AG853">
        <v>101.71979934147878</v>
      </c>
      <c r="AI853">
        <v>306.2369895531308</v>
      </c>
    </row>
    <row r="854" spans="2:35" x14ac:dyDescent="0.25">
      <c r="B854" t="s">
        <v>878</v>
      </c>
      <c r="C854">
        <v>255</v>
      </c>
      <c r="D854">
        <v>211.78137754634628</v>
      </c>
      <c r="E854">
        <v>198.6685832358389</v>
      </c>
      <c r="F854">
        <v>204.86568098686863</v>
      </c>
      <c r="G854">
        <v>219.0805948345913</v>
      </c>
      <c r="H854">
        <v>151.31371874869319</v>
      </c>
      <c r="I854">
        <v>145.00913941925279</v>
      </c>
      <c r="J854">
        <v>116.83287725615682</v>
      </c>
      <c r="K854">
        <v>143.59805382321807</v>
      </c>
      <c r="L854">
        <v>197.60314551794221</v>
      </c>
      <c r="M854">
        <v>362.0737282493788</v>
      </c>
      <c r="N854">
        <v>549.24357039694542</v>
      </c>
      <c r="O854">
        <v>418.30410645963781</v>
      </c>
      <c r="P854">
        <v>409.43479439845487</v>
      </c>
      <c r="Q854">
        <v>493.26003142937475</v>
      </c>
      <c r="R854">
        <v>595.51563542839347</v>
      </c>
      <c r="S854">
        <v>846.72669701724635</v>
      </c>
      <c r="T854">
        <v>969.90965313950846</v>
      </c>
      <c r="U854">
        <v>771.33280652063365</v>
      </c>
      <c r="V854">
        <v>807.94659673210163</v>
      </c>
      <c r="W854">
        <v>745.80186699886247</v>
      </c>
      <c r="X854">
        <v>1546.5092237685728</v>
      </c>
      <c r="Y854">
        <v>1680.4612646116575</v>
      </c>
      <c r="Z854">
        <v>1075.65119108207</v>
      </c>
      <c r="AA854">
        <v>1241.8336037691454</v>
      </c>
      <c r="AB854">
        <v>1977.2721624439141</v>
      </c>
      <c r="AC854">
        <v>2682.6549888715995</v>
      </c>
      <c r="AD854">
        <v>2126.5219840732243</v>
      </c>
      <c r="AE854">
        <v>3160.2282300467054</v>
      </c>
      <c r="AF854">
        <v>3590.1285645807479</v>
      </c>
      <c r="AG854">
        <v>3547.6443833070921</v>
      </c>
      <c r="AI854">
        <v>362.0737282493788</v>
      </c>
    </row>
    <row r="855" spans="2:35" x14ac:dyDescent="0.25">
      <c r="B855" t="s">
        <v>879</v>
      </c>
      <c r="C855">
        <v>255</v>
      </c>
      <c r="D855">
        <v>261.49975025212728</v>
      </c>
      <c r="E855">
        <v>210.87040739703846</v>
      </c>
      <c r="F855">
        <v>189.21257437599189</v>
      </c>
      <c r="G855">
        <v>210.14577242212991</v>
      </c>
      <c r="H855">
        <v>257.85401029386804</v>
      </c>
      <c r="I855">
        <v>311.22207536043277</v>
      </c>
      <c r="J855">
        <v>318.30479415149921</v>
      </c>
      <c r="K855">
        <v>351.2707790455982</v>
      </c>
      <c r="L855">
        <v>380.32060039644574</v>
      </c>
      <c r="M855">
        <v>519.37330074474573</v>
      </c>
      <c r="N855">
        <v>666.24424931279543</v>
      </c>
      <c r="O855">
        <v>854.40531969429969</v>
      </c>
      <c r="P855">
        <v>723.21686776502179</v>
      </c>
      <c r="Q855">
        <v>793.01929220030991</v>
      </c>
      <c r="R855">
        <v>732.49040017816685</v>
      </c>
      <c r="S855">
        <v>906.1924314940394</v>
      </c>
      <c r="T855">
        <v>1154.8985622880268</v>
      </c>
      <c r="U855">
        <v>1412.7911161878444</v>
      </c>
      <c r="V855">
        <v>1293.2037747541888</v>
      </c>
      <c r="W855">
        <v>1445.500626632245</v>
      </c>
      <c r="X855">
        <v>1498.6924877801059</v>
      </c>
      <c r="Y855">
        <v>1740.8317507942859</v>
      </c>
      <c r="Z855">
        <v>2219.1789651987092</v>
      </c>
      <c r="AA855">
        <v>2857.6400582550582</v>
      </c>
      <c r="AB855">
        <v>2851.6439145073</v>
      </c>
      <c r="AC855">
        <v>2877.6929829209985</v>
      </c>
      <c r="AD855">
        <v>2680.4546889842868</v>
      </c>
      <c r="AE855">
        <v>3604.7066165062779</v>
      </c>
      <c r="AF855">
        <v>4816.3618170260925</v>
      </c>
      <c r="AG855">
        <v>5099.8912774164801</v>
      </c>
      <c r="AI855">
        <v>519.37330074474573</v>
      </c>
    </row>
    <row r="856" spans="2:35" x14ac:dyDescent="0.25">
      <c r="B856" t="s">
        <v>880</v>
      </c>
      <c r="C856">
        <v>255</v>
      </c>
      <c r="D856">
        <v>317.39364109963066</v>
      </c>
      <c r="E856">
        <v>312.7366936344992</v>
      </c>
      <c r="F856">
        <v>262.36852842768894</v>
      </c>
      <c r="G856">
        <v>290.33775833698041</v>
      </c>
      <c r="H856">
        <v>303.34875059895114</v>
      </c>
      <c r="I856">
        <v>252.6752829949921</v>
      </c>
      <c r="J856">
        <v>266.69630232227877</v>
      </c>
      <c r="K856">
        <v>182.96542632703299</v>
      </c>
      <c r="L856">
        <v>211.73087466634257</v>
      </c>
      <c r="M856">
        <v>283.8352487429371</v>
      </c>
      <c r="N856">
        <v>460.46423415652373</v>
      </c>
      <c r="O856">
        <v>633.21788596941303</v>
      </c>
      <c r="P856">
        <v>823.9196640710918</v>
      </c>
      <c r="Q856">
        <v>675.91719581700204</v>
      </c>
      <c r="R856">
        <v>623.48199694017626</v>
      </c>
      <c r="S856">
        <v>604.9985164148552</v>
      </c>
      <c r="T856">
        <v>570.49307564430126</v>
      </c>
      <c r="U856">
        <v>535.89744249706985</v>
      </c>
      <c r="V856">
        <v>705.07100336787823</v>
      </c>
      <c r="W856">
        <v>843.73756160449</v>
      </c>
      <c r="X856">
        <v>1030.904235169219</v>
      </c>
      <c r="Y856">
        <v>1057.751552354631</v>
      </c>
      <c r="Z856">
        <v>1515.0682441753549</v>
      </c>
      <c r="AA856">
        <v>1637.291220714051</v>
      </c>
      <c r="AB856">
        <v>2508.6597627929</v>
      </c>
      <c r="AC856">
        <v>3921.783500797259</v>
      </c>
      <c r="AD856">
        <v>6071.7535383976647</v>
      </c>
      <c r="AE856">
        <v>4816.0734556188127</v>
      </c>
      <c r="AF856">
        <v>5207.1826146044732</v>
      </c>
      <c r="AG856">
        <v>5703.327611071787</v>
      </c>
      <c r="AI856">
        <v>283.8352487429371</v>
      </c>
    </row>
    <row r="857" spans="2:35" x14ac:dyDescent="0.25">
      <c r="B857" t="s">
        <v>881</v>
      </c>
      <c r="C857">
        <v>255</v>
      </c>
      <c r="D857">
        <v>327.43688750140916</v>
      </c>
      <c r="E857">
        <v>447.13983198931277</v>
      </c>
      <c r="F857">
        <v>476.69681102968184</v>
      </c>
      <c r="G857">
        <v>751.03268137799137</v>
      </c>
      <c r="H857">
        <v>863.17577413488573</v>
      </c>
      <c r="I857">
        <v>720.30591905662811</v>
      </c>
      <c r="J857">
        <v>639.28664145324626</v>
      </c>
      <c r="K857">
        <v>730.9867923318991</v>
      </c>
      <c r="L857">
        <v>667.8521698296945</v>
      </c>
      <c r="M857">
        <v>675.46998598116033</v>
      </c>
      <c r="N857">
        <v>497.69169866338683</v>
      </c>
      <c r="O857">
        <v>569.48583201913846</v>
      </c>
      <c r="P857">
        <v>606.72934891790374</v>
      </c>
      <c r="Q857">
        <v>513.58706550474301</v>
      </c>
      <c r="R857">
        <v>656.95490800065215</v>
      </c>
      <c r="S857">
        <v>895.70097091303944</v>
      </c>
      <c r="T857">
        <v>1004.2299080889607</v>
      </c>
      <c r="U857">
        <v>1086.9820953881799</v>
      </c>
      <c r="V857">
        <v>1235.2445009701928</v>
      </c>
      <c r="W857">
        <v>1043.90413226592</v>
      </c>
      <c r="X857">
        <v>956.47451418242281</v>
      </c>
      <c r="Y857">
        <v>1103.5799817258105</v>
      </c>
      <c r="Z857">
        <v>1671.6981625642106</v>
      </c>
      <c r="AA857">
        <v>2227.1035458023066</v>
      </c>
      <c r="AB857">
        <v>2433.913781839859</v>
      </c>
      <c r="AC857">
        <v>2172.8885995059259</v>
      </c>
      <c r="AD857">
        <v>1749.0097933168042</v>
      </c>
      <c r="AE857">
        <v>1718.6754509996588</v>
      </c>
      <c r="AF857">
        <v>2468.3940633694447</v>
      </c>
      <c r="AG857">
        <v>2579.2236061473291</v>
      </c>
      <c r="AI857">
        <v>675.46998598116033</v>
      </c>
    </row>
    <row r="858" spans="2:35" x14ac:dyDescent="0.25">
      <c r="B858" t="s">
        <v>882</v>
      </c>
      <c r="C858">
        <v>255</v>
      </c>
      <c r="D858">
        <v>232.39085752290231</v>
      </c>
      <c r="E858">
        <v>314.70929738117189</v>
      </c>
      <c r="F858">
        <v>339.46416881112725</v>
      </c>
      <c r="G858">
        <v>523.06999322121271</v>
      </c>
      <c r="H858">
        <v>421.17876195137399</v>
      </c>
      <c r="I858">
        <v>428.09148966856134</v>
      </c>
      <c r="J858">
        <v>529.08139505582767</v>
      </c>
      <c r="K858">
        <v>801.38609766562536</v>
      </c>
      <c r="L858">
        <v>1008.407210620491</v>
      </c>
      <c r="M858">
        <v>1034.9253790610301</v>
      </c>
      <c r="N858">
        <v>965.19983261336324</v>
      </c>
      <c r="O858">
        <v>1161.1975097376949</v>
      </c>
      <c r="P858">
        <v>1563.0498700975365</v>
      </c>
      <c r="Q858">
        <v>2073.3100908794709</v>
      </c>
      <c r="R858">
        <v>2087.0117861221961</v>
      </c>
      <c r="S858">
        <v>2604.3440170850845</v>
      </c>
      <c r="T858">
        <v>2481.2433342237014</v>
      </c>
      <c r="U858">
        <v>1997.3045514772421</v>
      </c>
      <c r="V858">
        <v>1244.5251008814791</v>
      </c>
      <c r="W858">
        <v>1580.845442118321</v>
      </c>
      <c r="X858">
        <v>1439.110971796433</v>
      </c>
      <c r="Y858">
        <v>2410.6000585468191</v>
      </c>
      <c r="Z858">
        <v>3341.3749631232913</v>
      </c>
      <c r="AA858">
        <v>3687.5329390623792</v>
      </c>
      <c r="AB858">
        <v>3806.5542117759023</v>
      </c>
      <c r="AC858">
        <v>3505.9257307621419</v>
      </c>
      <c r="AD858">
        <v>3966.8546420910525</v>
      </c>
      <c r="AE858">
        <v>5058.8015274079025</v>
      </c>
      <c r="AF858">
        <v>8728.1253270569086</v>
      </c>
      <c r="AG858">
        <v>7585.1438552211539</v>
      </c>
      <c r="AI858">
        <v>1034.9253790610301</v>
      </c>
    </row>
    <row r="859" spans="2:35" x14ac:dyDescent="0.25">
      <c r="B859" t="s">
        <v>883</v>
      </c>
      <c r="C859">
        <v>255</v>
      </c>
      <c r="D859">
        <v>330.08119979385066</v>
      </c>
      <c r="E859">
        <v>337.63738435201702</v>
      </c>
      <c r="F859">
        <v>351.8129970702808</v>
      </c>
      <c r="G859">
        <v>359.28450207014203</v>
      </c>
      <c r="H859">
        <v>302.42606088585762</v>
      </c>
      <c r="I859">
        <v>236.4068993929734</v>
      </c>
      <c r="J859">
        <v>286.05283967908264</v>
      </c>
      <c r="K859">
        <v>282.29126032952774</v>
      </c>
      <c r="L859">
        <v>287.1311543556036</v>
      </c>
      <c r="M859">
        <v>287.22449358031992</v>
      </c>
      <c r="N859">
        <v>222.05591042540132</v>
      </c>
      <c r="O859">
        <v>200.81854007827135</v>
      </c>
      <c r="P859">
        <v>221.27189927593906</v>
      </c>
      <c r="Q859">
        <v>273.29466297997317</v>
      </c>
      <c r="R859">
        <v>285.39781137010237</v>
      </c>
      <c r="S859">
        <v>309.0729501197934</v>
      </c>
      <c r="T859">
        <v>258.76835077376774</v>
      </c>
      <c r="U859">
        <v>310.291263280816</v>
      </c>
      <c r="V859">
        <v>327.13271699150692</v>
      </c>
      <c r="W859">
        <v>401.99012421470866</v>
      </c>
      <c r="X859">
        <v>479.65030872039239</v>
      </c>
      <c r="Y859">
        <v>504.63447229341102</v>
      </c>
      <c r="Z859">
        <v>469.42120180112408</v>
      </c>
      <c r="AA859">
        <v>525.13147051165708</v>
      </c>
      <c r="AB859">
        <v>834.97103012965079</v>
      </c>
      <c r="AC859">
        <v>1100.8092619892791</v>
      </c>
      <c r="AD859">
        <v>1030.8436214838448</v>
      </c>
      <c r="AE859">
        <v>1622.6161785366876</v>
      </c>
      <c r="AF859">
        <v>2398.3410453153479</v>
      </c>
      <c r="AG859">
        <v>2344.2045204714636</v>
      </c>
      <c r="AI859">
        <v>287.22449358031992</v>
      </c>
    </row>
    <row r="860" spans="2:35" x14ac:dyDescent="0.25">
      <c r="B860" t="s">
        <v>884</v>
      </c>
      <c r="C860">
        <v>255</v>
      </c>
      <c r="D860">
        <v>208.60761039149531</v>
      </c>
      <c r="E860">
        <v>221.02178835059951</v>
      </c>
      <c r="F860">
        <v>232.64988035015708</v>
      </c>
      <c r="G860">
        <v>243.57472364199117</v>
      </c>
      <c r="H860">
        <v>299.53679722628175</v>
      </c>
      <c r="I860">
        <v>438.67725077755381</v>
      </c>
      <c r="J860">
        <v>394.57167549687495</v>
      </c>
      <c r="K860">
        <v>373.25011937746046</v>
      </c>
      <c r="L860">
        <v>291.36151490508587</v>
      </c>
      <c r="M860">
        <v>324.65249234664913</v>
      </c>
      <c r="N860">
        <v>286.4586162075168</v>
      </c>
      <c r="O860">
        <v>472.16171867111325</v>
      </c>
      <c r="P860">
        <v>540.50272844666347</v>
      </c>
      <c r="Q860">
        <v>578.66218489431185</v>
      </c>
      <c r="R860">
        <v>529.58836745322503</v>
      </c>
      <c r="S860">
        <v>634.2129737285652</v>
      </c>
      <c r="T860">
        <v>693.70010966514917</v>
      </c>
      <c r="U860">
        <v>745.46921029325472</v>
      </c>
      <c r="V860">
        <v>915.17785059803111</v>
      </c>
      <c r="W860">
        <v>1091.7260811669412</v>
      </c>
      <c r="X860">
        <v>1154.5936856114188</v>
      </c>
      <c r="Y860">
        <v>1095.4046503945099</v>
      </c>
      <c r="Z860">
        <v>1535.8122215112919</v>
      </c>
      <c r="AA860">
        <v>2025.8116739042962</v>
      </c>
      <c r="AB860">
        <v>2032.7211431060105</v>
      </c>
      <c r="AC860">
        <v>1644.0609013872006</v>
      </c>
      <c r="AD860">
        <v>1814.7917907488516</v>
      </c>
      <c r="AE860">
        <v>2737.6414578530325</v>
      </c>
      <c r="AF860">
        <v>2280.6177828962395</v>
      </c>
      <c r="AG860">
        <v>1711.852721424757</v>
      </c>
      <c r="AI860">
        <v>324.65249234664913</v>
      </c>
    </row>
    <row r="861" spans="2:35" x14ac:dyDescent="0.25">
      <c r="B861" t="s">
        <v>885</v>
      </c>
      <c r="C861">
        <v>255</v>
      </c>
      <c r="D861">
        <v>189.47844310980551</v>
      </c>
      <c r="E861">
        <v>356.59162590954941</v>
      </c>
      <c r="F861">
        <v>360.21463507495037</v>
      </c>
      <c r="G861">
        <v>390.99771088106047</v>
      </c>
      <c r="H861">
        <v>376.72011023029251</v>
      </c>
      <c r="I861">
        <v>384.77778147806208</v>
      </c>
      <c r="J861">
        <v>409.39562680437871</v>
      </c>
      <c r="K861">
        <v>530.41884906182349</v>
      </c>
      <c r="L861">
        <v>601.0928379564939</v>
      </c>
      <c r="M861">
        <v>576.3754212626626</v>
      </c>
      <c r="N861">
        <v>437.96905505005435</v>
      </c>
      <c r="O861">
        <v>490.8882699686842</v>
      </c>
      <c r="P861">
        <v>529.46088036501021</v>
      </c>
      <c r="Q861">
        <v>724.81640553235582</v>
      </c>
      <c r="R861">
        <v>689.62884638822925</v>
      </c>
      <c r="S861">
        <v>622.02435649810116</v>
      </c>
      <c r="T861">
        <v>767.87241646865175</v>
      </c>
      <c r="U861">
        <v>879.70813456622284</v>
      </c>
      <c r="V861">
        <v>841.17628460826131</v>
      </c>
      <c r="W861">
        <v>790.2684393974514</v>
      </c>
      <c r="X861">
        <v>1354.2555357575059</v>
      </c>
      <c r="Y861">
        <v>1551.7590336498226</v>
      </c>
      <c r="Z861">
        <v>1817.9005236432317</v>
      </c>
      <c r="AA861">
        <v>1771.022356509666</v>
      </c>
      <c r="AB861">
        <v>3062.1472334966388</v>
      </c>
      <c r="AC861">
        <v>3431.3366354763834</v>
      </c>
      <c r="AD861">
        <v>2925.9015062690701</v>
      </c>
      <c r="AE861">
        <v>2752.8471035083599</v>
      </c>
      <c r="AF861">
        <v>2454.1740666205756</v>
      </c>
      <c r="AG861">
        <v>2653.2996997957412</v>
      </c>
      <c r="AI861">
        <v>576.3754212626626</v>
      </c>
    </row>
    <row r="862" spans="2:35" x14ac:dyDescent="0.25">
      <c r="B862" t="s">
        <v>886</v>
      </c>
      <c r="C862">
        <v>255</v>
      </c>
      <c r="D862">
        <v>335.31045236483885</v>
      </c>
      <c r="E862">
        <v>443.60597000269047</v>
      </c>
      <c r="F862">
        <v>364.08696638976647</v>
      </c>
      <c r="G862">
        <v>389.42572702232417</v>
      </c>
      <c r="H862">
        <v>381.43485448552065</v>
      </c>
      <c r="I862">
        <v>484.39231002332656</v>
      </c>
      <c r="J862">
        <v>386.65234175700158</v>
      </c>
      <c r="K862">
        <v>469.18517594099228</v>
      </c>
      <c r="L862">
        <v>425.68010935382011</v>
      </c>
      <c r="M862">
        <v>280.61982548238149</v>
      </c>
      <c r="N862">
        <v>270.95653220573524</v>
      </c>
      <c r="O862">
        <v>453.37520469149115</v>
      </c>
      <c r="P862">
        <v>491.8924536092149</v>
      </c>
      <c r="Q862">
        <v>421.47366856332775</v>
      </c>
      <c r="R862">
        <v>390.36057396241432</v>
      </c>
      <c r="S862">
        <v>459.65740093158337</v>
      </c>
      <c r="T862">
        <v>601.71531715848096</v>
      </c>
      <c r="U862">
        <v>586.18281077070606</v>
      </c>
      <c r="V862">
        <v>601.56325598567912</v>
      </c>
      <c r="W862">
        <v>803.25489402608184</v>
      </c>
      <c r="X862">
        <v>922.77083806140433</v>
      </c>
      <c r="Y862">
        <v>735.55104310337924</v>
      </c>
      <c r="Z862">
        <v>721.30062189207763</v>
      </c>
      <c r="AA862">
        <v>812.50371430427231</v>
      </c>
      <c r="AB862">
        <v>988.09453499085646</v>
      </c>
      <c r="AC862">
        <v>1466.6378826962441</v>
      </c>
      <c r="AD862">
        <v>1817.5114448098582</v>
      </c>
      <c r="AE862">
        <v>3388.9798341237624</v>
      </c>
      <c r="AF862">
        <v>3841.3869332064828</v>
      </c>
      <c r="AG862">
        <v>4742.4114771546883</v>
      </c>
      <c r="AI862">
        <v>280.61982548238149</v>
      </c>
    </row>
    <row r="863" spans="2:35" x14ac:dyDescent="0.25">
      <c r="B863" t="s">
        <v>887</v>
      </c>
      <c r="C863">
        <v>255</v>
      </c>
      <c r="D863">
        <v>199.12731641337837</v>
      </c>
      <c r="E863">
        <v>227.75323215723967</v>
      </c>
      <c r="F863">
        <v>238.56603816218296</v>
      </c>
      <c r="G863">
        <v>226.00139297449391</v>
      </c>
      <c r="H863">
        <v>200.47899678351479</v>
      </c>
      <c r="I863">
        <v>277.53515192076975</v>
      </c>
      <c r="J863">
        <v>400.29926670840746</v>
      </c>
      <c r="K863">
        <v>385.90570258891881</v>
      </c>
      <c r="L863">
        <v>461.43929501386549</v>
      </c>
      <c r="M863">
        <v>551.00585839566315</v>
      </c>
      <c r="N863">
        <v>455.57423935352239</v>
      </c>
      <c r="O863">
        <v>443.78965355951595</v>
      </c>
      <c r="P863">
        <v>534.09411077182699</v>
      </c>
      <c r="Q863">
        <v>598.65650686493791</v>
      </c>
      <c r="R863">
        <v>856.77062197385089</v>
      </c>
      <c r="S863">
        <v>1210.3298581185868</v>
      </c>
      <c r="T863">
        <v>1201.8790030935006</v>
      </c>
      <c r="U863">
        <v>1465.69856506923</v>
      </c>
      <c r="V863">
        <v>1390.6052084683442</v>
      </c>
      <c r="W863">
        <v>1266.8761693614081</v>
      </c>
      <c r="X863">
        <v>1154.1971559833594</v>
      </c>
      <c r="Y863">
        <v>995.00198884659596</v>
      </c>
      <c r="Z863">
        <v>962.26868517753758</v>
      </c>
      <c r="AA863">
        <v>1366.8694142234015</v>
      </c>
      <c r="AB863">
        <v>1215.7361865512289</v>
      </c>
      <c r="AC863">
        <v>1586.1907317848315</v>
      </c>
      <c r="AD863">
        <v>1596.9829728345849</v>
      </c>
      <c r="AE863">
        <v>2551.7344333679794</v>
      </c>
      <c r="AF863">
        <v>2213.829922378497</v>
      </c>
      <c r="AG863">
        <v>2346.5823968127856</v>
      </c>
      <c r="AI863">
        <v>551.00585839566315</v>
      </c>
    </row>
    <row r="864" spans="2:35" x14ac:dyDescent="0.25">
      <c r="B864" t="s">
        <v>888</v>
      </c>
      <c r="C864">
        <v>255</v>
      </c>
      <c r="D864">
        <v>186.48154279912586</v>
      </c>
      <c r="E864">
        <v>177.95534338968628</v>
      </c>
      <c r="F864">
        <v>167.61865060786607</v>
      </c>
      <c r="G864">
        <v>159.38894231119716</v>
      </c>
      <c r="H864">
        <v>246.23552262991663</v>
      </c>
      <c r="I864">
        <v>269.62141330481074</v>
      </c>
      <c r="J864">
        <v>284.75512598398859</v>
      </c>
      <c r="K864">
        <v>465.56704883801024</v>
      </c>
      <c r="L864">
        <v>581.02594877961201</v>
      </c>
      <c r="M864">
        <v>914.84939814411371</v>
      </c>
      <c r="N864">
        <v>1064.0805065121101</v>
      </c>
      <c r="O864">
        <v>1717.8593055233653</v>
      </c>
      <c r="P864">
        <v>1601.289995592994</v>
      </c>
      <c r="Q864">
        <v>1753.6871093604593</v>
      </c>
      <c r="R864">
        <v>2602.2686839956818</v>
      </c>
      <c r="S864">
        <v>3832.4513855530954</v>
      </c>
      <c r="T864">
        <v>4245.2463015015146</v>
      </c>
      <c r="U864">
        <v>4508.1249544411357</v>
      </c>
      <c r="V864">
        <v>4313.0881255797249</v>
      </c>
      <c r="W864">
        <v>3335.4546376661574</v>
      </c>
      <c r="X864">
        <v>5006.1241819175584</v>
      </c>
      <c r="Y864">
        <v>4088.5368231324451</v>
      </c>
      <c r="Z864">
        <v>6032.2133778746775</v>
      </c>
      <c r="AA864">
        <v>5300.9626634818278</v>
      </c>
      <c r="AB864">
        <v>5581.8165988226447</v>
      </c>
      <c r="AC864">
        <v>5594.4923519489976</v>
      </c>
      <c r="AD864">
        <v>5667.8324793041711</v>
      </c>
      <c r="AE864">
        <v>6405.0555045232095</v>
      </c>
      <c r="AF864">
        <v>5305.5461982527759</v>
      </c>
      <c r="AG864">
        <v>6578.0089830169281</v>
      </c>
      <c r="AI864">
        <v>914.84939814411371</v>
      </c>
    </row>
    <row r="865" spans="2:35" x14ac:dyDescent="0.25">
      <c r="B865" t="s">
        <v>889</v>
      </c>
      <c r="C865">
        <v>255</v>
      </c>
      <c r="D865">
        <v>311.93475174761642</v>
      </c>
      <c r="E865">
        <v>317.97970199245873</v>
      </c>
      <c r="F865">
        <v>299.10866126823834</v>
      </c>
      <c r="G865">
        <v>342.0637658920208</v>
      </c>
      <c r="H865">
        <v>361.28402179339776</v>
      </c>
      <c r="I865">
        <v>427.56183055380825</v>
      </c>
      <c r="J865">
        <v>299.25258451221725</v>
      </c>
      <c r="K865">
        <v>358.04203291388541</v>
      </c>
      <c r="L865">
        <v>331.17832913313771</v>
      </c>
      <c r="M865">
        <v>520.92628658521835</v>
      </c>
      <c r="N865">
        <v>522.24504207213897</v>
      </c>
      <c r="O865">
        <v>502.99615609461523</v>
      </c>
      <c r="P865">
        <v>487.24881602540148</v>
      </c>
      <c r="Q865">
        <v>535.10458964379154</v>
      </c>
      <c r="R865">
        <v>805.99565712011338</v>
      </c>
      <c r="S865">
        <v>1039.1566001495917</v>
      </c>
      <c r="T865">
        <v>975.81470629709088</v>
      </c>
      <c r="U865">
        <v>1080.8199041608846</v>
      </c>
      <c r="V865">
        <v>1274.5563539511975</v>
      </c>
      <c r="W865">
        <v>1968.7306673868763</v>
      </c>
      <c r="X865">
        <v>3808.2282974589129</v>
      </c>
      <c r="Y865">
        <v>3353.3284690892647</v>
      </c>
      <c r="Z865">
        <v>4979.9872088312331</v>
      </c>
      <c r="AA865">
        <v>4727.8013587934774</v>
      </c>
      <c r="AB865">
        <v>7248.1692489423576</v>
      </c>
      <c r="AC865">
        <v>8098.5727680420496</v>
      </c>
      <c r="AD865">
        <v>7412.8345759496069</v>
      </c>
      <c r="AE865">
        <v>7193.1771245544396</v>
      </c>
      <c r="AF865">
        <v>8331.5222011683727</v>
      </c>
      <c r="AG865">
        <v>10243.61937755223</v>
      </c>
      <c r="AI865">
        <v>520.92628658521835</v>
      </c>
    </row>
    <row r="866" spans="2:35" x14ac:dyDescent="0.25">
      <c r="B866" t="s">
        <v>890</v>
      </c>
      <c r="C866">
        <v>255</v>
      </c>
      <c r="D866">
        <v>177.74960467071122</v>
      </c>
      <c r="E866">
        <v>160.0026482441086</v>
      </c>
      <c r="F866">
        <v>172.79425483704168</v>
      </c>
      <c r="G866">
        <v>165.61313212398807</v>
      </c>
      <c r="H866">
        <v>299.37049459226495</v>
      </c>
      <c r="I866">
        <v>398.9570695452008</v>
      </c>
      <c r="J866">
        <v>450.72179106082876</v>
      </c>
      <c r="K866">
        <v>503.28897300934602</v>
      </c>
      <c r="L866">
        <v>590.65786540751151</v>
      </c>
      <c r="M866">
        <v>659.06601207445431</v>
      </c>
      <c r="N866">
        <v>683.13354566531382</v>
      </c>
      <c r="O866">
        <v>872.22715749605288</v>
      </c>
      <c r="P866">
        <v>695.47386851023361</v>
      </c>
      <c r="Q866">
        <v>567.23512681890406</v>
      </c>
      <c r="R866">
        <v>580.23148894721714</v>
      </c>
      <c r="S866">
        <v>977.12755270110358</v>
      </c>
      <c r="T866">
        <v>1286.7052050002339</v>
      </c>
      <c r="U866">
        <v>1378.5775546004165</v>
      </c>
      <c r="V866">
        <v>1191.4789704121804</v>
      </c>
      <c r="W866">
        <v>1438.7549252868419</v>
      </c>
      <c r="X866">
        <v>1761.9111182190277</v>
      </c>
      <c r="Y866">
        <v>1796.7479322085524</v>
      </c>
      <c r="Z866">
        <v>2473.9712929434718</v>
      </c>
      <c r="AA866">
        <v>2280.6451173264754</v>
      </c>
      <c r="AB866">
        <v>1813.6736387688381</v>
      </c>
      <c r="AC866">
        <v>1880.3537922190549</v>
      </c>
      <c r="AD866">
        <v>2412.6286861467725</v>
      </c>
      <c r="AE866">
        <v>2208.1290268829821</v>
      </c>
      <c r="AF866">
        <v>3055.1143467491702</v>
      </c>
      <c r="AG866">
        <v>4530.5990517286482</v>
      </c>
      <c r="AI866">
        <v>659.06601207445431</v>
      </c>
    </row>
    <row r="867" spans="2:35" x14ac:dyDescent="0.25">
      <c r="B867" t="s">
        <v>891</v>
      </c>
      <c r="C867">
        <v>255</v>
      </c>
      <c r="D867">
        <v>343.19578428268335</v>
      </c>
      <c r="E867">
        <v>460.58382389614303</v>
      </c>
      <c r="F867">
        <v>502.31184453544017</v>
      </c>
      <c r="G867">
        <v>497.18237252088682</v>
      </c>
      <c r="H867">
        <v>599.21149728120838</v>
      </c>
      <c r="I867">
        <v>635.9622874556419</v>
      </c>
      <c r="J867">
        <v>839.30376039744158</v>
      </c>
      <c r="K867">
        <v>903.5356187372123</v>
      </c>
      <c r="L867">
        <v>1299.4687905739422</v>
      </c>
      <c r="M867">
        <v>1459.3475227775909</v>
      </c>
      <c r="N867">
        <v>1858.9999550333571</v>
      </c>
      <c r="O867">
        <v>1585.1549269902421</v>
      </c>
      <c r="P867">
        <v>2808.2522987552975</v>
      </c>
      <c r="Q867">
        <v>3267.1467234863158</v>
      </c>
      <c r="R867">
        <v>3484.2872316705971</v>
      </c>
      <c r="S867">
        <v>3719.2617975088174</v>
      </c>
      <c r="T867">
        <v>4111.9087203193531</v>
      </c>
      <c r="U867">
        <v>4841.9477585053764</v>
      </c>
      <c r="V867">
        <v>5381.3518448340155</v>
      </c>
      <c r="W867">
        <v>5454.2033945597113</v>
      </c>
      <c r="X867">
        <v>6417.4851481351734</v>
      </c>
      <c r="Y867">
        <v>6520.4812372483493</v>
      </c>
      <c r="Z867">
        <v>6159.8947805238104</v>
      </c>
      <c r="AA867">
        <v>7259.6369341252803</v>
      </c>
      <c r="AB867">
        <v>7100.8715850033677</v>
      </c>
      <c r="AC867">
        <v>7575.620186924747</v>
      </c>
      <c r="AD867">
        <v>8734.5282929730074</v>
      </c>
      <c r="AE867">
        <v>8472.3790277248772</v>
      </c>
      <c r="AF867">
        <v>12149.856695126426</v>
      </c>
      <c r="AG867">
        <v>15182.951090676223</v>
      </c>
      <c r="AI867">
        <v>1459.3475227775909</v>
      </c>
    </row>
    <row r="868" spans="2:35" x14ac:dyDescent="0.25">
      <c r="B868" t="s">
        <v>892</v>
      </c>
      <c r="C868">
        <v>255</v>
      </c>
      <c r="D868">
        <v>302.49118262335207</v>
      </c>
      <c r="E868">
        <v>365.68124624808775</v>
      </c>
      <c r="F868">
        <v>400.16837571696396</v>
      </c>
      <c r="G868">
        <v>430.53261902448418</v>
      </c>
      <c r="H868">
        <v>441.72933230849912</v>
      </c>
      <c r="I868">
        <v>429.3949097175456</v>
      </c>
      <c r="J868">
        <v>432.3076679804841</v>
      </c>
      <c r="K868">
        <v>307.75127758852983</v>
      </c>
      <c r="L868">
        <v>253.7566209272195</v>
      </c>
      <c r="M868">
        <v>298.27446640353634</v>
      </c>
      <c r="N868">
        <v>308.27408501368984</v>
      </c>
      <c r="O868">
        <v>439.20359848752935</v>
      </c>
      <c r="P868">
        <v>494.17707631473837</v>
      </c>
      <c r="Q868">
        <v>532.24992624099309</v>
      </c>
      <c r="R868">
        <v>501.73991097010799</v>
      </c>
      <c r="S868">
        <v>720.36972530674689</v>
      </c>
      <c r="T868">
        <v>814.89182236458146</v>
      </c>
      <c r="U868">
        <v>922.63334171521808</v>
      </c>
      <c r="V868">
        <v>1071.3446516635177</v>
      </c>
      <c r="W868">
        <v>1029.710703604306</v>
      </c>
      <c r="X868">
        <v>899.09944528384517</v>
      </c>
      <c r="Y868">
        <v>1014.5742575910892</v>
      </c>
      <c r="Z868">
        <v>1322.4887513973526</v>
      </c>
      <c r="AA868">
        <v>1101.5536628137572</v>
      </c>
      <c r="AB868">
        <v>1015.9470100889291</v>
      </c>
      <c r="AC868">
        <v>1054.9233933780708</v>
      </c>
      <c r="AD868">
        <v>1114.0497139101146</v>
      </c>
      <c r="AE868">
        <v>1213.6734893070188</v>
      </c>
      <c r="AF868">
        <v>1152.5570822699351</v>
      </c>
      <c r="AG868">
        <v>1230.0237713599322</v>
      </c>
      <c r="AI868">
        <v>298.27446640353634</v>
      </c>
    </row>
    <row r="869" spans="2:35" x14ac:dyDescent="0.25">
      <c r="B869" t="s">
        <v>893</v>
      </c>
      <c r="C869">
        <v>255</v>
      </c>
      <c r="D869">
        <v>343.56661356633555</v>
      </c>
      <c r="E869">
        <v>448.29635585707814</v>
      </c>
      <c r="F869">
        <v>528.22810089278892</v>
      </c>
      <c r="G869">
        <v>547.74884798913627</v>
      </c>
      <c r="H869">
        <v>738.75410982287053</v>
      </c>
      <c r="I869">
        <v>593.4141332419166</v>
      </c>
      <c r="J869">
        <v>698.12354134792247</v>
      </c>
      <c r="K869">
        <v>759.1378865389197</v>
      </c>
      <c r="L869">
        <v>825.2817155662035</v>
      </c>
      <c r="M869">
        <v>992.58112226746539</v>
      </c>
      <c r="N869">
        <v>1295.0669866291823</v>
      </c>
      <c r="O869">
        <v>1561.7642364226479</v>
      </c>
      <c r="P869">
        <v>1741.4146598332129</v>
      </c>
      <c r="Q869">
        <v>1310.7121457528494</v>
      </c>
      <c r="R869">
        <v>1183.7236676688888</v>
      </c>
      <c r="S869">
        <v>1340.4121632908671</v>
      </c>
      <c r="T869">
        <v>1324.199667748213</v>
      </c>
      <c r="U869">
        <v>1282.5608948776721</v>
      </c>
      <c r="V869">
        <v>1089.7900630476645</v>
      </c>
      <c r="W869">
        <v>1961.1549494523258</v>
      </c>
      <c r="X869">
        <v>2813.9227449303294</v>
      </c>
      <c r="Y869">
        <v>2650.1050911118991</v>
      </c>
      <c r="Z869">
        <v>2145.4689171222808</v>
      </c>
      <c r="AA869">
        <v>2134.7716149354114</v>
      </c>
      <c r="AB869">
        <v>2251.3833473967825</v>
      </c>
      <c r="AC869">
        <v>2593.2844985224015</v>
      </c>
      <c r="AD869">
        <v>4712.413217747895</v>
      </c>
      <c r="AE869">
        <v>4103.2059523228263</v>
      </c>
      <c r="AF869">
        <v>3745.0166650848073</v>
      </c>
      <c r="AG869">
        <v>4388.7388472917237</v>
      </c>
      <c r="AI869">
        <v>992.58112226746539</v>
      </c>
    </row>
    <row r="870" spans="2:35" x14ac:dyDescent="0.25">
      <c r="B870" t="s">
        <v>894</v>
      </c>
      <c r="C870">
        <v>255</v>
      </c>
      <c r="D870">
        <v>297.91697873787041</v>
      </c>
      <c r="E870">
        <v>235.96082227456773</v>
      </c>
      <c r="F870">
        <v>257.45680288830482</v>
      </c>
      <c r="G870">
        <v>175.05391292648457</v>
      </c>
      <c r="H870">
        <v>215.66812103006004</v>
      </c>
      <c r="I870">
        <v>197.2630074134664</v>
      </c>
      <c r="J870">
        <v>159.90250231947883</v>
      </c>
      <c r="K870">
        <v>108.60191220578903</v>
      </c>
      <c r="L870">
        <v>146.07136116132173</v>
      </c>
      <c r="M870">
        <v>164.50718789104479</v>
      </c>
      <c r="N870">
        <v>218.35993336700878</v>
      </c>
      <c r="O870">
        <v>271.326844658276</v>
      </c>
      <c r="P870">
        <v>383.19239569062114</v>
      </c>
      <c r="Q870">
        <v>503.14188211198677</v>
      </c>
      <c r="R870">
        <v>437.05197230688071</v>
      </c>
      <c r="S870">
        <v>384.83406457925344</v>
      </c>
      <c r="T870">
        <v>429.00732292362221</v>
      </c>
      <c r="U870">
        <v>441.00936589250796</v>
      </c>
      <c r="V870">
        <v>483.30177095577858</v>
      </c>
      <c r="W870">
        <v>380.72924771067397</v>
      </c>
      <c r="X870">
        <v>415.3832864150267</v>
      </c>
      <c r="Y870">
        <v>418.69451211876157</v>
      </c>
      <c r="Z870">
        <v>381.45964509375568</v>
      </c>
      <c r="AA870">
        <v>303.22416150674258</v>
      </c>
      <c r="AB870">
        <v>448.66408317007375</v>
      </c>
      <c r="AC870">
        <v>444.81910785108278</v>
      </c>
      <c r="AD870">
        <v>469.73122423780308</v>
      </c>
      <c r="AE870">
        <v>452.85778167551376</v>
      </c>
      <c r="AF870">
        <v>535.41817143441767</v>
      </c>
      <c r="AG870">
        <v>614.07435974856321</v>
      </c>
      <c r="AI870">
        <v>164.50718789104479</v>
      </c>
    </row>
    <row r="871" spans="2:35" x14ac:dyDescent="0.25">
      <c r="B871" t="s">
        <v>895</v>
      </c>
      <c r="C871">
        <v>255</v>
      </c>
      <c r="D871">
        <v>446.51391428333102</v>
      </c>
      <c r="E871">
        <v>610.09312119077049</v>
      </c>
      <c r="F871">
        <v>673.92874757650679</v>
      </c>
      <c r="G871">
        <v>855.48403558626899</v>
      </c>
      <c r="H871">
        <v>785.66097954350619</v>
      </c>
      <c r="I871">
        <v>764.20281585824716</v>
      </c>
      <c r="J871">
        <v>713.50017096348438</v>
      </c>
      <c r="K871">
        <v>762.02958989006618</v>
      </c>
      <c r="L871">
        <v>1238.8198569803967</v>
      </c>
      <c r="M871">
        <v>980.58588224400319</v>
      </c>
      <c r="N871">
        <v>1319.647803075055</v>
      </c>
      <c r="O871">
        <v>1284.5587443822283</v>
      </c>
      <c r="P871">
        <v>1116.8087436512385</v>
      </c>
      <c r="Q871">
        <v>1359.0204678775187</v>
      </c>
      <c r="R871">
        <v>1310.3127613318663</v>
      </c>
      <c r="S871">
        <v>1500.6492075100541</v>
      </c>
      <c r="T871">
        <v>1427.2897590644977</v>
      </c>
      <c r="U871">
        <v>1912.4154416340757</v>
      </c>
      <c r="V871">
        <v>1977.7205574307036</v>
      </c>
      <c r="W871">
        <v>3202.1163506204198</v>
      </c>
      <c r="X871">
        <v>3991.5247703110595</v>
      </c>
      <c r="Y871">
        <v>5043.8692175526958</v>
      </c>
      <c r="Z871">
        <v>6085.7844568284127</v>
      </c>
      <c r="AA871">
        <v>7022.4238877539065</v>
      </c>
      <c r="AB871">
        <v>9587.8272740027969</v>
      </c>
      <c r="AC871">
        <v>8229.29708674633</v>
      </c>
      <c r="AD871">
        <v>8224.3664084842476</v>
      </c>
      <c r="AE871">
        <v>7311.6573978464503</v>
      </c>
      <c r="AF871">
        <v>8734.221358980245</v>
      </c>
      <c r="AG871">
        <v>6562.2651144661641</v>
      </c>
      <c r="AI871">
        <v>980.58588224400319</v>
      </c>
    </row>
    <row r="872" spans="2:35" x14ac:dyDescent="0.25">
      <c r="B872" t="s">
        <v>896</v>
      </c>
      <c r="C872">
        <v>255</v>
      </c>
      <c r="D872">
        <v>348.58081960952211</v>
      </c>
      <c r="E872">
        <v>296.22838359563553</v>
      </c>
      <c r="F872">
        <v>192.93208806206459</v>
      </c>
      <c r="G872">
        <v>162.35733442047945</v>
      </c>
      <c r="H872">
        <v>245.73309674076836</v>
      </c>
      <c r="I872">
        <v>255.14872911330994</v>
      </c>
      <c r="J872">
        <v>310.88168486817648</v>
      </c>
      <c r="K872">
        <v>391.63939096506834</v>
      </c>
      <c r="L872">
        <v>444.93755713470159</v>
      </c>
      <c r="M872">
        <v>587.53991799482776</v>
      </c>
      <c r="N872">
        <v>594.99295049405737</v>
      </c>
      <c r="O872">
        <v>572.53229980368872</v>
      </c>
      <c r="P872">
        <v>738.98261803187393</v>
      </c>
      <c r="Q872">
        <v>766.02941903173985</v>
      </c>
      <c r="R872">
        <v>807.69461980742176</v>
      </c>
      <c r="S872">
        <v>1005.0244145803065</v>
      </c>
      <c r="T872">
        <v>1285.1742738689668</v>
      </c>
      <c r="U872">
        <v>1008.1084965446069</v>
      </c>
      <c r="V872">
        <v>1281.9350617815371</v>
      </c>
      <c r="W872">
        <v>1235.4773680596832</v>
      </c>
      <c r="X872">
        <v>1693.919223138822</v>
      </c>
      <c r="Y872">
        <v>1938.9836526317372</v>
      </c>
      <c r="Z872">
        <v>2157.5037381766874</v>
      </c>
      <c r="AA872">
        <v>1708.244352214823</v>
      </c>
      <c r="AB872">
        <v>2127.6712005097379</v>
      </c>
      <c r="AC872">
        <v>3169.094228667298</v>
      </c>
      <c r="AD872">
        <v>3221.9826809988717</v>
      </c>
      <c r="AE872">
        <v>3700.3656312335856</v>
      </c>
      <c r="AF872">
        <v>3935.8853072349816</v>
      </c>
      <c r="AG872">
        <v>6595.0034856157381</v>
      </c>
      <c r="AI872">
        <v>587.53991799482776</v>
      </c>
    </row>
    <row r="873" spans="2:35" x14ac:dyDescent="0.25">
      <c r="B873" t="s">
        <v>897</v>
      </c>
      <c r="C873">
        <v>255</v>
      </c>
      <c r="D873">
        <v>316.16696427068314</v>
      </c>
      <c r="E873">
        <v>377.17220448302214</v>
      </c>
      <c r="F873">
        <v>426.26063164983776</v>
      </c>
      <c r="G873">
        <v>398.41586408987297</v>
      </c>
      <c r="H873">
        <v>376.48688428949919</v>
      </c>
      <c r="I873">
        <v>353.7121041360358</v>
      </c>
      <c r="J873">
        <v>368.05658804650062</v>
      </c>
      <c r="K873">
        <v>370.28028490443245</v>
      </c>
      <c r="L873">
        <v>477.82543378571285</v>
      </c>
      <c r="M873">
        <v>385.09890334093666</v>
      </c>
      <c r="N873">
        <v>375.84871260247445</v>
      </c>
      <c r="O873">
        <v>414.04931023217586</v>
      </c>
      <c r="P873">
        <v>429.7346322263146</v>
      </c>
      <c r="Q873">
        <v>226.87080566331539</v>
      </c>
      <c r="R873">
        <v>252.18747178940353</v>
      </c>
      <c r="S873">
        <v>215.23441573212142</v>
      </c>
      <c r="T873">
        <v>188.69265245617993</v>
      </c>
      <c r="U873">
        <v>216.77574432388801</v>
      </c>
      <c r="V873">
        <v>185.0467153461062</v>
      </c>
      <c r="W873">
        <v>213.86806816536642</v>
      </c>
      <c r="X873">
        <v>170.99559437550315</v>
      </c>
      <c r="Y873">
        <v>159.04941441280735</v>
      </c>
      <c r="Z873">
        <v>163.37624657184492</v>
      </c>
      <c r="AA873">
        <v>185.29608700657366</v>
      </c>
      <c r="AB873">
        <v>169.06895370966268</v>
      </c>
      <c r="AC873">
        <v>207.38403511031794</v>
      </c>
      <c r="AD873">
        <v>137.72112961748519</v>
      </c>
      <c r="AE873">
        <v>180.25228843786627</v>
      </c>
      <c r="AF873">
        <v>282.67877926412024</v>
      </c>
      <c r="AG873">
        <v>310.50014341887498</v>
      </c>
      <c r="AI873">
        <v>385.09890334093666</v>
      </c>
    </row>
    <row r="874" spans="2:35" x14ac:dyDescent="0.25">
      <c r="B874" t="s">
        <v>898</v>
      </c>
      <c r="C874">
        <v>255</v>
      </c>
      <c r="D874">
        <v>264.42792688474123</v>
      </c>
      <c r="E874">
        <v>273.43576418705271</v>
      </c>
      <c r="F874">
        <v>296.8454630032254</v>
      </c>
      <c r="G874">
        <v>463.86739460766051</v>
      </c>
      <c r="H874">
        <v>389.08095423079311</v>
      </c>
      <c r="I874">
        <v>371.50882510352955</v>
      </c>
      <c r="J874">
        <v>547.5204284638553</v>
      </c>
      <c r="K874">
        <v>651.6115199852461</v>
      </c>
      <c r="L874">
        <v>893.42417974749071</v>
      </c>
      <c r="M874">
        <v>801.04410949614396</v>
      </c>
      <c r="N874">
        <v>883.32233868666879</v>
      </c>
      <c r="O874">
        <v>877.76191516318693</v>
      </c>
      <c r="P874">
        <v>790.93624178147297</v>
      </c>
      <c r="Q874">
        <v>781.2516313449363</v>
      </c>
      <c r="R874">
        <v>1023.7300241483345</v>
      </c>
      <c r="S874">
        <v>1212.5419580647001</v>
      </c>
      <c r="T874">
        <v>1259.0020338182946</v>
      </c>
      <c r="U874">
        <v>1049.4692974062739</v>
      </c>
      <c r="V874">
        <v>1105.1090631789598</v>
      </c>
      <c r="W874">
        <v>914.89240953208423</v>
      </c>
      <c r="X874">
        <v>869.66507958345369</v>
      </c>
      <c r="Y874">
        <v>774.71961522537288</v>
      </c>
      <c r="Z874">
        <v>841.15651178827648</v>
      </c>
      <c r="AA874">
        <v>894.8385905525879</v>
      </c>
      <c r="AB874">
        <v>1109.4831222406492</v>
      </c>
      <c r="AC874">
        <v>1177.6650949064342</v>
      </c>
      <c r="AD874">
        <v>879.04649023767388</v>
      </c>
      <c r="AE874">
        <v>1077.6379938436216</v>
      </c>
      <c r="AF874">
        <v>957.16023074607801</v>
      </c>
      <c r="AG874">
        <v>814.80660542159035</v>
      </c>
      <c r="AI874">
        <v>801.04410949614396</v>
      </c>
    </row>
    <row r="875" spans="2:35" x14ac:dyDescent="0.25">
      <c r="B875" t="s">
        <v>899</v>
      </c>
      <c r="C875">
        <v>255</v>
      </c>
      <c r="D875">
        <v>268.52083134200592</v>
      </c>
      <c r="E875">
        <v>267.75183141922793</v>
      </c>
      <c r="F875">
        <v>492.63723069225432</v>
      </c>
      <c r="G875">
        <v>505.59824643840767</v>
      </c>
      <c r="H875">
        <v>521.59523374118226</v>
      </c>
      <c r="I875">
        <v>548.6199781485758</v>
      </c>
      <c r="J875">
        <v>746.24705396001241</v>
      </c>
      <c r="K875">
        <v>684.47914074832261</v>
      </c>
      <c r="L875">
        <v>875.10662977707602</v>
      </c>
      <c r="M875">
        <v>889.30576011844221</v>
      </c>
      <c r="N875">
        <v>1257.4487369487056</v>
      </c>
      <c r="O875">
        <v>1219.2390506066067</v>
      </c>
      <c r="P875">
        <v>1472.1350356475432</v>
      </c>
      <c r="Q875">
        <v>1824.4596724901535</v>
      </c>
      <c r="R875">
        <v>1557.0617149491263</v>
      </c>
      <c r="S875">
        <v>2407.6636460871546</v>
      </c>
      <c r="T875">
        <v>2572.7037041434533</v>
      </c>
      <c r="U875">
        <v>3691.9546103769899</v>
      </c>
      <c r="V875">
        <v>6004.7612547496392</v>
      </c>
      <c r="W875">
        <v>8422.2477048555447</v>
      </c>
      <c r="X875">
        <v>7812.0876554529559</v>
      </c>
      <c r="Y875">
        <v>6313.1323631972991</v>
      </c>
      <c r="Z875">
        <v>4238.5881239401524</v>
      </c>
      <c r="AA875">
        <v>3621.3913402799553</v>
      </c>
      <c r="AB875">
        <v>4912.1860704449518</v>
      </c>
      <c r="AC875">
        <v>5476.9650141504162</v>
      </c>
      <c r="AD875">
        <v>3911.7020910541496</v>
      </c>
      <c r="AE875">
        <v>5589.3937595927937</v>
      </c>
      <c r="AF875">
        <v>5465.5104532708738</v>
      </c>
      <c r="AG875">
        <v>4884.2607307936078</v>
      </c>
      <c r="AI875">
        <v>889.30576011844221</v>
      </c>
    </row>
    <row r="876" spans="2:35" x14ac:dyDescent="0.25">
      <c r="B876" t="s">
        <v>900</v>
      </c>
      <c r="C876">
        <v>255</v>
      </c>
      <c r="D876">
        <v>258.71139603929885</v>
      </c>
      <c r="E876">
        <v>261.87886255224561</v>
      </c>
      <c r="F876">
        <v>200.83844625377381</v>
      </c>
      <c r="G876">
        <v>205.2250696853007</v>
      </c>
      <c r="H876">
        <v>267.98045892685883</v>
      </c>
      <c r="I876">
        <v>220.70682453149701</v>
      </c>
      <c r="J876">
        <v>246.55119248881402</v>
      </c>
      <c r="K876">
        <v>365.5750709542915</v>
      </c>
      <c r="L876">
        <v>428.67558427810729</v>
      </c>
      <c r="M876">
        <v>516.7763752812549</v>
      </c>
      <c r="N876">
        <v>454.09879543817652</v>
      </c>
      <c r="O876">
        <v>584.67506975147103</v>
      </c>
      <c r="P876">
        <v>630.4829937207536</v>
      </c>
      <c r="Q876">
        <v>831.48675639236353</v>
      </c>
      <c r="R876">
        <v>1211.4038914630657</v>
      </c>
      <c r="S876">
        <v>998.9944549193965</v>
      </c>
      <c r="T876">
        <v>1206.9782573813443</v>
      </c>
      <c r="U876">
        <v>986.92140003015163</v>
      </c>
      <c r="V876">
        <v>1234.7070370025399</v>
      </c>
      <c r="W876">
        <v>1306.0022202529517</v>
      </c>
      <c r="X876">
        <v>1565.1016248918831</v>
      </c>
      <c r="Y876">
        <v>1558.7808727860399</v>
      </c>
      <c r="Z876">
        <v>2514.657416542851</v>
      </c>
      <c r="AA876">
        <v>2508.3167965149491</v>
      </c>
      <c r="AB876">
        <v>3567.3639279149361</v>
      </c>
      <c r="AC876">
        <v>4962.6050855039266</v>
      </c>
      <c r="AD876">
        <v>6820.5876449698571</v>
      </c>
      <c r="AE876">
        <v>7897.5862774242696</v>
      </c>
      <c r="AF876">
        <v>5238.3729687947534</v>
      </c>
      <c r="AG876">
        <v>8461.6820867451188</v>
      </c>
      <c r="AI876">
        <v>516.7763752812549</v>
      </c>
    </row>
    <row r="877" spans="2:35" x14ac:dyDescent="0.25">
      <c r="B877" t="s">
        <v>901</v>
      </c>
      <c r="C877">
        <v>255</v>
      </c>
      <c r="D877">
        <v>223.27304650256102</v>
      </c>
      <c r="E877">
        <v>196.26783969433183</v>
      </c>
      <c r="F877">
        <v>226.81816549727372</v>
      </c>
      <c r="G877">
        <v>229.26343426107064</v>
      </c>
      <c r="H877">
        <v>216.12497290362816</v>
      </c>
      <c r="I877">
        <v>277.50270952231989</v>
      </c>
      <c r="J877">
        <v>325.51944318794477</v>
      </c>
      <c r="K877">
        <v>206.09044599292636</v>
      </c>
      <c r="L877">
        <v>175.45191919633254</v>
      </c>
      <c r="M877">
        <v>178.75917570780865</v>
      </c>
      <c r="N877">
        <v>252.20504400318438</v>
      </c>
      <c r="O877">
        <v>277.48298022194183</v>
      </c>
      <c r="P877">
        <v>321.31541407718998</v>
      </c>
      <c r="Q877">
        <v>326.64568768216913</v>
      </c>
      <c r="R877">
        <v>363.0391004984732</v>
      </c>
      <c r="S877">
        <v>367.7288043968731</v>
      </c>
      <c r="T877">
        <v>361.27738478559672</v>
      </c>
      <c r="U877">
        <v>352.50248272093023</v>
      </c>
      <c r="V877">
        <v>329.68010785110596</v>
      </c>
      <c r="W877">
        <v>413.86818500888285</v>
      </c>
      <c r="X877">
        <v>602.98709867662262</v>
      </c>
      <c r="Y877">
        <v>438.52359826722778</v>
      </c>
      <c r="Z877">
        <v>352.63187954565814</v>
      </c>
      <c r="AA877">
        <v>322.48414267803349</v>
      </c>
      <c r="AB877">
        <v>293.9001727986772</v>
      </c>
      <c r="AC877">
        <v>272.16747896760342</v>
      </c>
      <c r="AD877">
        <v>309.14921739746035</v>
      </c>
      <c r="AE877">
        <v>393.06728901524298</v>
      </c>
      <c r="AF877">
        <v>411.13416029476736</v>
      </c>
      <c r="AG877">
        <v>434.20708519836722</v>
      </c>
      <c r="AI877">
        <v>178.75917570780865</v>
      </c>
    </row>
    <row r="878" spans="2:35" x14ac:dyDescent="0.25">
      <c r="B878" t="s">
        <v>902</v>
      </c>
      <c r="C878">
        <v>255</v>
      </c>
      <c r="D878">
        <v>229.16375162072401</v>
      </c>
      <c r="E878">
        <v>209.64450050547612</v>
      </c>
      <c r="F878">
        <v>214.77686214115229</v>
      </c>
      <c r="G878">
        <v>340.30897042021172</v>
      </c>
      <c r="H878">
        <v>335.4884005465463</v>
      </c>
      <c r="I878">
        <v>458.26746044460378</v>
      </c>
      <c r="J878">
        <v>538.36228619439862</v>
      </c>
      <c r="K878">
        <v>528.07584237361561</v>
      </c>
      <c r="L878">
        <v>388.99809504552928</v>
      </c>
      <c r="M878">
        <v>275.55521027354035</v>
      </c>
      <c r="N878">
        <v>200.70320288524883</v>
      </c>
      <c r="O878">
        <v>349.42637239663867</v>
      </c>
      <c r="P878">
        <v>272.40481318782787</v>
      </c>
      <c r="Q878">
        <v>195.87572393994952</v>
      </c>
      <c r="R878">
        <v>161.07774502296729</v>
      </c>
      <c r="S878">
        <v>139.56259646862154</v>
      </c>
      <c r="T878">
        <v>107.07803588443909</v>
      </c>
      <c r="U878">
        <v>125.6885998814198</v>
      </c>
      <c r="V878">
        <v>114.79566922369573</v>
      </c>
      <c r="W878">
        <v>129.15681080340647</v>
      </c>
      <c r="X878">
        <v>109.38624902801423</v>
      </c>
      <c r="Y878">
        <v>156.96798085887903</v>
      </c>
      <c r="Z878">
        <v>203.86805817126614</v>
      </c>
      <c r="AA878">
        <v>123.21846036010513</v>
      </c>
      <c r="AB878">
        <v>139.27966956341129</v>
      </c>
      <c r="AC878">
        <v>139.62629464802177</v>
      </c>
      <c r="AD878">
        <v>130.06990369294974</v>
      </c>
      <c r="AE878">
        <v>95.812229920266574</v>
      </c>
      <c r="AF878">
        <v>79.963022458962698</v>
      </c>
      <c r="AG878">
        <v>76.971741452717566</v>
      </c>
      <c r="AI878">
        <v>275.55521027354035</v>
      </c>
    </row>
    <row r="879" spans="2:35" x14ac:dyDescent="0.25">
      <c r="B879" t="s">
        <v>903</v>
      </c>
      <c r="C879">
        <v>255</v>
      </c>
      <c r="D879">
        <v>257.11329851193494</v>
      </c>
      <c r="E879">
        <v>243.70440123246809</v>
      </c>
      <c r="F879">
        <v>290.38010024892674</v>
      </c>
      <c r="G879">
        <v>313.56450267869837</v>
      </c>
      <c r="H879">
        <v>438.74819276936057</v>
      </c>
      <c r="I879">
        <v>493.41057765087425</v>
      </c>
      <c r="J879">
        <v>546.24408975761708</v>
      </c>
      <c r="K879">
        <v>747.75637971384322</v>
      </c>
      <c r="L879">
        <v>948.35767288292607</v>
      </c>
      <c r="M879">
        <v>984.85802105631285</v>
      </c>
      <c r="N879">
        <v>1299.3129576247259</v>
      </c>
      <c r="O879">
        <v>1281.2473817989064</v>
      </c>
      <c r="P879">
        <v>1588.8023538276805</v>
      </c>
      <c r="Q879">
        <v>1982.7434734550659</v>
      </c>
      <c r="R879">
        <v>2679.4624133415396</v>
      </c>
      <c r="S879">
        <v>2017.7068674123764</v>
      </c>
      <c r="T879">
        <v>2286.852405996427</v>
      </c>
      <c r="U879">
        <v>2806.4741265218036</v>
      </c>
      <c r="V879">
        <v>2209.2438669550897</v>
      </c>
      <c r="W879">
        <v>2094.2069193174871</v>
      </c>
      <c r="X879">
        <v>2414.3212353502122</v>
      </c>
      <c r="Y879">
        <v>3455.1787690847104</v>
      </c>
      <c r="Z879">
        <v>3214.5212851100287</v>
      </c>
      <c r="AA879">
        <v>4109.4097361165632</v>
      </c>
      <c r="AB879">
        <v>4510.1519724694326</v>
      </c>
      <c r="AC879">
        <v>5183.1590598381117</v>
      </c>
      <c r="AD879">
        <v>7689.6737632062959</v>
      </c>
      <c r="AE879">
        <v>8981.3989441129361</v>
      </c>
      <c r="AF879">
        <v>6875.813671311741</v>
      </c>
      <c r="AG879">
        <v>7414.5583602434826</v>
      </c>
      <c r="AI879">
        <v>984.85802105631285</v>
      </c>
    </row>
    <row r="880" spans="2:35" x14ac:dyDescent="0.25">
      <c r="B880" t="s">
        <v>904</v>
      </c>
      <c r="C880">
        <v>255</v>
      </c>
      <c r="D880">
        <v>266.94760225813678</v>
      </c>
      <c r="E880">
        <v>260.75364338467921</v>
      </c>
      <c r="F880">
        <v>213.14488102350799</v>
      </c>
      <c r="G880">
        <v>284.76015456910721</v>
      </c>
      <c r="H880">
        <v>357.7669758348145</v>
      </c>
      <c r="I880">
        <v>400.38667193623002</v>
      </c>
      <c r="J880">
        <v>335.12258226954367</v>
      </c>
      <c r="K880">
        <v>286.64507793832666</v>
      </c>
      <c r="L880">
        <v>309.77921501960458</v>
      </c>
      <c r="M880">
        <v>353.67211470617281</v>
      </c>
      <c r="N880">
        <v>397.70420990561195</v>
      </c>
      <c r="O880">
        <v>367.44476357214222</v>
      </c>
      <c r="P880">
        <v>401.8400837586247</v>
      </c>
      <c r="Q880">
        <v>475.79880664579343</v>
      </c>
      <c r="R880">
        <v>474.49129515327735</v>
      </c>
      <c r="S880">
        <v>585.54732138076133</v>
      </c>
      <c r="T880">
        <v>475.09986324472561</v>
      </c>
      <c r="U880">
        <v>408.4432150383542</v>
      </c>
      <c r="V880">
        <v>593.39516113314949</v>
      </c>
      <c r="W880">
        <v>492.56880371550028</v>
      </c>
      <c r="X880">
        <v>586.05416249236032</v>
      </c>
      <c r="Y880">
        <v>598.29102066703615</v>
      </c>
      <c r="Z880">
        <v>529.72955264601353</v>
      </c>
      <c r="AA880">
        <v>562.97241391082468</v>
      </c>
      <c r="AB880">
        <v>554.72430183097038</v>
      </c>
      <c r="AC880">
        <v>734.0135167820747</v>
      </c>
      <c r="AD880">
        <v>827.81556256536817</v>
      </c>
      <c r="AE880">
        <v>991.64861268470474</v>
      </c>
      <c r="AF880">
        <v>1380.7602509548349</v>
      </c>
      <c r="AG880">
        <v>1395.7079913468604</v>
      </c>
      <c r="AI880">
        <v>353.67211470617281</v>
      </c>
    </row>
    <row r="881" spans="2:35" x14ac:dyDescent="0.25">
      <c r="B881" t="s">
        <v>905</v>
      </c>
      <c r="C881">
        <v>255</v>
      </c>
      <c r="D881">
        <v>246.14058973968071</v>
      </c>
      <c r="E881">
        <v>312.84217511170669</v>
      </c>
      <c r="F881">
        <v>380.18154773523855</v>
      </c>
      <c r="G881">
        <v>306.38211704627565</v>
      </c>
      <c r="H881">
        <v>326.60255735018677</v>
      </c>
      <c r="I881">
        <v>357.81879580209767</v>
      </c>
      <c r="J881">
        <v>368.32222669360641</v>
      </c>
      <c r="K881">
        <v>628.90968372693965</v>
      </c>
      <c r="L881">
        <v>577.67088298302394</v>
      </c>
      <c r="M881">
        <v>548.85862486986252</v>
      </c>
      <c r="N881">
        <v>436.15544084323943</v>
      </c>
      <c r="O881">
        <v>889.24441349040421</v>
      </c>
      <c r="P881">
        <v>865.20696568163407</v>
      </c>
      <c r="Q881">
        <v>992.83651981329581</v>
      </c>
      <c r="R881">
        <v>825.0159481546674</v>
      </c>
      <c r="S881">
        <v>775.54269504859963</v>
      </c>
      <c r="T881">
        <v>971.0518883042314</v>
      </c>
      <c r="U881">
        <v>905.94997501504042</v>
      </c>
      <c r="V881">
        <v>1292.4617031054759</v>
      </c>
      <c r="W881">
        <v>1006.8285075659884</v>
      </c>
      <c r="X881">
        <v>965.38586484585608</v>
      </c>
      <c r="Y881">
        <v>904.72122010994326</v>
      </c>
      <c r="Z881">
        <v>1136.6373667911205</v>
      </c>
      <c r="AA881">
        <v>1071.5403132222132</v>
      </c>
      <c r="AB881">
        <v>1357.4045262472887</v>
      </c>
      <c r="AC881">
        <v>1723.3342829675005</v>
      </c>
      <c r="AD881">
        <v>2363.8019433849117</v>
      </c>
      <c r="AE881">
        <v>3313.0151798339962</v>
      </c>
      <c r="AF881">
        <v>3876.4788559727144</v>
      </c>
      <c r="AG881">
        <v>7697.3943881151336</v>
      </c>
      <c r="AI881">
        <v>548.85862486986252</v>
      </c>
    </row>
    <row r="882" spans="2:35" x14ac:dyDescent="0.25">
      <c r="B882" t="s">
        <v>906</v>
      </c>
      <c r="C882">
        <v>255</v>
      </c>
      <c r="D882">
        <v>333.45643227095428</v>
      </c>
      <c r="E882">
        <v>319.42774373495587</v>
      </c>
      <c r="F882">
        <v>390.50507457554846</v>
      </c>
      <c r="G882">
        <v>638.35202124165698</v>
      </c>
      <c r="H882">
        <v>611.60286198324025</v>
      </c>
      <c r="I882">
        <v>591.3116441954395</v>
      </c>
      <c r="J882">
        <v>629.18640087070571</v>
      </c>
      <c r="K882">
        <v>915.32681793005213</v>
      </c>
      <c r="L882">
        <v>1224.5514355247421</v>
      </c>
      <c r="M882">
        <v>1490.5951249612085</v>
      </c>
      <c r="N882">
        <v>1291.4668684657718</v>
      </c>
      <c r="O882">
        <v>1116.7548004543921</v>
      </c>
      <c r="P882">
        <v>1112.1383861131849</v>
      </c>
      <c r="Q882">
        <v>1361.4331524495133</v>
      </c>
      <c r="R882">
        <v>1593.0037233583073</v>
      </c>
      <c r="S882">
        <v>1796.1059026627099</v>
      </c>
      <c r="T882">
        <v>2287.6180105880048</v>
      </c>
      <c r="U882">
        <v>1856.9635410171825</v>
      </c>
      <c r="V882">
        <v>1558.3146505913453</v>
      </c>
      <c r="W882">
        <v>1524.7411985203694</v>
      </c>
      <c r="X882">
        <v>1696.8631002675629</v>
      </c>
      <c r="Y882">
        <v>2284.4033257273918</v>
      </c>
      <c r="Z882">
        <v>1470.5838152338472</v>
      </c>
      <c r="AA882">
        <v>1754.9827044858241</v>
      </c>
      <c r="AB882">
        <v>1933.3833985504505</v>
      </c>
      <c r="AC882">
        <v>2338.5640983262288</v>
      </c>
      <c r="AD882">
        <v>2544.7741839005766</v>
      </c>
      <c r="AE882">
        <v>2811.1873551615759</v>
      </c>
      <c r="AF882">
        <v>3730.9039165813933</v>
      </c>
      <c r="AG882">
        <v>4090.3979288682608</v>
      </c>
      <c r="AI882">
        <v>1490.5951249612085</v>
      </c>
    </row>
    <row r="883" spans="2:35" x14ac:dyDescent="0.25">
      <c r="B883" t="s">
        <v>907</v>
      </c>
      <c r="C883">
        <v>255</v>
      </c>
      <c r="D883">
        <v>283.4041498302966</v>
      </c>
      <c r="E883">
        <v>282.51732971036682</v>
      </c>
      <c r="F883">
        <v>281.82625518719794</v>
      </c>
      <c r="G883">
        <v>214.88977391557876</v>
      </c>
      <c r="H883">
        <v>261.31108815218647</v>
      </c>
      <c r="I883">
        <v>207.18662142792283</v>
      </c>
      <c r="J883">
        <v>165.55922236647183</v>
      </c>
      <c r="K883">
        <v>185.98522791046034</v>
      </c>
      <c r="L883">
        <v>263.26178893385105</v>
      </c>
      <c r="M883">
        <v>282.0635968576467</v>
      </c>
      <c r="N883">
        <v>281.57019854676594</v>
      </c>
      <c r="O883">
        <v>283.80551315906399</v>
      </c>
      <c r="P883">
        <v>313.54301931161137</v>
      </c>
      <c r="Q883">
        <v>389.10380340905704</v>
      </c>
      <c r="R883">
        <v>444.05645459948266</v>
      </c>
      <c r="S883">
        <v>471.5234314201042</v>
      </c>
      <c r="T883">
        <v>351.6507242388231</v>
      </c>
      <c r="U883">
        <v>475.69297496532084</v>
      </c>
      <c r="V883">
        <v>489.5273831600453</v>
      </c>
      <c r="W883">
        <v>669.95774768435194</v>
      </c>
      <c r="X883">
        <v>746.32812971319913</v>
      </c>
      <c r="Y883">
        <v>567.08323118975261</v>
      </c>
      <c r="Z883">
        <v>451.35375382458687</v>
      </c>
      <c r="AA883">
        <v>429.33825491509373</v>
      </c>
      <c r="AB883">
        <v>364.77687809047563</v>
      </c>
      <c r="AC883">
        <v>371.24094330982439</v>
      </c>
      <c r="AD883">
        <v>463.93764911058543</v>
      </c>
      <c r="AE883">
        <v>504.14504408580945</v>
      </c>
      <c r="AF883">
        <v>422.95870959473456</v>
      </c>
      <c r="AG883">
        <v>666.26443585563152</v>
      </c>
      <c r="AI883">
        <v>282.0635968576467</v>
      </c>
    </row>
    <row r="884" spans="2:35" x14ac:dyDescent="0.25">
      <c r="B884" t="s">
        <v>908</v>
      </c>
      <c r="C884">
        <v>255</v>
      </c>
      <c r="D884">
        <v>325.83206128180137</v>
      </c>
      <c r="E884">
        <v>315.91555872890007</v>
      </c>
      <c r="F884">
        <v>340.89921339527069</v>
      </c>
      <c r="G884">
        <v>277.35760785945729</v>
      </c>
      <c r="H884">
        <v>245.28744421181798</v>
      </c>
      <c r="I884">
        <v>219.57413121601687</v>
      </c>
      <c r="J884">
        <v>276.59775568631903</v>
      </c>
      <c r="K884">
        <v>329.28889236694062</v>
      </c>
      <c r="L884">
        <v>337.65389049679601</v>
      </c>
      <c r="M884">
        <v>390.87935394445395</v>
      </c>
      <c r="N884">
        <v>410.30570691852182</v>
      </c>
      <c r="O884">
        <v>453.30359103071919</v>
      </c>
      <c r="P884">
        <v>363.08949412458708</v>
      </c>
      <c r="Q884">
        <v>582.66954005158539</v>
      </c>
      <c r="R884">
        <v>764.82840243106887</v>
      </c>
      <c r="S884">
        <v>1199.8225018003941</v>
      </c>
      <c r="T884">
        <v>1145.9012174477325</v>
      </c>
      <c r="U884">
        <v>879.92648725069591</v>
      </c>
      <c r="V884">
        <v>1308.3532927971944</v>
      </c>
      <c r="W884">
        <v>1062.7391816735294</v>
      </c>
      <c r="X884">
        <v>1430.1061050761689</v>
      </c>
      <c r="Y884">
        <v>2149.8357846236568</v>
      </c>
      <c r="Z884">
        <v>3030.8595836189015</v>
      </c>
      <c r="AA884">
        <v>2702.1665399568992</v>
      </c>
      <c r="AB884">
        <v>3635.1213788115401</v>
      </c>
      <c r="AC884">
        <v>4325.2292245211975</v>
      </c>
      <c r="AD884">
        <v>5911.5570108550282</v>
      </c>
      <c r="AE884">
        <v>6031.8461273704543</v>
      </c>
      <c r="AF884">
        <v>5652.2862903575824</v>
      </c>
      <c r="AG884">
        <v>6921.3285515014986</v>
      </c>
      <c r="AI884">
        <v>390.87935394445395</v>
      </c>
    </row>
    <row r="885" spans="2:35" x14ac:dyDescent="0.25">
      <c r="B885" t="s">
        <v>909</v>
      </c>
      <c r="C885">
        <v>255</v>
      </c>
      <c r="D885">
        <v>351.39137952637429</v>
      </c>
      <c r="E885">
        <v>330.4296354688878</v>
      </c>
      <c r="F885">
        <v>338.04067947006871</v>
      </c>
      <c r="G885">
        <v>341.19625175742965</v>
      </c>
      <c r="H885">
        <v>297.61934747546803</v>
      </c>
      <c r="I885">
        <v>414.94764659249262</v>
      </c>
      <c r="J885">
        <v>370.45913623412702</v>
      </c>
      <c r="K885">
        <v>441.31217140046516</v>
      </c>
      <c r="L885">
        <v>421.50588901677099</v>
      </c>
      <c r="M885">
        <v>291.01105314314577</v>
      </c>
      <c r="N885">
        <v>376.04305255034984</v>
      </c>
      <c r="O885">
        <v>471.00689023093059</v>
      </c>
      <c r="P885">
        <v>470.96302395193004</v>
      </c>
      <c r="Q885">
        <v>540.45765320699024</v>
      </c>
      <c r="R885">
        <v>615.49897933699469</v>
      </c>
      <c r="S885">
        <v>694.93586297742752</v>
      </c>
      <c r="T885">
        <v>1054.8403368705781</v>
      </c>
      <c r="U885">
        <v>970.39438053187644</v>
      </c>
      <c r="V885">
        <v>895.74480477481484</v>
      </c>
      <c r="W885">
        <v>991.6378833370544</v>
      </c>
      <c r="X885">
        <v>1072.1817446949249</v>
      </c>
      <c r="Y885">
        <v>1071.4601371045699</v>
      </c>
      <c r="Z885">
        <v>1080.0625108342576</v>
      </c>
      <c r="AA885">
        <v>1441.2134190696438</v>
      </c>
      <c r="AB885">
        <v>1841.8617730723599</v>
      </c>
      <c r="AC885">
        <v>1444.548894595423</v>
      </c>
      <c r="AD885">
        <v>1970.240707783126</v>
      </c>
      <c r="AE885">
        <v>2204.5381548548576</v>
      </c>
      <c r="AF885">
        <v>2450.317763521537</v>
      </c>
      <c r="AG885">
        <v>2272.9399053995103</v>
      </c>
      <c r="AI885">
        <v>291.01105314314577</v>
      </c>
    </row>
    <row r="886" spans="2:35" x14ac:dyDescent="0.25">
      <c r="B886" t="s">
        <v>910</v>
      </c>
      <c r="C886">
        <v>255</v>
      </c>
      <c r="D886">
        <v>344.09742895536203</v>
      </c>
      <c r="E886">
        <v>309.41721669808356</v>
      </c>
      <c r="F886">
        <v>322.71272246788863</v>
      </c>
      <c r="G886">
        <v>391.84231736689179</v>
      </c>
      <c r="H886">
        <v>429.71896630825808</v>
      </c>
      <c r="I886">
        <v>541.65044790938009</v>
      </c>
      <c r="J886">
        <v>507.65748377385125</v>
      </c>
      <c r="K886">
        <v>517.27105614304776</v>
      </c>
      <c r="L886">
        <v>488.89726001956996</v>
      </c>
      <c r="M886">
        <v>362.02896598817119</v>
      </c>
      <c r="N886">
        <v>296.10646200472235</v>
      </c>
      <c r="O886">
        <v>437.86357143751604</v>
      </c>
      <c r="P886">
        <v>446.81879740088641</v>
      </c>
      <c r="Q886">
        <v>394.70214042151377</v>
      </c>
      <c r="R886">
        <v>342.30021501060651</v>
      </c>
      <c r="S886">
        <v>426.74862262139891</v>
      </c>
      <c r="T886">
        <v>591.53822431093636</v>
      </c>
      <c r="U886">
        <v>720.13081219670448</v>
      </c>
      <c r="V886">
        <v>1176.90608990346</v>
      </c>
      <c r="W886">
        <v>886.03022215705232</v>
      </c>
      <c r="X886">
        <v>925.44090932766721</v>
      </c>
      <c r="Y886">
        <v>1455.2093625897342</v>
      </c>
      <c r="Z886">
        <v>1677.7188581039206</v>
      </c>
      <c r="AA886">
        <v>2070.0352453954683</v>
      </c>
      <c r="AB886">
        <v>2616.6275626129304</v>
      </c>
      <c r="AC886">
        <v>2597.852211689094</v>
      </c>
      <c r="AD886">
        <v>3282.2635199173537</v>
      </c>
      <c r="AE886">
        <v>3520.9954559032285</v>
      </c>
      <c r="AF886">
        <v>3087.7143692447285</v>
      </c>
      <c r="AG886">
        <v>2362.4417157736457</v>
      </c>
      <c r="AI886">
        <v>362.02896598817119</v>
      </c>
    </row>
    <row r="887" spans="2:35" x14ac:dyDescent="0.25">
      <c r="B887" t="s">
        <v>911</v>
      </c>
      <c r="C887">
        <v>255</v>
      </c>
      <c r="D887">
        <v>219.79737383242201</v>
      </c>
      <c r="E887">
        <v>274.88530326644889</v>
      </c>
      <c r="F887">
        <v>364.63021094232352</v>
      </c>
      <c r="G887">
        <v>287.9112464704391</v>
      </c>
      <c r="H887">
        <v>396.7050558694404</v>
      </c>
      <c r="I887">
        <v>506.80671660271383</v>
      </c>
      <c r="J887">
        <v>426.66933711343319</v>
      </c>
      <c r="K887">
        <v>569.13768681355691</v>
      </c>
      <c r="L887">
        <v>522.48260659705466</v>
      </c>
      <c r="M887">
        <v>634.17939306617268</v>
      </c>
      <c r="N887">
        <v>749.23882246125265</v>
      </c>
      <c r="O887">
        <v>645.48424088339698</v>
      </c>
      <c r="P887">
        <v>617.2680021094825</v>
      </c>
      <c r="Q887">
        <v>626.32465425117744</v>
      </c>
      <c r="R887">
        <v>742.99672349955256</v>
      </c>
      <c r="S887">
        <v>904.50060160371322</v>
      </c>
      <c r="T887">
        <v>916.7400128752314</v>
      </c>
      <c r="U887">
        <v>867.64695302242092</v>
      </c>
      <c r="V887">
        <v>895.31416294895246</v>
      </c>
      <c r="W887">
        <v>1237.0904492625471</v>
      </c>
      <c r="X887">
        <v>1661.4154803410568</v>
      </c>
      <c r="Y887">
        <v>2363.1684439489027</v>
      </c>
      <c r="Z887">
        <v>1923.2975952120694</v>
      </c>
      <c r="AA887">
        <v>2139.2538379104003</v>
      </c>
      <c r="AB887">
        <v>2346.2146717302026</v>
      </c>
      <c r="AC887">
        <v>2780.1964153352342</v>
      </c>
      <c r="AD887">
        <v>2317.6168410798196</v>
      </c>
      <c r="AE887">
        <v>1956.547980265565</v>
      </c>
      <c r="AF887">
        <v>2391.0141447174419</v>
      </c>
      <c r="AG887">
        <v>3213.274810236469</v>
      </c>
      <c r="AI887">
        <v>634.17939306617268</v>
      </c>
    </row>
    <row r="888" spans="2:35" x14ac:dyDescent="0.25">
      <c r="B888" t="s">
        <v>912</v>
      </c>
      <c r="C888">
        <v>255</v>
      </c>
      <c r="D888">
        <v>303.14378900502612</v>
      </c>
      <c r="E888">
        <v>286.00825276307023</v>
      </c>
      <c r="F888">
        <v>270.81541501826536</v>
      </c>
      <c r="G888">
        <v>268.68759073124266</v>
      </c>
      <c r="H888">
        <v>270.51862417347814</v>
      </c>
      <c r="I888">
        <v>274.17788727750275</v>
      </c>
      <c r="J888">
        <v>281.05488338404763</v>
      </c>
      <c r="K888">
        <v>347.50412769800744</v>
      </c>
      <c r="L888">
        <v>398.35254911879133</v>
      </c>
      <c r="M888">
        <v>389.13650913913881</v>
      </c>
      <c r="N888">
        <v>444.262845164635</v>
      </c>
      <c r="O888">
        <v>359.03181646959666</v>
      </c>
      <c r="P888">
        <v>419.89781438551694</v>
      </c>
      <c r="Q888">
        <v>365.21921094962869</v>
      </c>
      <c r="R888">
        <v>330.08373167210368</v>
      </c>
      <c r="S888">
        <v>296.19683363870877</v>
      </c>
      <c r="T888">
        <v>383.95182763795901</v>
      </c>
      <c r="U888">
        <v>366.35635228289846</v>
      </c>
      <c r="V888">
        <v>383.91341463764536</v>
      </c>
      <c r="W888">
        <v>569.12259750955002</v>
      </c>
      <c r="X888">
        <v>574.67323156045381</v>
      </c>
      <c r="Y888">
        <v>668.88182122040928</v>
      </c>
      <c r="Z888">
        <v>725.46345395541266</v>
      </c>
      <c r="AA888">
        <v>1011.726409773159</v>
      </c>
      <c r="AB888">
        <v>805.3427701885239</v>
      </c>
      <c r="AC888">
        <v>741.01078648816963</v>
      </c>
      <c r="AD888">
        <v>655.11230567269934</v>
      </c>
      <c r="AE888">
        <v>687.55713229110393</v>
      </c>
      <c r="AF888">
        <v>779.79922716931287</v>
      </c>
      <c r="AG888">
        <v>925.41797877700571</v>
      </c>
      <c r="AI888">
        <v>389.13650913913881</v>
      </c>
    </row>
    <row r="889" spans="2:35" x14ac:dyDescent="0.25">
      <c r="B889" t="s">
        <v>913</v>
      </c>
      <c r="C889">
        <v>255</v>
      </c>
      <c r="D889">
        <v>296.8713412168712</v>
      </c>
      <c r="E889">
        <v>223.23787761505807</v>
      </c>
      <c r="F889">
        <v>283.89534448906534</v>
      </c>
      <c r="G889">
        <v>291.29034822800691</v>
      </c>
      <c r="H889">
        <v>295.77378749095431</v>
      </c>
      <c r="I889">
        <v>517.76989452966302</v>
      </c>
      <c r="J889">
        <v>580.16186695669114</v>
      </c>
      <c r="K889">
        <v>512.8434130969332</v>
      </c>
      <c r="L889">
        <v>534.91185621050681</v>
      </c>
      <c r="M889">
        <v>701.26852758198424</v>
      </c>
      <c r="N889">
        <v>596.9505846978517</v>
      </c>
      <c r="O889">
        <v>627.28724917501984</v>
      </c>
      <c r="P889">
        <v>449.30480142667102</v>
      </c>
      <c r="Q889">
        <v>446.3119124595691</v>
      </c>
      <c r="R889">
        <v>345.09155538621945</v>
      </c>
      <c r="S889">
        <v>407.74797243882841</v>
      </c>
      <c r="T889">
        <v>686.65746112986233</v>
      </c>
      <c r="U889">
        <v>720.302490093801</v>
      </c>
      <c r="V889">
        <v>524.28120370247996</v>
      </c>
      <c r="W889">
        <v>494.35308894741468</v>
      </c>
      <c r="X889">
        <v>350.6877621488012</v>
      </c>
      <c r="Y889">
        <v>315.08285148998402</v>
      </c>
      <c r="Z889">
        <v>285.54493847081949</v>
      </c>
      <c r="AA889">
        <v>262.54201080327812</v>
      </c>
      <c r="AB889">
        <v>241.16049502041724</v>
      </c>
      <c r="AC889">
        <v>324.45054885825726</v>
      </c>
      <c r="AD889">
        <v>329.9005448345402</v>
      </c>
      <c r="AE889">
        <v>314.28430088397744</v>
      </c>
      <c r="AF889">
        <v>399.67577582434689</v>
      </c>
      <c r="AG889">
        <v>488.43096644465726</v>
      </c>
      <c r="AI889">
        <v>701.26852758198424</v>
      </c>
    </row>
    <row r="890" spans="2:35" x14ac:dyDescent="0.25">
      <c r="B890" t="s">
        <v>914</v>
      </c>
      <c r="C890">
        <v>255</v>
      </c>
      <c r="D890">
        <v>180.12340884946337</v>
      </c>
      <c r="E890">
        <v>178.5359441464295</v>
      </c>
      <c r="F890">
        <v>151.74945277039669</v>
      </c>
      <c r="G890">
        <v>237.50083087698252</v>
      </c>
      <c r="H890">
        <v>182.21446928110413</v>
      </c>
      <c r="I890">
        <v>207.15445111104776</v>
      </c>
      <c r="J890">
        <v>297.5021689673876</v>
      </c>
      <c r="K890">
        <v>341.36630274220045</v>
      </c>
      <c r="L890">
        <v>403.8806769747996</v>
      </c>
      <c r="M890">
        <v>420.41396879755081</v>
      </c>
      <c r="N890">
        <v>431.16446169472459</v>
      </c>
      <c r="O890">
        <v>403.46774225500394</v>
      </c>
      <c r="P890">
        <v>479.22217070755346</v>
      </c>
      <c r="Q890">
        <v>627.53583495540386</v>
      </c>
      <c r="R890">
        <v>472.00402662378156</v>
      </c>
      <c r="S890">
        <v>493.53183395940761</v>
      </c>
      <c r="T890">
        <v>585.96114104415324</v>
      </c>
      <c r="U890">
        <v>906.18097506438812</v>
      </c>
      <c r="V890">
        <v>773.21173045293131</v>
      </c>
      <c r="W890">
        <v>787.24989366093678</v>
      </c>
      <c r="X890">
        <v>1047.8352653002958</v>
      </c>
      <c r="Y890">
        <v>795.62330577055866</v>
      </c>
      <c r="Z890">
        <v>707.0908786568674</v>
      </c>
      <c r="AA890">
        <v>748.21692388532381</v>
      </c>
      <c r="AB890">
        <v>1172.996418903861</v>
      </c>
      <c r="AC890">
        <v>1511.3782110847126</v>
      </c>
      <c r="AD890">
        <v>1233.0454672316787</v>
      </c>
      <c r="AE890">
        <v>1419.7772804971246</v>
      </c>
      <c r="AF890">
        <v>1541.376079180746</v>
      </c>
      <c r="AG890">
        <v>1445.5457726254774</v>
      </c>
      <c r="AI890">
        <v>420.41396879755081</v>
      </c>
    </row>
    <row r="891" spans="2:35" x14ac:dyDescent="0.25">
      <c r="B891" t="s">
        <v>915</v>
      </c>
      <c r="C891">
        <v>255</v>
      </c>
      <c r="D891">
        <v>180.9088980596791</v>
      </c>
      <c r="E891">
        <v>242.27437496227915</v>
      </c>
      <c r="F891">
        <v>231.11797420888271</v>
      </c>
      <c r="G891">
        <v>180.03520091673008</v>
      </c>
      <c r="H891">
        <v>155.65627042767474</v>
      </c>
      <c r="I891">
        <v>140.5660648334717</v>
      </c>
      <c r="J891">
        <v>171.80501145946531</v>
      </c>
      <c r="K891">
        <v>248.53963136682438</v>
      </c>
      <c r="L891">
        <v>287.56387298993997</v>
      </c>
      <c r="M891">
        <v>374.76445372959319</v>
      </c>
      <c r="N891">
        <v>489.01606110166199</v>
      </c>
      <c r="O891">
        <v>551.26581714047586</v>
      </c>
      <c r="P891">
        <v>722.88737252715759</v>
      </c>
      <c r="Q891">
        <v>757.8323454165228</v>
      </c>
      <c r="R891">
        <v>902.00474267432287</v>
      </c>
      <c r="S891">
        <v>734.9110261448393</v>
      </c>
      <c r="T891">
        <v>835.22570387116627</v>
      </c>
      <c r="U891">
        <v>794.96082042410126</v>
      </c>
      <c r="V891">
        <v>958.38798493160618</v>
      </c>
      <c r="W891">
        <v>906.86395535258384</v>
      </c>
      <c r="X891">
        <v>1190.1209385741233</v>
      </c>
      <c r="Y891">
        <v>1408.0089740664339</v>
      </c>
      <c r="Z891">
        <v>2299.0717948821571</v>
      </c>
      <c r="AA891">
        <v>2072.584834663031</v>
      </c>
      <c r="AB891">
        <v>2059.8351821663787</v>
      </c>
      <c r="AC891">
        <v>2375.2852805029165</v>
      </c>
      <c r="AD891">
        <v>2515.9901960100174</v>
      </c>
      <c r="AE891">
        <v>2539.8330564155503</v>
      </c>
      <c r="AF891">
        <v>2256.9425028381929</v>
      </c>
      <c r="AG891">
        <v>2183.4183629271824</v>
      </c>
      <c r="AI891">
        <v>374.76445372959319</v>
      </c>
    </row>
    <row r="892" spans="2:35" x14ac:dyDescent="0.25">
      <c r="B892" t="s">
        <v>916</v>
      </c>
      <c r="C892">
        <v>255</v>
      </c>
      <c r="D892">
        <v>333.82060432596074</v>
      </c>
      <c r="E892">
        <v>374.20771885319067</v>
      </c>
      <c r="F892">
        <v>382.25514649046715</v>
      </c>
      <c r="G892">
        <v>432.95618053220181</v>
      </c>
      <c r="H892">
        <v>398.69974301852739</v>
      </c>
      <c r="I892">
        <v>390.72717567822133</v>
      </c>
      <c r="J892">
        <v>526.72464743215482</v>
      </c>
      <c r="K892">
        <v>497.78036771670236</v>
      </c>
      <c r="L892">
        <v>550.2235260555176</v>
      </c>
      <c r="M892">
        <v>599.76668296768139</v>
      </c>
      <c r="N892">
        <v>515.02348076588964</v>
      </c>
      <c r="O892">
        <v>526.85405626296642</v>
      </c>
      <c r="P892">
        <v>663.46980642144626</v>
      </c>
      <c r="Q892">
        <v>714.18144606104488</v>
      </c>
      <c r="R892">
        <v>694.23606534607552</v>
      </c>
      <c r="S892">
        <v>882.45166590768451</v>
      </c>
      <c r="T892">
        <v>1022.4246169143433</v>
      </c>
      <c r="U892">
        <v>895.35289784050849</v>
      </c>
      <c r="V892">
        <v>791.53785307277997</v>
      </c>
      <c r="W892">
        <v>924.22445687178731</v>
      </c>
      <c r="X892">
        <v>996.29854375439493</v>
      </c>
      <c r="Y892">
        <v>1096.9759487108345</v>
      </c>
      <c r="Z892">
        <v>1301.158432578037</v>
      </c>
      <c r="AA892">
        <v>1316.8744274941894</v>
      </c>
      <c r="AB892">
        <v>2241.1382460514378</v>
      </c>
      <c r="AC892">
        <v>2063.9249375183208</v>
      </c>
      <c r="AD892">
        <v>1992.3791691952199</v>
      </c>
      <c r="AE892">
        <v>1726.1600516208657</v>
      </c>
      <c r="AF892">
        <v>2107.7009435229347</v>
      </c>
      <c r="AG892">
        <v>2164.8602060846301</v>
      </c>
      <c r="AI892">
        <v>599.76668296768139</v>
      </c>
    </row>
    <row r="893" spans="2:35" x14ac:dyDescent="0.25">
      <c r="B893" t="s">
        <v>917</v>
      </c>
      <c r="C893">
        <v>255</v>
      </c>
      <c r="D893">
        <v>234.60877428378038</v>
      </c>
      <c r="E893">
        <v>241.93893351430762</v>
      </c>
      <c r="F893">
        <v>231.24085701499106</v>
      </c>
      <c r="G893">
        <v>299.63401590965816</v>
      </c>
      <c r="H893">
        <v>331.36828807051796</v>
      </c>
      <c r="I893">
        <v>331.24618874746892</v>
      </c>
      <c r="J893">
        <v>390.56398264001217</v>
      </c>
      <c r="K893">
        <v>505.71850681895802</v>
      </c>
      <c r="L893">
        <v>542.45962473032023</v>
      </c>
      <c r="M893">
        <v>1138.2548217221079</v>
      </c>
      <c r="N893">
        <v>1331.5668526957515</v>
      </c>
      <c r="O893">
        <v>1249.5638348856003</v>
      </c>
      <c r="P893">
        <v>1106.1924814581141</v>
      </c>
      <c r="Q893">
        <v>1450.0616175808664</v>
      </c>
      <c r="R893">
        <v>2552.2712009486731</v>
      </c>
      <c r="S893">
        <v>2876.4199606411503</v>
      </c>
      <c r="T893">
        <v>2172.0721450622445</v>
      </c>
      <c r="U893">
        <v>2158.1966921025764</v>
      </c>
      <c r="V893">
        <v>1998.2753334937584</v>
      </c>
      <c r="W893">
        <v>1836.019940365579</v>
      </c>
      <c r="X893">
        <v>1837.2832168966106</v>
      </c>
      <c r="Y893">
        <v>1657.6672704939565</v>
      </c>
      <c r="Z893">
        <v>1674.8384531003039</v>
      </c>
      <c r="AA893">
        <v>2165.4108191383125</v>
      </c>
      <c r="AB893">
        <v>2196.8344791916516</v>
      </c>
      <c r="AC893">
        <v>1735.8949795337132</v>
      </c>
      <c r="AD893">
        <v>2491.9987110208776</v>
      </c>
      <c r="AE893">
        <v>2390.1861687671603</v>
      </c>
      <c r="AF893">
        <v>2771.0896545026544</v>
      </c>
      <c r="AG893">
        <v>3897.0652701634949</v>
      </c>
      <c r="AI893">
        <v>1138.2548217221079</v>
      </c>
    </row>
    <row r="894" spans="2:35" x14ac:dyDescent="0.25">
      <c r="B894" t="s">
        <v>918</v>
      </c>
      <c r="C894">
        <v>255</v>
      </c>
      <c r="D894">
        <v>269.30986219076004</v>
      </c>
      <c r="E894">
        <v>393.68819988462701</v>
      </c>
      <c r="F894">
        <v>404.98205607802589</v>
      </c>
      <c r="G894">
        <v>373.36945177712579</v>
      </c>
      <c r="H894">
        <v>492.65931478199911</v>
      </c>
      <c r="I894">
        <v>521.61228710465934</v>
      </c>
      <c r="J894">
        <v>586.36748198374323</v>
      </c>
      <c r="K894">
        <v>539.17116240557311</v>
      </c>
      <c r="L894">
        <v>563.96461592080345</v>
      </c>
      <c r="M894">
        <v>417.96034767927182</v>
      </c>
      <c r="N894">
        <v>573.42950848230191</v>
      </c>
      <c r="O894">
        <v>518.13156446281221</v>
      </c>
      <c r="P894">
        <v>551.6444011917506</v>
      </c>
      <c r="Q894">
        <v>564.72425987177462</v>
      </c>
      <c r="R894">
        <v>478.28204005985066</v>
      </c>
      <c r="S894">
        <v>416.06221883832859</v>
      </c>
      <c r="T894">
        <v>301.8344730249126</v>
      </c>
      <c r="U894">
        <v>284.57546951348718</v>
      </c>
      <c r="V894">
        <v>267.12836116156791</v>
      </c>
      <c r="W894">
        <v>183.43926626232349</v>
      </c>
      <c r="X894">
        <v>205.27706482886876</v>
      </c>
      <c r="Y894">
        <v>225.23194763622305</v>
      </c>
      <c r="Z894">
        <v>264.60805993779474</v>
      </c>
      <c r="AA894">
        <v>301.58569178797433</v>
      </c>
      <c r="AB894">
        <v>240.50126729102362</v>
      </c>
      <c r="AC894">
        <v>171.41678857238017</v>
      </c>
      <c r="AD894">
        <v>213.37674687910769</v>
      </c>
      <c r="AE894">
        <v>335.58969916733378</v>
      </c>
      <c r="AF894">
        <v>415.72811267451522</v>
      </c>
      <c r="AG894">
        <v>343.3616862281263</v>
      </c>
      <c r="AI894">
        <v>417.96034767927182</v>
      </c>
    </row>
    <row r="895" spans="2:35" x14ac:dyDescent="0.25">
      <c r="B895" t="s">
        <v>919</v>
      </c>
      <c r="C895">
        <v>255</v>
      </c>
      <c r="D895">
        <v>335.28621385043641</v>
      </c>
      <c r="E895">
        <v>256.86322280338692</v>
      </c>
      <c r="F895">
        <v>352.44091834648287</v>
      </c>
      <c r="G895">
        <v>268.25112771027233</v>
      </c>
      <c r="H895">
        <v>234.76294708938974</v>
      </c>
      <c r="I895">
        <v>180.2671997541355</v>
      </c>
      <c r="J895">
        <v>180.93186288557865</v>
      </c>
      <c r="K895">
        <v>221.1852663201536</v>
      </c>
      <c r="L895">
        <v>435.46390924048956</v>
      </c>
      <c r="M895">
        <v>346.2875053381153</v>
      </c>
      <c r="N895">
        <v>341.86366598989184</v>
      </c>
      <c r="O895">
        <v>362.85590649058116</v>
      </c>
      <c r="P895">
        <v>399.42773890725044</v>
      </c>
      <c r="Q895">
        <v>457.1658177446281</v>
      </c>
      <c r="R895">
        <v>373.66921848795687</v>
      </c>
      <c r="S895">
        <v>415.92893389046435</v>
      </c>
      <c r="T895">
        <v>436.51292431851488</v>
      </c>
      <c r="U895">
        <v>476.80455803905721</v>
      </c>
      <c r="V895">
        <v>731.47147222660624</v>
      </c>
      <c r="W895">
        <v>856.39116442624913</v>
      </c>
      <c r="X895">
        <v>1295.2988806308358</v>
      </c>
      <c r="Y895">
        <v>1081.1098962238975</v>
      </c>
      <c r="Z895">
        <v>1058.2304262279845</v>
      </c>
      <c r="AA895">
        <v>1165.8946345933823</v>
      </c>
      <c r="AB895">
        <v>1015.8480513925055</v>
      </c>
      <c r="AC895">
        <v>931.74656963619077</v>
      </c>
      <c r="AD895">
        <v>1187.922775950263</v>
      </c>
      <c r="AE895">
        <v>1361.6861897945028</v>
      </c>
      <c r="AF895">
        <v>1485.7450065040225</v>
      </c>
      <c r="AG895">
        <v>2781.4443504969618</v>
      </c>
      <c r="AI895">
        <v>346.2875053381153</v>
      </c>
    </row>
    <row r="896" spans="2:35" x14ac:dyDescent="0.25">
      <c r="B896" t="s">
        <v>920</v>
      </c>
      <c r="C896">
        <v>255</v>
      </c>
      <c r="D896">
        <v>204.31817849095441</v>
      </c>
      <c r="E896">
        <v>161.51658400200117</v>
      </c>
      <c r="F896">
        <v>179.89306260931065</v>
      </c>
      <c r="G896">
        <v>126.08729286005844</v>
      </c>
      <c r="H896">
        <v>135.77805823266894</v>
      </c>
      <c r="I896">
        <v>183.83530912187743</v>
      </c>
      <c r="J896">
        <v>148.30575973685524</v>
      </c>
      <c r="K896">
        <v>186.4459864692945</v>
      </c>
      <c r="L896">
        <v>197.13391229917391</v>
      </c>
      <c r="M896">
        <v>277.0259606932521</v>
      </c>
      <c r="N896">
        <v>321.61445320254427</v>
      </c>
      <c r="O896">
        <v>340.49167248653924</v>
      </c>
      <c r="P896">
        <v>444.76789130673228</v>
      </c>
      <c r="Q896">
        <v>440.50537709260396</v>
      </c>
      <c r="R896">
        <v>550.05011222805194</v>
      </c>
      <c r="S896">
        <v>642.08798314941453</v>
      </c>
      <c r="T896">
        <v>828.83039196365701</v>
      </c>
      <c r="U896">
        <v>768.94846720761097</v>
      </c>
      <c r="V896">
        <v>841.05259610319672</v>
      </c>
      <c r="W896">
        <v>974.23763320258831</v>
      </c>
      <c r="X896">
        <v>809.56508238673712</v>
      </c>
      <c r="Y896">
        <v>989.4098813700889</v>
      </c>
      <c r="Z896">
        <v>1098.6226420260311</v>
      </c>
      <c r="AA896">
        <v>1176.6378849344812</v>
      </c>
      <c r="AB896">
        <v>2074.1989540174691</v>
      </c>
      <c r="AC896">
        <v>2254.1418607227656</v>
      </c>
      <c r="AD896">
        <v>2905.2706424768267</v>
      </c>
      <c r="AE896">
        <v>4951.6129485373085</v>
      </c>
      <c r="AF896">
        <v>4764.020129888574</v>
      </c>
      <c r="AG896">
        <v>4035.4506066151134</v>
      </c>
      <c r="AI896">
        <v>277.0259606932521</v>
      </c>
    </row>
    <row r="897" spans="2:35" x14ac:dyDescent="0.25">
      <c r="B897" t="s">
        <v>921</v>
      </c>
      <c r="C897">
        <v>255</v>
      </c>
      <c r="D897">
        <v>402.50468407272211</v>
      </c>
      <c r="E897">
        <v>354.41004273577028</v>
      </c>
      <c r="F897">
        <v>282.08501977326694</v>
      </c>
      <c r="G897">
        <v>382.44258592391395</v>
      </c>
      <c r="H897">
        <v>409.62294552037594</v>
      </c>
      <c r="I897">
        <v>365.18745956525436</v>
      </c>
      <c r="J897">
        <v>490.12087814756001</v>
      </c>
      <c r="K897">
        <v>517.17590999528943</v>
      </c>
      <c r="L897">
        <v>575.05985945770044</v>
      </c>
      <c r="M897">
        <v>661.99861750537502</v>
      </c>
      <c r="N897">
        <v>824.99944349246812</v>
      </c>
      <c r="O897">
        <v>714.6864777132879</v>
      </c>
      <c r="P897">
        <v>990.10355279672399</v>
      </c>
      <c r="Q897">
        <v>931.44825813801333</v>
      </c>
      <c r="R897">
        <v>920.53857450354121</v>
      </c>
      <c r="S897">
        <v>1071.5905400523106</v>
      </c>
      <c r="T897">
        <v>1675.7727865080569</v>
      </c>
      <c r="U897">
        <v>2171.3674691924707</v>
      </c>
      <c r="V897">
        <v>2258.2566729471559</v>
      </c>
      <c r="W897">
        <v>2369.1486177785696</v>
      </c>
      <c r="X897">
        <v>2745.2789082375434</v>
      </c>
      <c r="Y897">
        <v>3440.1826065271857</v>
      </c>
      <c r="Z897">
        <v>4536.1745097415378</v>
      </c>
      <c r="AA897">
        <v>5197.7788744199524</v>
      </c>
      <c r="AB897">
        <v>5699.7852529667807</v>
      </c>
      <c r="AC897">
        <v>5213.8470109719319</v>
      </c>
      <c r="AD897">
        <v>6088.5491096632177</v>
      </c>
      <c r="AE897">
        <v>7313.6268791207785</v>
      </c>
      <c r="AF897">
        <v>7173.958675597145</v>
      </c>
      <c r="AG897">
        <v>8115.9186341693794</v>
      </c>
      <c r="AI897">
        <v>661.99861750537502</v>
      </c>
    </row>
    <row r="898" spans="2:35" x14ac:dyDescent="0.25">
      <c r="B898" t="s">
        <v>922</v>
      </c>
      <c r="C898">
        <v>255</v>
      </c>
      <c r="D898">
        <v>327.01357719632171</v>
      </c>
      <c r="E898">
        <v>416.24140705705679</v>
      </c>
      <c r="F898">
        <v>491.7532721856403</v>
      </c>
      <c r="G898">
        <v>931.15345566753854</v>
      </c>
      <c r="H898">
        <v>972.32296483522566</v>
      </c>
      <c r="I898">
        <v>1177.6571400895266</v>
      </c>
      <c r="J898">
        <v>823.02605526378034</v>
      </c>
      <c r="K898">
        <v>1197.533069740394</v>
      </c>
      <c r="L898">
        <v>1654.3231694025874</v>
      </c>
      <c r="M898">
        <v>2000.1761328787143</v>
      </c>
      <c r="N898">
        <v>2220.0008797049159</v>
      </c>
      <c r="O898">
        <v>3175.7377387129081</v>
      </c>
      <c r="P898">
        <v>3161.1369655929284</v>
      </c>
      <c r="Q898">
        <v>3152.9772832018039</v>
      </c>
      <c r="R898">
        <v>4155.4513937664051</v>
      </c>
      <c r="S898">
        <v>4442.9971485095812</v>
      </c>
      <c r="T898">
        <v>6203.2789307007397</v>
      </c>
      <c r="U898">
        <v>6674.1617642285446</v>
      </c>
      <c r="V898">
        <v>6917.7819805745812</v>
      </c>
      <c r="W898">
        <v>8478.8069162165193</v>
      </c>
      <c r="X898">
        <v>7450.2422108047076</v>
      </c>
      <c r="Y898">
        <v>8189.3191753422707</v>
      </c>
      <c r="Z898">
        <v>7577.0800796665108</v>
      </c>
      <c r="AA898">
        <v>7129.447472222836</v>
      </c>
      <c r="AB898">
        <v>5691.93059565575</v>
      </c>
      <c r="AC898">
        <v>7857.0849714011665</v>
      </c>
      <c r="AD898">
        <v>7745.0774106427416</v>
      </c>
      <c r="AE898">
        <v>10313.071515744054</v>
      </c>
      <c r="AF898">
        <v>19101.795019047135</v>
      </c>
      <c r="AG898">
        <v>18059.855554517519</v>
      </c>
      <c r="AI898">
        <v>2000.1761328787143</v>
      </c>
    </row>
    <row r="899" spans="2:35" x14ac:dyDescent="0.25">
      <c r="B899" t="s">
        <v>923</v>
      </c>
      <c r="C899">
        <v>255</v>
      </c>
      <c r="D899">
        <v>247.56686286031737</v>
      </c>
      <c r="E899">
        <v>243.11052763112588</v>
      </c>
      <c r="F899">
        <v>323.98715451846283</v>
      </c>
      <c r="G899">
        <v>361.24322657587823</v>
      </c>
      <c r="H899">
        <v>273.76419468708878</v>
      </c>
      <c r="I899">
        <v>285.75367302370245</v>
      </c>
      <c r="J899">
        <v>311.37715804367349</v>
      </c>
      <c r="K899">
        <v>298.12027041676765</v>
      </c>
      <c r="L899">
        <v>306.96524103130082</v>
      </c>
      <c r="M899">
        <v>267.0215169393216</v>
      </c>
      <c r="N899">
        <v>358.19345252995555</v>
      </c>
      <c r="O899">
        <v>356.40226882276323</v>
      </c>
      <c r="P899">
        <v>607.56022709810372</v>
      </c>
      <c r="Q899">
        <v>714.92348502469611</v>
      </c>
      <c r="R899">
        <v>1042.4468683413654</v>
      </c>
      <c r="S899">
        <v>1309.7386790868495</v>
      </c>
      <c r="T899">
        <v>1489.994910698495</v>
      </c>
      <c r="U899">
        <v>1647.2751632847717</v>
      </c>
      <c r="V899">
        <v>1976.5038191376836</v>
      </c>
      <c r="W899">
        <v>1336.839453327776</v>
      </c>
      <c r="X899">
        <v>1406.4210088347756</v>
      </c>
      <c r="Y899">
        <v>1279.2058890033886</v>
      </c>
      <c r="Z899">
        <v>1095.603094863731</v>
      </c>
      <c r="AA899">
        <v>957.48084067749528</v>
      </c>
      <c r="AB899">
        <v>883.44547965321942</v>
      </c>
      <c r="AC899">
        <v>680.77615705339326</v>
      </c>
      <c r="AD899">
        <v>723.56419111280445</v>
      </c>
      <c r="AE899">
        <v>722.59180549747691</v>
      </c>
      <c r="AF899">
        <v>801.08287379159913</v>
      </c>
      <c r="AG899">
        <v>744.41481760892646</v>
      </c>
      <c r="AI899">
        <v>267.0215169393216</v>
      </c>
    </row>
    <row r="900" spans="2:35" x14ac:dyDescent="0.25">
      <c r="B900" t="s">
        <v>924</v>
      </c>
      <c r="C900">
        <v>255</v>
      </c>
      <c r="D900">
        <v>290.31329381936615</v>
      </c>
      <c r="E900">
        <v>360.57621278293186</v>
      </c>
      <c r="F900">
        <v>440.8741503871272</v>
      </c>
      <c r="G900">
        <v>549.838669385976</v>
      </c>
      <c r="H900">
        <v>719.0292877473205</v>
      </c>
      <c r="I900">
        <v>1210.6288212012873</v>
      </c>
      <c r="J900">
        <v>1231.8572507364252</v>
      </c>
      <c r="K900">
        <v>2033.0843278179102</v>
      </c>
      <c r="L900">
        <v>2232.4067488253086</v>
      </c>
      <c r="M900">
        <v>1797.3523022590186</v>
      </c>
      <c r="N900">
        <v>1836.3268028274949</v>
      </c>
      <c r="O900">
        <v>1882.3674516702263</v>
      </c>
      <c r="P900">
        <v>1807.719864383942</v>
      </c>
      <c r="Q900">
        <v>1856.2649445304212</v>
      </c>
      <c r="R900">
        <v>1794.0144643604392</v>
      </c>
      <c r="S900">
        <v>1468.4724699208914</v>
      </c>
      <c r="T900">
        <v>1849.090063167238</v>
      </c>
      <c r="U900">
        <v>2214.3557283253904</v>
      </c>
      <c r="V900">
        <v>2253.5555514835851</v>
      </c>
      <c r="W900">
        <v>1727.8809124645049</v>
      </c>
      <c r="X900">
        <v>1706.0669714287185</v>
      </c>
      <c r="Y900">
        <v>1568.442432875104</v>
      </c>
      <c r="Z900">
        <v>1430.8841666513679</v>
      </c>
      <c r="AA900">
        <v>1977.3917430089002</v>
      </c>
      <c r="AB900">
        <v>2305.5964014288138</v>
      </c>
      <c r="AC900">
        <v>2734.041802382395</v>
      </c>
      <c r="AD900">
        <v>2415.2220704950091</v>
      </c>
      <c r="AE900">
        <v>2992.0576566697623</v>
      </c>
      <c r="AF900">
        <v>3870.3513511632323</v>
      </c>
      <c r="AG900">
        <v>3843.7997708329176</v>
      </c>
      <c r="AI900">
        <v>1797.3523022590186</v>
      </c>
    </row>
    <row r="901" spans="2:35" x14ac:dyDescent="0.25">
      <c r="B901" t="s">
        <v>925</v>
      </c>
      <c r="C901">
        <v>255</v>
      </c>
      <c r="D901">
        <v>303.98041495566707</v>
      </c>
      <c r="E901">
        <v>546.2121205268744</v>
      </c>
      <c r="F901">
        <v>525.99606012920356</v>
      </c>
      <c r="G901">
        <v>645.87155808391378</v>
      </c>
      <c r="H901">
        <v>613.65846752266111</v>
      </c>
      <c r="I901">
        <v>624.39655563245424</v>
      </c>
      <c r="J901">
        <v>719.45082791871539</v>
      </c>
      <c r="K901">
        <v>1065.3048648032825</v>
      </c>
      <c r="L901">
        <v>1201.982559368374</v>
      </c>
      <c r="M901">
        <v>1163.2230733974047</v>
      </c>
      <c r="N901">
        <v>993.0024405601805</v>
      </c>
      <c r="O901">
        <v>1118.4699337725058</v>
      </c>
      <c r="P901">
        <v>1629.5232341793942</v>
      </c>
      <c r="Q901">
        <v>1720.7702550509468</v>
      </c>
      <c r="R901">
        <v>1823.1733201510497</v>
      </c>
      <c r="S901">
        <v>1848.9950821532141</v>
      </c>
      <c r="T901">
        <v>2561.9057954894251</v>
      </c>
      <c r="U901">
        <v>1914.1800765529083</v>
      </c>
      <c r="V901">
        <v>2011.0937684523219</v>
      </c>
      <c r="W901">
        <v>1755.4875664778931</v>
      </c>
      <c r="X901">
        <v>1702.2919360077367</v>
      </c>
      <c r="Y901">
        <v>2223.0868276965257</v>
      </c>
      <c r="Z901">
        <v>2365.6730881385029</v>
      </c>
      <c r="AA901">
        <v>1476.2498161708411</v>
      </c>
      <c r="AB901">
        <v>1794.960887480192</v>
      </c>
      <c r="AC901">
        <v>2067.8148584685282</v>
      </c>
      <c r="AD901">
        <v>1710.0079217239072</v>
      </c>
      <c r="AE901">
        <v>2427.5228257558119</v>
      </c>
      <c r="AF901">
        <v>3316.519955250712</v>
      </c>
      <c r="AG901">
        <v>4137.7393014193476</v>
      </c>
      <c r="AI901">
        <v>1163.2230733974047</v>
      </c>
    </row>
    <row r="902" spans="2:35" x14ac:dyDescent="0.25">
      <c r="B902" t="s">
        <v>926</v>
      </c>
      <c r="C902">
        <v>255</v>
      </c>
      <c r="D902">
        <v>228.86036693343181</v>
      </c>
      <c r="E902">
        <v>192.30716649545812</v>
      </c>
      <c r="F902">
        <v>169.59241780433607</v>
      </c>
      <c r="G902">
        <v>167.31092922065548</v>
      </c>
      <c r="H902">
        <v>141.64517198514909</v>
      </c>
      <c r="I902">
        <v>206.86616757660343</v>
      </c>
      <c r="J902">
        <v>217.71568511147657</v>
      </c>
      <c r="K902">
        <v>229.08834395481458</v>
      </c>
      <c r="L902">
        <v>313.25652107588576</v>
      </c>
      <c r="M902">
        <v>444.94177223089991</v>
      </c>
      <c r="N902">
        <v>412.61832797683383</v>
      </c>
      <c r="O902">
        <v>481.40721701257672</v>
      </c>
      <c r="P902">
        <v>570.08911750325376</v>
      </c>
      <c r="Q902">
        <v>632.41722474713993</v>
      </c>
      <c r="R902">
        <v>683.12630768692918</v>
      </c>
      <c r="S902">
        <v>1067.8914115382718</v>
      </c>
      <c r="T902">
        <v>961.38329611300446</v>
      </c>
      <c r="U902">
        <v>1208.9741188877651</v>
      </c>
      <c r="V902">
        <v>1211.0298030147787</v>
      </c>
      <c r="W902">
        <v>1636.4681203727826</v>
      </c>
      <c r="X902">
        <v>1847.3442150409362</v>
      </c>
      <c r="Y902">
        <v>1890.4947083615173</v>
      </c>
      <c r="Z902">
        <v>1972.7819763067118</v>
      </c>
      <c r="AA902">
        <v>2250.351520240049</v>
      </c>
      <c r="AB902">
        <v>1918.8955829357556</v>
      </c>
      <c r="AC902">
        <v>2320.3849423548213</v>
      </c>
      <c r="AD902">
        <v>2685.076745438445</v>
      </c>
      <c r="AE902">
        <v>3905.7269712786938</v>
      </c>
      <c r="AF902">
        <v>3109.0196785582361</v>
      </c>
      <c r="AG902">
        <v>3755.3873506384125</v>
      </c>
      <c r="AI902">
        <v>444.94177223089991</v>
      </c>
    </row>
    <row r="903" spans="2:35" x14ac:dyDescent="0.25">
      <c r="B903" t="s">
        <v>927</v>
      </c>
      <c r="C903">
        <v>255</v>
      </c>
      <c r="D903">
        <v>236.03486688291574</v>
      </c>
      <c r="E903">
        <v>268.03939873680372</v>
      </c>
      <c r="F903">
        <v>353.60016905825762</v>
      </c>
      <c r="G903">
        <v>373.86960501203777</v>
      </c>
      <c r="H903">
        <v>457.20301930547618</v>
      </c>
      <c r="I903">
        <v>638.93380224618306</v>
      </c>
      <c r="J903">
        <v>668.65538256689479</v>
      </c>
      <c r="K903">
        <v>1094.9126018809466</v>
      </c>
      <c r="L903">
        <v>1034.7279102906011</v>
      </c>
      <c r="M903">
        <v>1254.6311439310455</v>
      </c>
      <c r="N903">
        <v>1746.4434193089414</v>
      </c>
      <c r="O903">
        <v>1634.4292445163255</v>
      </c>
      <c r="P903">
        <v>2416.4554840481901</v>
      </c>
      <c r="Q903">
        <v>2940.2142764833052</v>
      </c>
      <c r="R903">
        <v>2821.5730398366532</v>
      </c>
      <c r="S903">
        <v>2784.071090532399</v>
      </c>
      <c r="T903">
        <v>2557.3541621290674</v>
      </c>
      <c r="U903">
        <v>2932.7314837527388</v>
      </c>
      <c r="V903">
        <v>5264.8877818665269</v>
      </c>
      <c r="W903">
        <v>8641.4945348527144</v>
      </c>
      <c r="X903">
        <v>10084.235295599339</v>
      </c>
      <c r="Y903">
        <v>10454.704041917399</v>
      </c>
      <c r="Z903">
        <v>11310.832838720544</v>
      </c>
      <c r="AA903">
        <v>13069.531198795721</v>
      </c>
      <c r="AB903">
        <v>13440.447362123474</v>
      </c>
      <c r="AC903">
        <v>23478.759762996648</v>
      </c>
      <c r="AD903">
        <v>29900.227424606615</v>
      </c>
      <c r="AE903">
        <v>29620.463306418267</v>
      </c>
      <c r="AF903">
        <v>31710.748142089386</v>
      </c>
      <c r="AG903">
        <v>43661.500991482477</v>
      </c>
      <c r="AI903">
        <v>1254.6311439310455</v>
      </c>
    </row>
    <row r="904" spans="2:35" x14ac:dyDescent="0.25">
      <c r="B904" t="s">
        <v>928</v>
      </c>
      <c r="C904">
        <v>255</v>
      </c>
      <c r="D904">
        <v>234.46555373820377</v>
      </c>
      <c r="E904">
        <v>371.714312871846</v>
      </c>
      <c r="F904">
        <v>310.03116759759877</v>
      </c>
      <c r="G904">
        <v>370.4478679514271</v>
      </c>
      <c r="H904">
        <v>413.3068086842116</v>
      </c>
      <c r="I904">
        <v>424.30866325759689</v>
      </c>
      <c r="J904">
        <v>331.30639218141869</v>
      </c>
      <c r="K904">
        <v>348.75724313022903</v>
      </c>
      <c r="L904">
        <v>491.53398433234815</v>
      </c>
      <c r="M904">
        <v>580.81007022124697</v>
      </c>
      <c r="N904">
        <v>625.75620175490701</v>
      </c>
      <c r="O904">
        <v>901.38731412515983</v>
      </c>
      <c r="P904">
        <v>928.44902059131607</v>
      </c>
      <c r="Q904">
        <v>1066.8681165920284</v>
      </c>
      <c r="R904">
        <v>1368.6678370801735</v>
      </c>
      <c r="S904">
        <v>1585.1745614763674</v>
      </c>
      <c r="T904">
        <v>2066.3786341372888</v>
      </c>
      <c r="U904">
        <v>2178.8320460127911</v>
      </c>
      <c r="V904">
        <v>2209.3191477888681</v>
      </c>
      <c r="W904">
        <v>2882.4689122770619</v>
      </c>
      <c r="X904">
        <v>3594.3303750225582</v>
      </c>
      <c r="Y904">
        <v>2930.4089680794982</v>
      </c>
      <c r="Z904">
        <v>2303.612211158063</v>
      </c>
      <c r="AA904">
        <v>2281.3706738132346</v>
      </c>
      <c r="AB904">
        <v>2473.9482050920756</v>
      </c>
      <c r="AC904">
        <v>2066.6206289917995</v>
      </c>
      <c r="AD904">
        <v>2844.5157679047206</v>
      </c>
      <c r="AE904">
        <v>2984.7015239428001</v>
      </c>
      <c r="AF904">
        <v>2393.4011467160144</v>
      </c>
      <c r="AG904">
        <v>2866.7853342411941</v>
      </c>
      <c r="AI904">
        <v>580.81007022124697</v>
      </c>
    </row>
    <row r="905" spans="2:35" x14ac:dyDescent="0.25">
      <c r="B905" t="s">
        <v>929</v>
      </c>
      <c r="C905">
        <v>255</v>
      </c>
      <c r="D905">
        <v>269.96066918938175</v>
      </c>
      <c r="E905">
        <v>227.92573255751785</v>
      </c>
      <c r="F905">
        <v>196.90679059658228</v>
      </c>
      <c r="G905">
        <v>196.02343366969947</v>
      </c>
      <c r="H905">
        <v>292.31541463195293</v>
      </c>
      <c r="I905">
        <v>240.58335229978661</v>
      </c>
      <c r="J905">
        <v>250.86802299184015</v>
      </c>
      <c r="K905">
        <v>230.54149461557589</v>
      </c>
      <c r="L905">
        <v>151.14641901583744</v>
      </c>
      <c r="M905">
        <v>181.9672027184404</v>
      </c>
      <c r="N905">
        <v>211.75347939367839</v>
      </c>
      <c r="O905">
        <v>160.02212667778184</v>
      </c>
      <c r="P905">
        <v>154.02985561265581</v>
      </c>
      <c r="Q905">
        <v>159.19594499966408</v>
      </c>
      <c r="R905">
        <v>155.89339061695568</v>
      </c>
      <c r="S905">
        <v>110.8812089536894</v>
      </c>
      <c r="T905">
        <v>146.85477084975241</v>
      </c>
      <c r="U905">
        <v>191.9643874688883</v>
      </c>
      <c r="V905">
        <v>226.85316615380921</v>
      </c>
      <c r="W905">
        <v>219.5346721902975</v>
      </c>
      <c r="X905">
        <v>237.13757218744936</v>
      </c>
      <c r="Y905">
        <v>296.42690371665066</v>
      </c>
      <c r="Z905">
        <v>338.55281609612564</v>
      </c>
      <c r="AA905">
        <v>432.07622202062402</v>
      </c>
      <c r="AB905">
        <v>436.61455558926218</v>
      </c>
      <c r="AC905">
        <v>432.63787751595333</v>
      </c>
      <c r="AD905">
        <v>369.54375210569657</v>
      </c>
      <c r="AE905">
        <v>375.57532722504959</v>
      </c>
      <c r="AF905">
        <v>426.38731726070694</v>
      </c>
      <c r="AG905">
        <v>370.03212077450092</v>
      </c>
      <c r="AI905">
        <v>181.9672027184404</v>
      </c>
    </row>
    <row r="906" spans="2:35" x14ac:dyDescent="0.25">
      <c r="B906" t="s">
        <v>930</v>
      </c>
      <c r="C906">
        <v>255</v>
      </c>
      <c r="D906">
        <v>258.49497830726375</v>
      </c>
      <c r="E906">
        <v>263.22408204596815</v>
      </c>
      <c r="F906">
        <v>295.23188190058818</v>
      </c>
      <c r="G906">
        <v>325.01867280598083</v>
      </c>
      <c r="H906">
        <v>333.1985349602927</v>
      </c>
      <c r="I906">
        <v>404.17330430950335</v>
      </c>
      <c r="J906">
        <v>339.15519562918485</v>
      </c>
      <c r="K906">
        <v>340.28149613256022</v>
      </c>
      <c r="L906">
        <v>315.90498157104554</v>
      </c>
      <c r="M906">
        <v>358.08490953826634</v>
      </c>
      <c r="N906">
        <v>311.34445253939157</v>
      </c>
      <c r="O906">
        <v>408.74979710156401</v>
      </c>
      <c r="P906">
        <v>468.25711043485421</v>
      </c>
      <c r="Q906">
        <v>613.48561589526059</v>
      </c>
      <c r="R906">
        <v>547.62641543129985</v>
      </c>
      <c r="S906">
        <v>548.7172567394457</v>
      </c>
      <c r="T906">
        <v>636.09837874954292</v>
      </c>
      <c r="U906">
        <v>693.25091178687728</v>
      </c>
      <c r="V906">
        <v>727.44220450375701</v>
      </c>
      <c r="W906">
        <v>611.87978979924594</v>
      </c>
      <c r="X906">
        <v>502.89811391155968</v>
      </c>
      <c r="Y906">
        <v>547.50413275576716</v>
      </c>
      <c r="Z906">
        <v>490.10689334923899</v>
      </c>
      <c r="AA906">
        <v>460.17703733865494</v>
      </c>
      <c r="AB906">
        <v>411.80456350964272</v>
      </c>
      <c r="AC906">
        <v>466.76471921125216</v>
      </c>
      <c r="AD906">
        <v>491.27287548365177</v>
      </c>
      <c r="AE906">
        <v>437.99317155083764</v>
      </c>
      <c r="AF906">
        <v>514.21030991017278</v>
      </c>
      <c r="AG906">
        <v>450.53821064379565</v>
      </c>
      <c r="AI906">
        <v>358.08490953826634</v>
      </c>
    </row>
    <row r="907" spans="2:35" x14ac:dyDescent="0.25">
      <c r="B907" t="s">
        <v>931</v>
      </c>
      <c r="C907">
        <v>255</v>
      </c>
      <c r="D907">
        <v>326.86969014709291</v>
      </c>
      <c r="E907">
        <v>354.58756895279174</v>
      </c>
      <c r="F907">
        <v>481.43439633092976</v>
      </c>
      <c r="G907">
        <v>504.54942789599636</v>
      </c>
      <c r="H907">
        <v>383.38367122991912</v>
      </c>
      <c r="I907">
        <v>366.18571573683965</v>
      </c>
      <c r="J907">
        <v>411.62678050605814</v>
      </c>
      <c r="K907">
        <v>499.82005975627771</v>
      </c>
      <c r="L907">
        <v>559.34426620368549</v>
      </c>
      <c r="M907">
        <v>387.85045072243526</v>
      </c>
      <c r="N907">
        <v>286.53248487920234</v>
      </c>
      <c r="O907">
        <v>265.02619529724598</v>
      </c>
      <c r="P907">
        <v>331.75278904429064</v>
      </c>
      <c r="Q907">
        <v>406.73806430904779</v>
      </c>
      <c r="R907">
        <v>404.37954109227888</v>
      </c>
      <c r="S907">
        <v>327.01623186593179</v>
      </c>
      <c r="T907">
        <v>353.94718490872026</v>
      </c>
      <c r="U907">
        <v>448.11009484523538</v>
      </c>
      <c r="V907">
        <v>485.57840144463819</v>
      </c>
      <c r="W907">
        <v>328.87610944661401</v>
      </c>
      <c r="X907">
        <v>362.85646939218145</v>
      </c>
      <c r="Y907">
        <v>329.34013618370096</v>
      </c>
      <c r="Z907">
        <v>452.74357095532412</v>
      </c>
      <c r="AA907">
        <v>501.55322240692567</v>
      </c>
      <c r="AB907">
        <v>665.71719097103539</v>
      </c>
      <c r="AC907">
        <v>602.38690784076175</v>
      </c>
      <c r="AD907">
        <v>829.53430470799208</v>
      </c>
      <c r="AE907">
        <v>1000.6858341025226</v>
      </c>
      <c r="AF907">
        <v>857.84272249019546</v>
      </c>
      <c r="AG907">
        <v>949.22017781145507</v>
      </c>
      <c r="AI907">
        <v>387.85045072243526</v>
      </c>
    </row>
    <row r="908" spans="2:35" x14ac:dyDescent="0.25">
      <c r="B908" t="s">
        <v>932</v>
      </c>
      <c r="C908">
        <v>255</v>
      </c>
      <c r="D908">
        <v>216.23930681839377</v>
      </c>
      <c r="E908">
        <v>203.29660619017432</v>
      </c>
      <c r="F908">
        <v>134.3091639385288</v>
      </c>
      <c r="G908">
        <v>132.14291637359861</v>
      </c>
      <c r="H908">
        <v>128.82944963949745</v>
      </c>
      <c r="I908">
        <v>147.42210954576535</v>
      </c>
      <c r="J908">
        <v>124.25027948190493</v>
      </c>
      <c r="K908">
        <v>112.64052224397579</v>
      </c>
      <c r="L908">
        <v>119.44676870624079</v>
      </c>
      <c r="M908">
        <v>112.14419574818453</v>
      </c>
      <c r="N908">
        <v>154.38447805465739</v>
      </c>
      <c r="O908">
        <v>215.6139661144924</v>
      </c>
      <c r="P908">
        <v>163.9291695843342</v>
      </c>
      <c r="Q908">
        <v>165.53622529483749</v>
      </c>
      <c r="R908">
        <v>147.89440284238091</v>
      </c>
      <c r="S908">
        <v>173.57166526711674</v>
      </c>
      <c r="T908">
        <v>154.75382395686876</v>
      </c>
      <c r="U908">
        <v>157.45055877238948</v>
      </c>
      <c r="V908">
        <v>194.21858337870771</v>
      </c>
      <c r="W908">
        <v>282.79109041031069</v>
      </c>
      <c r="X908">
        <v>382.97184398877403</v>
      </c>
      <c r="Y908">
        <v>384.63705305860026</v>
      </c>
      <c r="Z908">
        <v>327.91697170623559</v>
      </c>
      <c r="AA908">
        <v>310.18128848064845</v>
      </c>
      <c r="AB908">
        <v>359.62266262625525</v>
      </c>
      <c r="AC908">
        <v>378.76029793749268</v>
      </c>
      <c r="AD908">
        <v>338.05420244291906</v>
      </c>
      <c r="AE908">
        <v>283.76635349461156</v>
      </c>
      <c r="AF908">
        <v>225.479478069555</v>
      </c>
      <c r="AG908">
        <v>214.825978830737</v>
      </c>
      <c r="AI908">
        <v>112.14419574818453</v>
      </c>
    </row>
    <row r="909" spans="2:35" x14ac:dyDescent="0.25">
      <c r="B909" t="s">
        <v>933</v>
      </c>
      <c r="C909">
        <v>255</v>
      </c>
      <c r="D909">
        <v>435.96579278668941</v>
      </c>
      <c r="E909">
        <v>378.52172284500983</v>
      </c>
      <c r="F909">
        <v>481.84425727917721</v>
      </c>
      <c r="G909">
        <v>546.12652771140642</v>
      </c>
      <c r="H909">
        <v>444.53820722350673</v>
      </c>
      <c r="I909">
        <v>603.12883625850566</v>
      </c>
      <c r="J909">
        <v>699.18530358857447</v>
      </c>
      <c r="K909">
        <v>731.66074619562278</v>
      </c>
      <c r="L909">
        <v>766.94778721452076</v>
      </c>
      <c r="M909">
        <v>847.94646014589159</v>
      </c>
      <c r="N909">
        <v>1000.3896613342137</v>
      </c>
      <c r="O909">
        <v>883.73293459667593</v>
      </c>
      <c r="P909">
        <v>1180.7840068027615</v>
      </c>
      <c r="Q909">
        <v>955.14355410413998</v>
      </c>
      <c r="R909">
        <v>835.48096772568022</v>
      </c>
      <c r="S909">
        <v>907.01760169186809</v>
      </c>
      <c r="T909">
        <v>1278.3657269539392</v>
      </c>
      <c r="U909">
        <v>1721.8822002306586</v>
      </c>
      <c r="V909">
        <v>2014.6295601677771</v>
      </c>
      <c r="W909">
        <v>2381.7618332443476</v>
      </c>
      <c r="X909">
        <v>2614.1802131278209</v>
      </c>
      <c r="Y909">
        <v>3385.2051753221021</v>
      </c>
      <c r="Z909">
        <v>3074.2711869051232</v>
      </c>
      <c r="AA909">
        <v>3793.9010344672379</v>
      </c>
      <c r="AB909">
        <v>4128.8848769050201</v>
      </c>
      <c r="AC909">
        <v>5689.9617303977075</v>
      </c>
      <c r="AD909">
        <v>6007.0789093270014</v>
      </c>
      <c r="AE909">
        <v>5075.9017900951103</v>
      </c>
      <c r="AF909">
        <v>7706.1344899887217</v>
      </c>
      <c r="AG909">
        <v>9942.6423511530811</v>
      </c>
      <c r="AI909">
        <v>847.94646014589159</v>
      </c>
    </row>
    <row r="910" spans="2:35" x14ac:dyDescent="0.25">
      <c r="B910" t="s">
        <v>934</v>
      </c>
      <c r="C910">
        <v>255</v>
      </c>
      <c r="D910">
        <v>239.87728865857494</v>
      </c>
      <c r="E910">
        <v>238.59291309026224</v>
      </c>
      <c r="F910">
        <v>170.709281863212</v>
      </c>
      <c r="G910">
        <v>179.03825625979161</v>
      </c>
      <c r="H910">
        <v>211.8268940672817</v>
      </c>
      <c r="I910">
        <v>208.85623174557651</v>
      </c>
      <c r="J910">
        <v>274.69976501030959</v>
      </c>
      <c r="K910">
        <v>267.20922720060059</v>
      </c>
      <c r="L910">
        <v>377.18637051140496</v>
      </c>
      <c r="M910">
        <v>448.7709978066527</v>
      </c>
      <c r="N910">
        <v>447.68691493410745</v>
      </c>
      <c r="O910">
        <v>516.0616306461651</v>
      </c>
      <c r="P910">
        <v>410.02794880529513</v>
      </c>
      <c r="Q910">
        <v>354.62048104691064</v>
      </c>
      <c r="R910">
        <v>372.73150757908184</v>
      </c>
      <c r="S910">
        <v>373.30928288075341</v>
      </c>
      <c r="T910">
        <v>362.83857287806228</v>
      </c>
      <c r="U910">
        <v>511.8386983298758</v>
      </c>
      <c r="V910">
        <v>576.17507863513356</v>
      </c>
      <c r="W910">
        <v>1080.0264102880999</v>
      </c>
      <c r="X910">
        <v>1220.3216674407477</v>
      </c>
      <c r="Y910">
        <v>1545.1304164056428</v>
      </c>
      <c r="Z910">
        <v>1467.1623612934579</v>
      </c>
      <c r="AA910">
        <v>2306.3279879740116</v>
      </c>
      <c r="AB910">
        <v>2415.4278799575268</v>
      </c>
      <c r="AC910">
        <v>2381.1787127272919</v>
      </c>
      <c r="AD910">
        <v>1510.3933166275103</v>
      </c>
      <c r="AE910">
        <v>1763.4589021817969</v>
      </c>
      <c r="AF910">
        <v>1583.4113008243341</v>
      </c>
      <c r="AG910">
        <v>1392.0105604117862</v>
      </c>
      <c r="AI910">
        <v>448.7709978066527</v>
      </c>
    </row>
    <row r="911" spans="2:35" x14ac:dyDescent="0.25">
      <c r="B911" t="s">
        <v>935</v>
      </c>
      <c r="C911">
        <v>255</v>
      </c>
      <c r="D911">
        <v>265.72475457830672</v>
      </c>
      <c r="E911">
        <v>245.2482073505337</v>
      </c>
      <c r="F911">
        <v>320.80469550316786</v>
      </c>
      <c r="G911">
        <v>493.08904510802154</v>
      </c>
      <c r="H911">
        <v>464.42118381949871</v>
      </c>
      <c r="I911">
        <v>538.81676256671699</v>
      </c>
      <c r="J911">
        <v>280.6053994245579</v>
      </c>
      <c r="K911">
        <v>279.59641003592822</v>
      </c>
      <c r="L911">
        <v>212.84933859992051</v>
      </c>
      <c r="M911">
        <v>167.5763069842171</v>
      </c>
      <c r="N911">
        <v>137.94706954311815</v>
      </c>
      <c r="O911">
        <v>159.49650835886936</v>
      </c>
      <c r="P911">
        <v>173.12856012541849</v>
      </c>
      <c r="Q911">
        <v>246.91089702795642</v>
      </c>
      <c r="R911">
        <v>184.09345154071713</v>
      </c>
      <c r="S911">
        <v>160.46605499090745</v>
      </c>
      <c r="T911">
        <v>149.66672003372869</v>
      </c>
      <c r="U911">
        <v>145.57167237077215</v>
      </c>
      <c r="V911">
        <v>160.56967657935709</v>
      </c>
      <c r="W911">
        <v>158.71531178585658</v>
      </c>
      <c r="X911">
        <v>192.85704163512759</v>
      </c>
      <c r="Y911">
        <v>212.94911500095017</v>
      </c>
      <c r="Z911">
        <v>226.06360316245076</v>
      </c>
      <c r="AA911">
        <v>289.07233681674012</v>
      </c>
      <c r="AB911">
        <v>245.23057670349144</v>
      </c>
      <c r="AC911">
        <v>286.79958946364025</v>
      </c>
      <c r="AD911">
        <v>392.60440615459515</v>
      </c>
      <c r="AE911">
        <v>477.17558944158418</v>
      </c>
      <c r="AF911">
        <v>476.23094258636615</v>
      </c>
      <c r="AG911">
        <v>510.2817019908033</v>
      </c>
      <c r="AI911">
        <v>167.5763069842171</v>
      </c>
    </row>
    <row r="912" spans="2:35" x14ac:dyDescent="0.25">
      <c r="B912" t="s">
        <v>936</v>
      </c>
      <c r="C912">
        <v>255</v>
      </c>
      <c r="D912">
        <v>241.27731344561275</v>
      </c>
      <c r="E912">
        <v>206.53676195082451</v>
      </c>
      <c r="F912">
        <v>336.64890274878013</v>
      </c>
      <c r="G912">
        <v>394.02484064752031</v>
      </c>
      <c r="H912">
        <v>459.0133117678277</v>
      </c>
      <c r="I912">
        <v>536.88794414294614</v>
      </c>
      <c r="J912">
        <v>620.98024480173945</v>
      </c>
      <c r="K912">
        <v>598.83220941730326</v>
      </c>
      <c r="L912">
        <v>748.78572662719603</v>
      </c>
      <c r="M912">
        <v>1026.5294136961631</v>
      </c>
      <c r="N912">
        <v>1191.8551028430745</v>
      </c>
      <c r="O912">
        <v>1791.2028621674558</v>
      </c>
      <c r="P912">
        <v>1575.9314146760007</v>
      </c>
      <c r="Q912">
        <v>1640.1515688762188</v>
      </c>
      <c r="R912">
        <v>1285.1745758049017</v>
      </c>
      <c r="S912">
        <v>2002.6761110891405</v>
      </c>
      <c r="T912">
        <v>1968.3849539170001</v>
      </c>
      <c r="U912">
        <v>3328.133857141599</v>
      </c>
      <c r="V912">
        <v>2433.4388166963663</v>
      </c>
      <c r="W912">
        <v>2922.9428846172709</v>
      </c>
      <c r="X912">
        <v>2611.653251270041</v>
      </c>
      <c r="Y912">
        <v>3123.1577088210647</v>
      </c>
      <c r="Z912">
        <v>5073.4550727774458</v>
      </c>
      <c r="AA912">
        <v>5385.2007539593442</v>
      </c>
      <c r="AB912">
        <v>4222.586903188354</v>
      </c>
      <c r="AC912">
        <v>3155.1673943639385</v>
      </c>
      <c r="AD912">
        <v>2990.4094320704735</v>
      </c>
      <c r="AE912">
        <v>2809.2224872163829</v>
      </c>
      <c r="AF912">
        <v>2992.0053328757358</v>
      </c>
      <c r="AG912">
        <v>2895.7959275332896</v>
      </c>
      <c r="AI912">
        <v>1026.5294136961631</v>
      </c>
    </row>
    <row r="913" spans="2:35" x14ac:dyDescent="0.25">
      <c r="B913" t="s">
        <v>937</v>
      </c>
      <c r="C913">
        <v>255</v>
      </c>
      <c r="D913">
        <v>189.4135747582701</v>
      </c>
      <c r="E913">
        <v>321.33803834043385</v>
      </c>
      <c r="F913">
        <v>348.09377518461645</v>
      </c>
      <c r="G913">
        <v>313.94849514837983</v>
      </c>
      <c r="H913">
        <v>330.14814831107344</v>
      </c>
      <c r="I913">
        <v>338.65090394307299</v>
      </c>
      <c r="J913">
        <v>408.11465789365099</v>
      </c>
      <c r="K913">
        <v>362.70569869434001</v>
      </c>
      <c r="L913">
        <v>278.60783685811975</v>
      </c>
      <c r="M913">
        <v>209.72146927249648</v>
      </c>
      <c r="N913">
        <v>268.64049378160291</v>
      </c>
      <c r="O913">
        <v>276.13850230270782</v>
      </c>
      <c r="P913">
        <v>242.59988198734933</v>
      </c>
      <c r="Q913">
        <v>371.63413104017928</v>
      </c>
      <c r="R913">
        <v>463.19257101802555</v>
      </c>
      <c r="S913">
        <v>544.15168319586212</v>
      </c>
      <c r="T913">
        <v>479.17678030405449</v>
      </c>
      <c r="U913">
        <v>561.27183029654475</v>
      </c>
      <c r="V913">
        <v>546.97360085380205</v>
      </c>
      <c r="W913">
        <v>651.22265882399074</v>
      </c>
      <c r="X913">
        <v>914.67584728752786</v>
      </c>
      <c r="Y913">
        <v>783.62062477921631</v>
      </c>
      <c r="Z913">
        <v>747.63741262311487</v>
      </c>
      <c r="AA913">
        <v>1113.9302089501853</v>
      </c>
      <c r="AB913">
        <v>1457.1094296431631</v>
      </c>
      <c r="AC913">
        <v>1525.1840908648462</v>
      </c>
      <c r="AD913">
        <v>1861.1766942408644</v>
      </c>
      <c r="AE913">
        <v>2247.2201464603613</v>
      </c>
      <c r="AF913">
        <v>2287.4185827955216</v>
      </c>
      <c r="AG913">
        <v>2613.639594748478</v>
      </c>
      <c r="AI913">
        <v>209.72146927249648</v>
      </c>
    </row>
    <row r="914" spans="2:35" x14ac:dyDescent="0.25">
      <c r="B914" t="s">
        <v>938</v>
      </c>
      <c r="C914">
        <v>255</v>
      </c>
      <c r="D914">
        <v>267.74314897596753</v>
      </c>
      <c r="E914">
        <v>213.21369468704879</v>
      </c>
      <c r="F914">
        <v>237.83456979247464</v>
      </c>
      <c r="G914">
        <v>290.5058801945504</v>
      </c>
      <c r="H914">
        <v>334.28715307698349</v>
      </c>
      <c r="I914">
        <v>348.24683101400808</v>
      </c>
      <c r="J914">
        <v>359.95559836645867</v>
      </c>
      <c r="K914">
        <v>386.01445439389499</v>
      </c>
      <c r="L914">
        <v>372.58289908528565</v>
      </c>
      <c r="M914">
        <v>346.64385299356132</v>
      </c>
      <c r="N914">
        <v>340.01538877504618</v>
      </c>
      <c r="O914">
        <v>445.35576641430589</v>
      </c>
      <c r="P914">
        <v>588.08521842983703</v>
      </c>
      <c r="Q914">
        <v>588.6710094750357</v>
      </c>
      <c r="R914">
        <v>533.40582619217241</v>
      </c>
      <c r="S914">
        <v>684.53919367857168</v>
      </c>
      <c r="T914">
        <v>700.54673000780303</v>
      </c>
      <c r="U914">
        <v>827.17941063607338</v>
      </c>
      <c r="V914">
        <v>1011.9003582865888</v>
      </c>
      <c r="W914">
        <v>1055.5638110187542</v>
      </c>
      <c r="X914">
        <v>1157.7785485133943</v>
      </c>
      <c r="Y914">
        <v>1404.4468131988876</v>
      </c>
      <c r="Z914">
        <v>1774.5581242025003</v>
      </c>
      <c r="AA914">
        <v>2202.3441718504505</v>
      </c>
      <c r="AB914">
        <v>1890.0000385686562</v>
      </c>
      <c r="AC914">
        <v>1922.0092642719853</v>
      </c>
      <c r="AD914">
        <v>1914.7499790389929</v>
      </c>
      <c r="AE914">
        <v>1389.0628829836876</v>
      </c>
      <c r="AF914">
        <v>1091.9153303063438</v>
      </c>
      <c r="AG914">
        <v>889.15182342134574</v>
      </c>
      <c r="AI914">
        <v>346.64385299356132</v>
      </c>
    </row>
    <row r="915" spans="2:35" x14ac:dyDescent="0.25">
      <c r="B915" t="s">
        <v>940</v>
      </c>
      <c r="C915">
        <v>255</v>
      </c>
      <c r="D915">
        <v>359.92300581928419</v>
      </c>
      <c r="E915">
        <v>629.83458065047614</v>
      </c>
      <c r="F915">
        <v>618.09763793199329</v>
      </c>
      <c r="G915">
        <v>611.12976061654774</v>
      </c>
      <c r="H915">
        <v>617.40669355603177</v>
      </c>
      <c r="I915">
        <v>608.44752466865759</v>
      </c>
      <c r="J915">
        <v>1016.290851445728</v>
      </c>
      <c r="K915">
        <v>1311.4625370294307</v>
      </c>
      <c r="L915">
        <v>1119.9739079098833</v>
      </c>
      <c r="M915">
        <v>1220.3149893180155</v>
      </c>
      <c r="N915">
        <v>1192.8281273224359</v>
      </c>
      <c r="O915">
        <v>1103.4566860012671</v>
      </c>
      <c r="P915">
        <v>1020.2583030023627</v>
      </c>
      <c r="Q915">
        <v>1017.2086695445355</v>
      </c>
      <c r="R915">
        <v>828.80365151903925</v>
      </c>
      <c r="S915">
        <v>481.83897277547692</v>
      </c>
      <c r="T915">
        <v>536.96225704261713</v>
      </c>
      <c r="U915">
        <v>461.97835291742689</v>
      </c>
      <c r="V915">
        <v>598.81480917088049</v>
      </c>
      <c r="W915">
        <v>496.07956833936896</v>
      </c>
      <c r="X915">
        <v>440.12238722041747</v>
      </c>
      <c r="Y915">
        <v>594.92181508998897</v>
      </c>
      <c r="Z915">
        <v>698.33354762798888</v>
      </c>
      <c r="AA915">
        <v>1263.8935084477089</v>
      </c>
      <c r="AB915">
        <v>1464.338199054529</v>
      </c>
      <c r="AC915">
        <v>1424.0483318665561</v>
      </c>
      <c r="AD915">
        <v>1373.2414241508027</v>
      </c>
      <c r="AE915">
        <v>1702.5925366488602</v>
      </c>
      <c r="AF915">
        <v>2453.5649770891159</v>
      </c>
      <c r="AG915">
        <v>2201.6540201895518</v>
      </c>
      <c r="AI915">
        <v>1220.3149893180155</v>
      </c>
    </row>
    <row r="916" spans="2:35" x14ac:dyDescent="0.25">
      <c r="B916" t="s">
        <v>941</v>
      </c>
      <c r="C916">
        <v>255</v>
      </c>
      <c r="D916">
        <v>389.42333149935638</v>
      </c>
      <c r="E916">
        <v>514.39062432182538</v>
      </c>
      <c r="F916">
        <v>583.2549076328188</v>
      </c>
      <c r="G916">
        <v>850.86710343806328</v>
      </c>
      <c r="H916">
        <v>801.95709907593823</v>
      </c>
      <c r="I916">
        <v>1049.2434954455098</v>
      </c>
      <c r="J916">
        <v>1668.71871845448</v>
      </c>
      <c r="K916">
        <v>1898.2408141590058</v>
      </c>
      <c r="L916">
        <v>2387.6091557046898</v>
      </c>
      <c r="M916">
        <v>2200.5457481519511</v>
      </c>
      <c r="N916">
        <v>2242.5449747626858</v>
      </c>
      <c r="O916">
        <v>2226.9656481101802</v>
      </c>
      <c r="P916">
        <v>3140.1810336429785</v>
      </c>
      <c r="Q916">
        <v>3428.4142959798569</v>
      </c>
      <c r="R916">
        <v>3814.9159078986886</v>
      </c>
      <c r="S916">
        <v>2805.5489121966671</v>
      </c>
      <c r="T916">
        <v>3103.2226779201405</v>
      </c>
      <c r="U916">
        <v>3536.7758026072966</v>
      </c>
      <c r="V916">
        <v>2701.1969325574082</v>
      </c>
      <c r="W916">
        <v>2298.2672588224204</v>
      </c>
      <c r="X916">
        <v>2226.7973691549887</v>
      </c>
      <c r="Y916">
        <v>2353.4528215445343</v>
      </c>
      <c r="Z916">
        <v>2279.8397698546996</v>
      </c>
      <c r="AA916">
        <v>2769.6727347449341</v>
      </c>
      <c r="AB916">
        <v>2536.1380949536797</v>
      </c>
      <c r="AC916">
        <v>3121.8627729780392</v>
      </c>
      <c r="AD916">
        <v>2841.9089371583259</v>
      </c>
      <c r="AE916">
        <v>2507.6756743125138</v>
      </c>
      <c r="AF916">
        <v>3373.8828639297817</v>
      </c>
      <c r="AG916">
        <v>4052.62908099795</v>
      </c>
      <c r="AI916">
        <v>2200.5457481519511</v>
      </c>
    </row>
    <row r="917" spans="2:35" x14ac:dyDescent="0.25">
      <c r="B917" t="s">
        <v>942</v>
      </c>
      <c r="C917">
        <v>255</v>
      </c>
      <c r="D917">
        <v>244.15050346712661</v>
      </c>
      <c r="E917">
        <v>270.98582995056427</v>
      </c>
      <c r="F917">
        <v>461.9768689691457</v>
      </c>
      <c r="G917">
        <v>575.96124693739421</v>
      </c>
      <c r="H917">
        <v>774.74812471373093</v>
      </c>
      <c r="I917">
        <v>818.20038788988336</v>
      </c>
      <c r="J917">
        <v>1135.8836642266863</v>
      </c>
      <c r="K917">
        <v>1245.2692809357018</v>
      </c>
      <c r="L917">
        <v>1181.8529226249516</v>
      </c>
      <c r="M917">
        <v>1136.4369989994184</v>
      </c>
      <c r="N917">
        <v>1227.0602628520019</v>
      </c>
      <c r="O917">
        <v>1364.9174453634864</v>
      </c>
      <c r="P917">
        <v>1352.7871508856044</v>
      </c>
      <c r="Q917">
        <v>1003.5866624617361</v>
      </c>
      <c r="R917">
        <v>744.19978870909631</v>
      </c>
      <c r="S917">
        <v>744.91825216315317</v>
      </c>
      <c r="T917">
        <v>588.28220784802954</v>
      </c>
      <c r="U917">
        <v>1009.0083674277882</v>
      </c>
      <c r="V917">
        <v>993.90750113929641</v>
      </c>
      <c r="W917">
        <v>1182.5996430402815</v>
      </c>
      <c r="X917">
        <v>1564.8709046868316</v>
      </c>
      <c r="Y917">
        <v>2132.8804564231082</v>
      </c>
      <c r="Z917">
        <v>1905.8901026156932</v>
      </c>
      <c r="AA917">
        <v>2170.8771221612683</v>
      </c>
      <c r="AB917">
        <v>1869.9848661763685</v>
      </c>
      <c r="AC917">
        <v>1552.7706787861757</v>
      </c>
      <c r="AD917">
        <v>1971.0893337121438</v>
      </c>
      <c r="AE917">
        <v>2101.5109659303052</v>
      </c>
      <c r="AF917">
        <v>3229.7893237978865</v>
      </c>
      <c r="AG917">
        <v>4499.9136633114867</v>
      </c>
      <c r="AI917">
        <v>1136.4369989994184</v>
      </c>
    </row>
    <row r="918" spans="2:35" x14ac:dyDescent="0.25">
      <c r="B918" t="s">
        <v>943</v>
      </c>
      <c r="C918">
        <v>255</v>
      </c>
      <c r="D918">
        <v>343.42240444786381</v>
      </c>
      <c r="E918">
        <v>533.08168658788111</v>
      </c>
      <c r="F918">
        <v>590.74272608949514</v>
      </c>
      <c r="G918">
        <v>474.64560579899137</v>
      </c>
      <c r="H918">
        <v>488.89434520777519</v>
      </c>
      <c r="I918">
        <v>347.50901363845418</v>
      </c>
      <c r="J918">
        <v>410.86108273877159</v>
      </c>
      <c r="K918">
        <v>394.14457227903074</v>
      </c>
      <c r="L918">
        <v>386.34720177548581</v>
      </c>
      <c r="M918">
        <v>413.55984618733237</v>
      </c>
      <c r="N918">
        <v>293.27025255555418</v>
      </c>
      <c r="O918">
        <v>176.02530298999707</v>
      </c>
      <c r="P918">
        <v>159.31795483541262</v>
      </c>
      <c r="Q918">
        <v>144.72660508979058</v>
      </c>
      <c r="R918">
        <v>211.85318871317452</v>
      </c>
      <c r="S918">
        <v>229.73185368689678</v>
      </c>
      <c r="T918">
        <v>453.51861527742858</v>
      </c>
      <c r="U918">
        <v>530.73834350219079</v>
      </c>
      <c r="V918">
        <v>655.5487028743097</v>
      </c>
      <c r="W918">
        <v>934.27324668788719</v>
      </c>
      <c r="X918">
        <v>1289.2856857080212</v>
      </c>
      <c r="Y918">
        <v>1705.5451244455285</v>
      </c>
      <c r="Z918">
        <v>1363.0088203415366</v>
      </c>
      <c r="AA918">
        <v>1142.8081321590928</v>
      </c>
      <c r="AB918">
        <v>584.79941236617276</v>
      </c>
      <c r="AC918">
        <v>584.69239790351821</v>
      </c>
      <c r="AD918">
        <v>666.21040806758526</v>
      </c>
      <c r="AE918">
        <v>898.22621836923327</v>
      </c>
      <c r="AF918">
        <v>1172.6430384674718</v>
      </c>
      <c r="AG918">
        <v>1040.8012307399094</v>
      </c>
      <c r="AI918">
        <v>413.55984618733237</v>
      </c>
    </row>
    <row r="919" spans="2:35" x14ac:dyDescent="0.25">
      <c r="B919" t="s">
        <v>944</v>
      </c>
      <c r="C919">
        <v>255</v>
      </c>
      <c r="D919">
        <v>294.65220521597644</v>
      </c>
      <c r="E919">
        <v>280.93593772948742</v>
      </c>
      <c r="F919">
        <v>267.98212903495386</v>
      </c>
      <c r="G919">
        <v>319.63247311091692</v>
      </c>
      <c r="H919">
        <v>339.29097016614503</v>
      </c>
      <c r="I919">
        <v>507.85458387047362</v>
      </c>
      <c r="J919">
        <v>585.75215361040671</v>
      </c>
      <c r="K919">
        <v>568.46213446181241</v>
      </c>
      <c r="L919">
        <v>662.48083166167442</v>
      </c>
      <c r="M919">
        <v>782.04630755761366</v>
      </c>
      <c r="N919">
        <v>752.17330163033364</v>
      </c>
      <c r="O919">
        <v>617.84076260138318</v>
      </c>
      <c r="P919">
        <v>642.47386954298474</v>
      </c>
      <c r="Q919">
        <v>850.52469252785261</v>
      </c>
      <c r="R919">
        <v>1002.5360745778296</v>
      </c>
      <c r="S919">
        <v>888.77681751076841</v>
      </c>
      <c r="T919">
        <v>878.11144165211749</v>
      </c>
      <c r="U919">
        <v>1036.4310052086944</v>
      </c>
      <c r="V919">
        <v>837.41449833537479</v>
      </c>
      <c r="W919">
        <v>954.56336315125236</v>
      </c>
      <c r="X919">
        <v>1214.0711046044976</v>
      </c>
      <c r="Y919">
        <v>1004.5182574303182</v>
      </c>
      <c r="Z919">
        <v>1118.0015142283596</v>
      </c>
      <c r="AA919">
        <v>1145.5986762351499</v>
      </c>
      <c r="AB919">
        <v>1258.2767826305601</v>
      </c>
      <c r="AC919">
        <v>908.9319681699759</v>
      </c>
      <c r="AD919">
        <v>861.34630793522626</v>
      </c>
      <c r="AE919">
        <v>919.25617470815234</v>
      </c>
      <c r="AF919">
        <v>581.64715949101219</v>
      </c>
      <c r="AG919">
        <v>437.65322789340513</v>
      </c>
      <c r="AI919">
        <v>782.04630755761366</v>
      </c>
    </row>
    <row r="920" spans="2:35" x14ac:dyDescent="0.25">
      <c r="B920" t="s">
        <v>945</v>
      </c>
      <c r="C920">
        <v>255</v>
      </c>
      <c r="D920">
        <v>242.69752964232114</v>
      </c>
      <c r="E920">
        <v>217.7019689575427</v>
      </c>
      <c r="F920">
        <v>225.40218032006209</v>
      </c>
      <c r="G920">
        <v>254.15290429379777</v>
      </c>
      <c r="H920">
        <v>212.69548895500679</v>
      </c>
      <c r="I920">
        <v>252.01397260142096</v>
      </c>
      <c r="J920">
        <v>352.75500076598848</v>
      </c>
      <c r="K920">
        <v>285.76147099803359</v>
      </c>
      <c r="L920">
        <v>369.71911808908527</v>
      </c>
      <c r="M920">
        <v>409.71325999705584</v>
      </c>
      <c r="N920">
        <v>537.47109580684526</v>
      </c>
      <c r="O920">
        <v>602.84576864956148</v>
      </c>
      <c r="P920">
        <v>531.80752155647269</v>
      </c>
      <c r="Q920">
        <v>639.43065800951081</v>
      </c>
      <c r="R920">
        <v>729.78184251477205</v>
      </c>
      <c r="S920">
        <v>767.68844116361095</v>
      </c>
      <c r="T920">
        <v>886.29755064405458</v>
      </c>
      <c r="U920">
        <v>1359.4557404644756</v>
      </c>
      <c r="V920">
        <v>1632.2485550254787</v>
      </c>
      <c r="W920">
        <v>2115.3697454231115</v>
      </c>
      <c r="X920">
        <v>3055.6226885053138</v>
      </c>
      <c r="Y920">
        <v>3112.7910847175394</v>
      </c>
      <c r="Z920">
        <v>2567.9518553728385</v>
      </c>
      <c r="AA920">
        <v>2134.7340584852882</v>
      </c>
      <c r="AB920">
        <v>2801.6937331573422</v>
      </c>
      <c r="AC920">
        <v>3034.107675132977</v>
      </c>
      <c r="AD920">
        <v>3780.2403141673817</v>
      </c>
      <c r="AE920">
        <v>2707.914286976159</v>
      </c>
      <c r="AF920">
        <v>3017.9552090038533</v>
      </c>
      <c r="AG920">
        <v>1884.6953585835099</v>
      </c>
      <c r="AI920">
        <v>409.71325999705584</v>
      </c>
    </row>
    <row r="921" spans="2:35" x14ac:dyDescent="0.25">
      <c r="B921" t="s">
        <v>946</v>
      </c>
      <c r="C921">
        <v>255</v>
      </c>
      <c r="D921">
        <v>272.34482856151152</v>
      </c>
      <c r="E921">
        <v>259.52150285185388</v>
      </c>
      <c r="F921">
        <v>364.38147861804811</v>
      </c>
      <c r="G921">
        <v>451.92430637136539</v>
      </c>
      <c r="H921">
        <v>493.13574258024431</v>
      </c>
      <c r="I921">
        <v>412.60265893802369</v>
      </c>
      <c r="J921">
        <v>373.55346263730189</v>
      </c>
      <c r="K921">
        <v>283.66325776252137</v>
      </c>
      <c r="L921">
        <v>256.04637341461563</v>
      </c>
      <c r="M921">
        <v>331.58422037505608</v>
      </c>
      <c r="N921">
        <v>374.66274117549716</v>
      </c>
      <c r="O921">
        <v>305.76929895293586</v>
      </c>
      <c r="P921">
        <v>268.75027583123773</v>
      </c>
      <c r="Q921">
        <v>334.18496721042277</v>
      </c>
      <c r="R921">
        <v>380.50807308396315</v>
      </c>
      <c r="S921">
        <v>549.31491212258197</v>
      </c>
      <c r="T921">
        <v>703.3467169894152</v>
      </c>
      <c r="U921">
        <v>725.15741566380871</v>
      </c>
      <c r="V921">
        <v>731.15665691397612</v>
      </c>
      <c r="W921">
        <v>625.88510600485893</v>
      </c>
      <c r="X921">
        <v>716.60114125288817</v>
      </c>
      <c r="Y921">
        <v>1131.9272406226125</v>
      </c>
      <c r="Z921">
        <v>921.15407918752976</v>
      </c>
      <c r="AA921">
        <v>698.54170253588086</v>
      </c>
      <c r="AB921">
        <v>853.92916192426071</v>
      </c>
      <c r="AC921">
        <v>1101.3939279348531</v>
      </c>
      <c r="AD921">
        <v>744.30678496701876</v>
      </c>
      <c r="AE921">
        <v>840.32481612365882</v>
      </c>
      <c r="AF921">
        <v>1009.2993873224746</v>
      </c>
      <c r="AG921">
        <v>1200.3298395412135</v>
      </c>
      <c r="AI921">
        <v>331.58422037505608</v>
      </c>
    </row>
    <row r="922" spans="2:35" x14ac:dyDescent="0.25">
      <c r="B922" t="s">
        <v>947</v>
      </c>
      <c r="C922">
        <v>255</v>
      </c>
      <c r="D922">
        <v>185.31386912823569</v>
      </c>
      <c r="E922">
        <v>131.78150541690812</v>
      </c>
      <c r="F922">
        <v>193.51846165622891</v>
      </c>
      <c r="G922">
        <v>205.45060038395891</v>
      </c>
      <c r="H922">
        <v>202.14846546089214</v>
      </c>
      <c r="I922">
        <v>232.98303327525366</v>
      </c>
      <c r="J922">
        <v>272.95486934744633</v>
      </c>
      <c r="K922">
        <v>355.41155079508832</v>
      </c>
      <c r="L922">
        <v>356.88663550834531</v>
      </c>
      <c r="M922">
        <v>431.60497497773099</v>
      </c>
      <c r="N922">
        <v>418.05096911352757</v>
      </c>
      <c r="O922">
        <v>530.72449787460391</v>
      </c>
      <c r="P922">
        <v>547.2147505273814</v>
      </c>
      <c r="Q922">
        <v>659.04164521563996</v>
      </c>
      <c r="R922">
        <v>538.85359407759643</v>
      </c>
      <c r="S922">
        <v>498.82349456427687</v>
      </c>
      <c r="T922">
        <v>417.73383036539161</v>
      </c>
      <c r="U922">
        <v>288.55144613114516</v>
      </c>
      <c r="V922">
        <v>225.96478084328561</v>
      </c>
      <c r="W922">
        <v>192.24780744200203</v>
      </c>
      <c r="X922">
        <v>240.54670916533644</v>
      </c>
      <c r="Y922">
        <v>252.31972511830531</v>
      </c>
      <c r="Z922">
        <v>262.14858902002629</v>
      </c>
      <c r="AA922">
        <v>178.79582642965116</v>
      </c>
      <c r="AB922">
        <v>230.26907187016243</v>
      </c>
      <c r="AC922">
        <v>198.55065928681188</v>
      </c>
      <c r="AD922">
        <v>165.21209119388502</v>
      </c>
      <c r="AE922">
        <v>190.89563291884434</v>
      </c>
      <c r="AF922">
        <v>196.02121987452813</v>
      </c>
      <c r="AG922">
        <v>212.62823668313672</v>
      </c>
      <c r="AI922">
        <v>431.60497497773099</v>
      </c>
    </row>
    <row r="923" spans="2:35" x14ac:dyDescent="0.25">
      <c r="B923" t="s">
        <v>948</v>
      </c>
      <c r="C923">
        <v>255</v>
      </c>
      <c r="D923">
        <v>199.39049770649848</v>
      </c>
      <c r="E923">
        <v>155.51048733007789</v>
      </c>
      <c r="F923">
        <v>162.75298746530609</v>
      </c>
      <c r="G923">
        <v>164.43864647211532</v>
      </c>
      <c r="H923">
        <v>155.85786912746752</v>
      </c>
      <c r="I923">
        <v>158.8367551590317</v>
      </c>
      <c r="J923">
        <v>142.51525952046654</v>
      </c>
      <c r="K923">
        <v>227.90773759107896</v>
      </c>
      <c r="L923">
        <v>266.63097718471755</v>
      </c>
      <c r="M923">
        <v>242.45546305818968</v>
      </c>
      <c r="N923">
        <v>169.03793652426793</v>
      </c>
      <c r="O923">
        <v>186.20155185099929</v>
      </c>
      <c r="P923">
        <v>186.90711695886054</v>
      </c>
      <c r="Q923">
        <v>142.74429586172076</v>
      </c>
      <c r="R923">
        <v>147.53198170440936</v>
      </c>
      <c r="S923">
        <v>154.41559946361156</v>
      </c>
      <c r="T923">
        <v>189.25234267709655</v>
      </c>
      <c r="U923">
        <v>208.20956995947756</v>
      </c>
      <c r="V923">
        <v>296.76918914462993</v>
      </c>
      <c r="W923">
        <v>352.21525450062734</v>
      </c>
      <c r="X923">
        <v>478.0237426368551</v>
      </c>
      <c r="Y923">
        <v>442.59327871213691</v>
      </c>
      <c r="Z923">
        <v>460.16056318712231</v>
      </c>
      <c r="AA923">
        <v>426.93274749792482</v>
      </c>
      <c r="AB923">
        <v>392.28716913419777</v>
      </c>
      <c r="AC923">
        <v>522.42592277605843</v>
      </c>
      <c r="AD923">
        <v>608.26536284596477</v>
      </c>
      <c r="AE923">
        <v>465.98776583083423</v>
      </c>
      <c r="AF923">
        <v>476.49527220460732</v>
      </c>
      <c r="AG923">
        <v>527.68748541677917</v>
      </c>
      <c r="AI923">
        <v>242.45546305818968</v>
      </c>
    </row>
    <row r="924" spans="2:35" x14ac:dyDescent="0.25">
      <c r="B924" t="s">
        <v>949</v>
      </c>
      <c r="C924">
        <v>255</v>
      </c>
      <c r="D924">
        <v>307.55104399780748</v>
      </c>
      <c r="E924">
        <v>276.0566289550697</v>
      </c>
      <c r="F924">
        <v>336.03743062155741</v>
      </c>
      <c r="G924">
        <v>605.18850460255544</v>
      </c>
      <c r="H924">
        <v>634.79707722721412</v>
      </c>
      <c r="I924">
        <v>643.46194903520563</v>
      </c>
      <c r="J924">
        <v>655.18949779822378</v>
      </c>
      <c r="K924">
        <v>571.60531354890441</v>
      </c>
      <c r="L924">
        <v>725.5325898981722</v>
      </c>
      <c r="M924">
        <v>894.95983208768405</v>
      </c>
      <c r="N924">
        <v>792.84032200787044</v>
      </c>
      <c r="O924">
        <v>890.89810738397944</v>
      </c>
      <c r="P924">
        <v>920.65012491794403</v>
      </c>
      <c r="Q924">
        <v>791.74691494636579</v>
      </c>
      <c r="R924">
        <v>1049.3014239207293</v>
      </c>
      <c r="S924">
        <v>1103.1869882186625</v>
      </c>
      <c r="T924">
        <v>1250.4275572957758</v>
      </c>
      <c r="U924">
        <v>2094.3395962563045</v>
      </c>
      <c r="V924">
        <v>3185.4849449101512</v>
      </c>
      <c r="W924">
        <v>4088.1289177895005</v>
      </c>
      <c r="X924">
        <v>4544.4223021436919</v>
      </c>
      <c r="Y924">
        <v>4710.9718444029522</v>
      </c>
      <c r="Z924">
        <v>4472.6386519245461</v>
      </c>
      <c r="AA924">
        <v>4619.6828935100466</v>
      </c>
      <c r="AB924">
        <v>4295.0647099352173</v>
      </c>
      <c r="AC924">
        <v>4844.4214339197742</v>
      </c>
      <c r="AD924">
        <v>4364.5818762980771</v>
      </c>
      <c r="AE924">
        <v>3794.5133240562068</v>
      </c>
      <c r="AF924">
        <v>4650.2654237366869</v>
      </c>
      <c r="AG924">
        <v>4677.8442448988681</v>
      </c>
      <c r="AI924">
        <v>894.95983208768405</v>
      </c>
    </row>
    <row r="925" spans="2:35" x14ac:dyDescent="0.25">
      <c r="B925" t="s">
        <v>950</v>
      </c>
      <c r="C925">
        <v>255</v>
      </c>
      <c r="D925">
        <v>341.0564323487759</v>
      </c>
      <c r="E925">
        <v>321.60299952989936</v>
      </c>
      <c r="F925">
        <v>440.29761640868492</v>
      </c>
      <c r="G925">
        <v>383.83453440103165</v>
      </c>
      <c r="H925">
        <v>535.73095826075053</v>
      </c>
      <c r="I925">
        <v>593.73184355965168</v>
      </c>
      <c r="J925">
        <v>434.7851240360016</v>
      </c>
      <c r="K925">
        <v>464.34876317812382</v>
      </c>
      <c r="L925">
        <v>532.28336011529768</v>
      </c>
      <c r="M925">
        <v>873.96037218208608</v>
      </c>
      <c r="N925">
        <v>926.78332435589107</v>
      </c>
      <c r="O925">
        <v>1213.7158566671724</v>
      </c>
      <c r="P925">
        <v>1458.4366914475747</v>
      </c>
      <c r="Q925">
        <v>1959.2060393995566</v>
      </c>
      <c r="R925">
        <v>1656.2833961613569</v>
      </c>
      <c r="S925">
        <v>1987.1634527237034</v>
      </c>
      <c r="T925">
        <v>1985.1893068971606</v>
      </c>
      <c r="U925">
        <v>2081.2656237031233</v>
      </c>
      <c r="V925">
        <v>3231.7132350343063</v>
      </c>
      <c r="W925">
        <v>4173.640205470394</v>
      </c>
      <c r="X925">
        <v>4204.3536255579611</v>
      </c>
      <c r="Y925">
        <v>4346.7651075264093</v>
      </c>
      <c r="Z925">
        <v>6251.3822173555182</v>
      </c>
      <c r="AA925">
        <v>7986.631008937341</v>
      </c>
      <c r="AB925">
        <v>6962.8091620335999</v>
      </c>
      <c r="AC925">
        <v>5836.7383588112498</v>
      </c>
      <c r="AD925">
        <v>5964.6822291758735</v>
      </c>
      <c r="AE925">
        <v>6139.6540052668097</v>
      </c>
      <c r="AF925">
        <v>5220.7656316989405</v>
      </c>
      <c r="AG925">
        <v>5130.7052356805279</v>
      </c>
      <c r="AI925">
        <v>873.96037218208608</v>
      </c>
    </row>
    <row r="926" spans="2:35" x14ac:dyDescent="0.25">
      <c r="B926" t="s">
        <v>951</v>
      </c>
      <c r="C926">
        <v>255</v>
      </c>
      <c r="D926">
        <v>271.37571658678115</v>
      </c>
      <c r="E926">
        <v>281.19299134112583</v>
      </c>
      <c r="F926">
        <v>294.2198148918128</v>
      </c>
      <c r="G926">
        <v>289.64122986988264</v>
      </c>
      <c r="H926">
        <v>297.0732901122268</v>
      </c>
      <c r="I926">
        <v>281.8741218172558</v>
      </c>
      <c r="J926">
        <v>376.16188688721229</v>
      </c>
      <c r="K926">
        <v>358.27069939452974</v>
      </c>
      <c r="L926">
        <v>337.94504412509639</v>
      </c>
      <c r="M926">
        <v>362.3991307688168</v>
      </c>
      <c r="N926">
        <v>439.22022933975114</v>
      </c>
      <c r="O926">
        <v>410.70197647981621</v>
      </c>
      <c r="P926">
        <v>372.0715621687574</v>
      </c>
      <c r="Q926">
        <v>568.21428064501788</v>
      </c>
      <c r="R926">
        <v>407.29109004018568</v>
      </c>
      <c r="S926">
        <v>388.9330196650194</v>
      </c>
      <c r="T926">
        <v>524.85395199916798</v>
      </c>
      <c r="U926">
        <v>427.15966566512589</v>
      </c>
      <c r="V926">
        <v>446.52674818904779</v>
      </c>
      <c r="W926">
        <v>562.48501442603322</v>
      </c>
      <c r="X926">
        <v>738.43817993952291</v>
      </c>
      <c r="Y926">
        <v>782.97316990326226</v>
      </c>
      <c r="Z926">
        <v>805.48306779831864</v>
      </c>
      <c r="AA926">
        <v>809.7472265876321</v>
      </c>
      <c r="AB926">
        <v>998.93968278134241</v>
      </c>
      <c r="AC926">
        <v>1226.1477888709383</v>
      </c>
      <c r="AD926">
        <v>1573.0739083055084</v>
      </c>
      <c r="AE926">
        <v>1583.0695381708642</v>
      </c>
      <c r="AF926">
        <v>1874.5798435039958</v>
      </c>
      <c r="AG926">
        <v>2531.8478699464963</v>
      </c>
      <c r="AI926">
        <v>362.3991307688168</v>
      </c>
    </row>
    <row r="927" spans="2:35" x14ac:dyDescent="0.25">
      <c r="B927" t="s">
        <v>952</v>
      </c>
      <c r="C927">
        <v>255</v>
      </c>
      <c r="D927">
        <v>204.4119587801228</v>
      </c>
      <c r="E927">
        <v>199.83894745875403</v>
      </c>
      <c r="F927">
        <v>241.24826774802847</v>
      </c>
      <c r="G927">
        <v>416.38131628173522</v>
      </c>
      <c r="H927">
        <v>522.87245869560002</v>
      </c>
      <c r="I927">
        <v>496.53623505540025</v>
      </c>
      <c r="J927">
        <v>604.58254610380789</v>
      </c>
      <c r="K927">
        <v>1106.83187897384</v>
      </c>
      <c r="L927">
        <v>1109.2178238619272</v>
      </c>
      <c r="M927">
        <v>1276.1056187392746</v>
      </c>
      <c r="N927">
        <v>1148.5805516462378</v>
      </c>
      <c r="O927">
        <v>1337.9281015738127</v>
      </c>
      <c r="P927">
        <v>1430.7632136866732</v>
      </c>
      <c r="Q927">
        <v>1618.6126737549932</v>
      </c>
      <c r="R927">
        <v>1470.1262587508184</v>
      </c>
      <c r="S927">
        <v>1345.456949432137</v>
      </c>
      <c r="T927">
        <v>1810.0504717350841</v>
      </c>
      <c r="U927">
        <v>2140.6933638596165</v>
      </c>
      <c r="V927">
        <v>2688.9495744192468</v>
      </c>
      <c r="W927">
        <v>2912.8068526501324</v>
      </c>
      <c r="X927">
        <v>3837.3400188227583</v>
      </c>
      <c r="Y927">
        <v>3263.1890138213153</v>
      </c>
      <c r="Z927">
        <v>3656.6734784356795</v>
      </c>
      <c r="AA927">
        <v>3946.464043768759</v>
      </c>
      <c r="AB927">
        <v>3761.7473947251005</v>
      </c>
      <c r="AC927">
        <v>3351.6270517870576</v>
      </c>
      <c r="AD927">
        <v>3303.1196254634078</v>
      </c>
      <c r="AE927">
        <v>3884.8225672963367</v>
      </c>
      <c r="AF927">
        <v>4048.5979901927481</v>
      </c>
      <c r="AG927">
        <v>4218.1804436074608</v>
      </c>
      <c r="AI927">
        <v>1276.1056187392746</v>
      </c>
    </row>
    <row r="928" spans="2:35" x14ac:dyDescent="0.25">
      <c r="B928" t="s">
        <v>953</v>
      </c>
      <c r="C928">
        <v>255</v>
      </c>
      <c r="D928">
        <v>400.67615904341926</v>
      </c>
      <c r="E928">
        <v>666.02119300228389</v>
      </c>
      <c r="F928">
        <v>867.87099968888162</v>
      </c>
      <c r="G928">
        <v>964.92201415798559</v>
      </c>
      <c r="H928">
        <v>1274.6425777599277</v>
      </c>
      <c r="I928">
        <v>1418.6503021647234</v>
      </c>
      <c r="J928">
        <v>1393.2743172796775</v>
      </c>
      <c r="K928">
        <v>1481.2343002420309</v>
      </c>
      <c r="L928">
        <v>1415.9777565821082</v>
      </c>
      <c r="M928">
        <v>1954.1744707789069</v>
      </c>
      <c r="N928">
        <v>1912.7438864709377</v>
      </c>
      <c r="O928">
        <v>1625.6635819249179</v>
      </c>
      <c r="P928">
        <v>1633.7252129369308</v>
      </c>
      <c r="Q928">
        <v>1564.0087300100129</v>
      </c>
      <c r="R928">
        <v>1993.8341071502273</v>
      </c>
      <c r="S928">
        <v>2232.0733912395608</v>
      </c>
      <c r="T928">
        <v>3652.808230816087</v>
      </c>
      <c r="U928">
        <v>2936.7423703590571</v>
      </c>
      <c r="V928">
        <v>3933.7613719691071</v>
      </c>
      <c r="W928">
        <v>3814.5067974326121</v>
      </c>
      <c r="X928">
        <v>2959.5264737089187</v>
      </c>
      <c r="Y928">
        <v>4071.7883201028344</v>
      </c>
      <c r="Z928">
        <v>4388.6299000232502</v>
      </c>
      <c r="AA928">
        <v>6237.7649358238168</v>
      </c>
      <c r="AB928">
        <v>7727.2053134134849</v>
      </c>
      <c r="AC928">
        <v>8052.7112606112287</v>
      </c>
      <c r="AD928">
        <v>7754.8847376132981</v>
      </c>
      <c r="AE928">
        <v>7233.8144005899958</v>
      </c>
      <c r="AF928">
        <v>9293.9797414670356</v>
      </c>
      <c r="AG928">
        <v>7235.1137871328956</v>
      </c>
      <c r="AI928">
        <v>1954.1744707789069</v>
      </c>
    </row>
    <row r="929" spans="2:35" x14ac:dyDescent="0.25">
      <c r="B929" t="s">
        <v>954</v>
      </c>
      <c r="C929">
        <v>255</v>
      </c>
      <c r="D929">
        <v>219.34630991693928</v>
      </c>
      <c r="E929">
        <v>264.10601632974635</v>
      </c>
      <c r="F929">
        <v>252.08586152082532</v>
      </c>
      <c r="G929">
        <v>287.39722522531321</v>
      </c>
      <c r="H929">
        <v>267.00533995545095</v>
      </c>
      <c r="I929">
        <v>337.06331449802769</v>
      </c>
      <c r="J929">
        <v>287.00638360078193</v>
      </c>
      <c r="K929">
        <v>299.80307206848335</v>
      </c>
      <c r="L929">
        <v>338.55368623310397</v>
      </c>
      <c r="M929">
        <v>470.26110380682002</v>
      </c>
      <c r="N929">
        <v>456.98280603783013</v>
      </c>
      <c r="O929">
        <v>664.80813400214595</v>
      </c>
      <c r="P929">
        <v>681.74901017708328</v>
      </c>
      <c r="Q929">
        <v>742.7407355210222</v>
      </c>
      <c r="R929">
        <v>779.64030113176636</v>
      </c>
      <c r="S929">
        <v>694.71562330685663</v>
      </c>
      <c r="T929">
        <v>813.2734724638475</v>
      </c>
      <c r="U929">
        <v>1039.6789385834552</v>
      </c>
      <c r="V929">
        <v>1342.2472275361529</v>
      </c>
      <c r="W929">
        <v>1489.5455457068724</v>
      </c>
      <c r="X929">
        <v>2447.5398887673468</v>
      </c>
      <c r="Y929">
        <v>2647.543493082313</v>
      </c>
      <c r="Z929">
        <v>3084.4311745607292</v>
      </c>
      <c r="AA929">
        <v>3506.3043178616781</v>
      </c>
      <c r="AB929">
        <v>3765.679451140677</v>
      </c>
      <c r="AC929">
        <v>4938.7131180533697</v>
      </c>
      <c r="AD929">
        <v>4826.2978801792269</v>
      </c>
      <c r="AE929">
        <v>5997.4527962975162</v>
      </c>
      <c r="AF929">
        <v>9666.4511464847619</v>
      </c>
      <c r="AG929">
        <v>12972.078961034018</v>
      </c>
      <c r="AI929">
        <v>470.26110380682002</v>
      </c>
    </row>
    <row r="930" spans="2:35" x14ac:dyDescent="0.25">
      <c r="B930" t="s">
        <v>955</v>
      </c>
      <c r="C930">
        <v>255</v>
      </c>
      <c r="D930">
        <v>312.44901777020749</v>
      </c>
      <c r="E930">
        <v>406.98113038969694</v>
      </c>
      <c r="F930">
        <v>319.65674802589928</v>
      </c>
      <c r="G930">
        <v>336.56513174018392</v>
      </c>
      <c r="H930">
        <v>348.48097377466974</v>
      </c>
      <c r="I930">
        <v>526.46743689577147</v>
      </c>
      <c r="J930">
        <v>639.4361859801337</v>
      </c>
      <c r="K930">
        <v>747.08353780445555</v>
      </c>
      <c r="L930">
        <v>439.69780586332888</v>
      </c>
      <c r="M930">
        <v>589.27135206444348</v>
      </c>
      <c r="N930">
        <v>525.42170787231339</v>
      </c>
      <c r="O930">
        <v>649.20798693297684</v>
      </c>
      <c r="P930">
        <v>553.11399027848017</v>
      </c>
      <c r="Q930">
        <v>700.35542009580968</v>
      </c>
      <c r="R930">
        <v>871.65757453033768</v>
      </c>
      <c r="S930">
        <v>1119.4214977731847</v>
      </c>
      <c r="T930">
        <v>800.6995270419377</v>
      </c>
      <c r="U930">
        <v>981.33702769388276</v>
      </c>
      <c r="V930">
        <v>1123.952265011626</v>
      </c>
      <c r="W930">
        <v>1083.8639063544083</v>
      </c>
      <c r="X930">
        <v>1456.7902953174384</v>
      </c>
      <c r="Y930">
        <v>1485.8758626685396</v>
      </c>
      <c r="Z930">
        <v>1363.9673709268943</v>
      </c>
      <c r="AA930">
        <v>1356.3828584812345</v>
      </c>
      <c r="AB930">
        <v>1766.5628883302809</v>
      </c>
      <c r="AC930">
        <v>1876.5938196252239</v>
      </c>
      <c r="AD930">
        <v>2082.8784277040559</v>
      </c>
      <c r="AE930">
        <v>1958.2881680354919</v>
      </c>
      <c r="AF930">
        <v>1732.0473523764731</v>
      </c>
      <c r="AG930">
        <v>1788.5031225259397</v>
      </c>
      <c r="AI930">
        <v>589.27135206444348</v>
      </c>
    </row>
    <row r="931" spans="2:35" x14ac:dyDescent="0.25">
      <c r="B931" t="s">
        <v>956</v>
      </c>
      <c r="C931">
        <v>255</v>
      </c>
      <c r="D931">
        <v>166.609544311072</v>
      </c>
      <c r="E931">
        <v>202.33732993148632</v>
      </c>
      <c r="F931">
        <v>234.88939741373787</v>
      </c>
      <c r="G931">
        <v>277.6711182888065</v>
      </c>
      <c r="H931">
        <v>240.74273060608581</v>
      </c>
      <c r="I931">
        <v>177.83646891603658</v>
      </c>
      <c r="J931">
        <v>140.98723644209213</v>
      </c>
      <c r="K931">
        <v>146.22720824191609</v>
      </c>
      <c r="L931">
        <v>172.31993048857345</v>
      </c>
      <c r="M931">
        <v>192.0209791399808</v>
      </c>
      <c r="N931">
        <v>169.6322534372496</v>
      </c>
      <c r="O931">
        <v>188.37542976717464</v>
      </c>
      <c r="P931">
        <v>206.73168060816633</v>
      </c>
      <c r="Q931">
        <v>273.24704847522054</v>
      </c>
      <c r="R931">
        <v>273.47868075097227</v>
      </c>
      <c r="S931">
        <v>243.30478702075646</v>
      </c>
      <c r="T931">
        <v>285.31524972942179</v>
      </c>
      <c r="U931">
        <v>475.26341142797793</v>
      </c>
      <c r="V931">
        <v>597.75333152677058</v>
      </c>
      <c r="W931">
        <v>765.56106928134716</v>
      </c>
      <c r="X931">
        <v>738.39674433650441</v>
      </c>
      <c r="Y931">
        <v>773.94323712557525</v>
      </c>
      <c r="Z931">
        <v>881.58758189276136</v>
      </c>
      <c r="AA931">
        <v>940.26614685649713</v>
      </c>
      <c r="AB931">
        <v>1504.5331135642052</v>
      </c>
      <c r="AC931">
        <v>1519.0376895275492</v>
      </c>
      <c r="AD931">
        <v>2022.0921861201398</v>
      </c>
      <c r="AE931">
        <v>2245.1097989610039</v>
      </c>
      <c r="AF931">
        <v>3442.1483672586323</v>
      </c>
      <c r="AG931">
        <v>3159.2678070706543</v>
      </c>
      <c r="AI931">
        <v>192.0209791399808</v>
      </c>
    </row>
    <row r="932" spans="2:35" x14ac:dyDescent="0.25">
      <c r="B932" t="s">
        <v>957</v>
      </c>
      <c r="C932">
        <v>255</v>
      </c>
      <c r="D932">
        <v>321.95951021827744</v>
      </c>
      <c r="E932">
        <v>350.75153073959495</v>
      </c>
      <c r="F932">
        <v>434.00949756967094</v>
      </c>
      <c r="G932">
        <v>401.81732316868408</v>
      </c>
      <c r="H932">
        <v>422.40572727610504</v>
      </c>
      <c r="I932">
        <v>456.08232373079966</v>
      </c>
      <c r="J932">
        <v>435.02120483548487</v>
      </c>
      <c r="K932">
        <v>479.5778711453583</v>
      </c>
      <c r="L932">
        <v>456.35521507532684</v>
      </c>
      <c r="M932">
        <v>470.26918642625634</v>
      </c>
      <c r="N932">
        <v>385.62783491999681</v>
      </c>
      <c r="O932">
        <v>435.9738401602263</v>
      </c>
      <c r="P932">
        <v>634.46536197176135</v>
      </c>
      <c r="Q932">
        <v>640.96396785564718</v>
      </c>
      <c r="R932">
        <v>902.2420065326005</v>
      </c>
      <c r="S932">
        <v>780.39807720683291</v>
      </c>
      <c r="T932">
        <v>696.34732903877182</v>
      </c>
      <c r="U932">
        <v>872.562107956305</v>
      </c>
      <c r="V932">
        <v>1542.6768891776544</v>
      </c>
      <c r="W932">
        <v>1316.1053215647787</v>
      </c>
      <c r="X932">
        <v>1676.3197269406585</v>
      </c>
      <c r="Y932">
        <v>1440.8636650199921</v>
      </c>
      <c r="Z932">
        <v>1698.8743707835322</v>
      </c>
      <c r="AA932">
        <v>1857.3638902949635</v>
      </c>
      <c r="AB932">
        <v>2030.43922270298</v>
      </c>
      <c r="AC932">
        <v>2529.915244876408</v>
      </c>
      <c r="AD932">
        <v>2725.4899236678943</v>
      </c>
      <c r="AE932">
        <v>3581.1317118710308</v>
      </c>
      <c r="AF932">
        <v>2452.710294062877</v>
      </c>
      <c r="AG932">
        <v>2797.5516547284742</v>
      </c>
      <c r="AI932">
        <v>470.26918642625634</v>
      </c>
    </row>
    <row r="933" spans="2:35" x14ac:dyDescent="0.25">
      <c r="B933" t="s">
        <v>958</v>
      </c>
      <c r="C933">
        <v>255</v>
      </c>
      <c r="D933">
        <v>370.25699006673813</v>
      </c>
      <c r="E933">
        <v>283.00495322246542</v>
      </c>
      <c r="F933">
        <v>500.86174170830833</v>
      </c>
      <c r="G933">
        <v>592.1818955419152</v>
      </c>
      <c r="H933">
        <v>946.29028393492183</v>
      </c>
      <c r="I933">
        <v>1037.7542412320522</v>
      </c>
      <c r="J933">
        <v>1104.2205459286693</v>
      </c>
      <c r="K933">
        <v>909.0932191721007</v>
      </c>
      <c r="L933">
        <v>1170.7281152485109</v>
      </c>
      <c r="M933">
        <v>1184.0620781119144</v>
      </c>
      <c r="N933">
        <v>1329.0521361630383</v>
      </c>
      <c r="O933">
        <v>1524.2620743643097</v>
      </c>
      <c r="P933">
        <v>1830.1939952921005</v>
      </c>
      <c r="Q933">
        <v>2181.1634162713453</v>
      </c>
      <c r="R933">
        <v>2066.4478913871749</v>
      </c>
      <c r="S933">
        <v>2884.5731519212122</v>
      </c>
      <c r="T933">
        <v>3036.5117450066673</v>
      </c>
      <c r="U933">
        <v>2697.9944600733579</v>
      </c>
      <c r="V933">
        <v>2422.0437254081939</v>
      </c>
      <c r="W933">
        <v>3482.3140982665291</v>
      </c>
      <c r="X933">
        <v>3441.8399722186468</v>
      </c>
      <c r="Y933">
        <v>4501.0237699025365</v>
      </c>
      <c r="Z933">
        <v>5388.245631966337</v>
      </c>
      <c r="AA933">
        <v>4978.3931959441552</v>
      </c>
      <c r="AB933">
        <v>4532.9331186686413</v>
      </c>
      <c r="AC933">
        <v>5811.3428000376107</v>
      </c>
      <c r="AD933">
        <v>6713.2712468754253</v>
      </c>
      <c r="AE933">
        <v>5794.7916739743741</v>
      </c>
      <c r="AF933">
        <v>7255.4730873607214</v>
      </c>
      <c r="AG933">
        <v>6809.2268775411949</v>
      </c>
      <c r="AI933">
        <v>1184.0620781119144</v>
      </c>
    </row>
    <row r="934" spans="2:35" x14ac:dyDescent="0.25">
      <c r="B934" t="s">
        <v>959</v>
      </c>
      <c r="C934">
        <v>255</v>
      </c>
      <c r="D934">
        <v>360.23361146107351</v>
      </c>
      <c r="E934">
        <v>425.00086533376771</v>
      </c>
      <c r="F934">
        <v>427.07331192257681</v>
      </c>
      <c r="G934">
        <v>427.0724653656776</v>
      </c>
      <c r="H934">
        <v>545.06796187216446</v>
      </c>
      <c r="I934">
        <v>649.34177942673091</v>
      </c>
      <c r="J934">
        <v>572.1620271847944</v>
      </c>
      <c r="K934">
        <v>477.02068285505595</v>
      </c>
      <c r="L934">
        <v>585.63096527856192</v>
      </c>
      <c r="M934">
        <v>764.70900171803476</v>
      </c>
      <c r="N934">
        <v>1092.5986227551616</v>
      </c>
      <c r="O934">
        <v>1368.8641635678418</v>
      </c>
      <c r="P934">
        <v>1733.1534227358634</v>
      </c>
      <c r="Q934">
        <v>1432.0085791717918</v>
      </c>
      <c r="R934">
        <v>1923.8831678394204</v>
      </c>
      <c r="S934">
        <v>1851.5790475418794</v>
      </c>
      <c r="T934">
        <v>1481.5014515610812</v>
      </c>
      <c r="U934">
        <v>1504.0965982948537</v>
      </c>
      <c r="V934">
        <v>1905.9764411911119</v>
      </c>
      <c r="W934">
        <v>1705.8840499627954</v>
      </c>
      <c r="X934">
        <v>1615.7591537252038</v>
      </c>
      <c r="Y934">
        <v>2020.0398947224323</v>
      </c>
      <c r="Z934">
        <v>2171.8032445414638</v>
      </c>
      <c r="AA934">
        <v>2471.4923647193914</v>
      </c>
      <c r="AB934">
        <v>1959.8340032038286</v>
      </c>
      <c r="AC934">
        <v>1944.7393767290866</v>
      </c>
      <c r="AD934">
        <v>2221.069847281924</v>
      </c>
      <c r="AE934">
        <v>2132.8706373494711</v>
      </c>
      <c r="AF934">
        <v>2748.8154123805907</v>
      </c>
      <c r="AG934">
        <v>2073.4059507779152</v>
      </c>
      <c r="AI934">
        <v>764.70900171803476</v>
      </c>
    </row>
    <row r="935" spans="2:35" x14ac:dyDescent="0.25">
      <c r="B935" t="s">
        <v>960</v>
      </c>
      <c r="C935">
        <v>255</v>
      </c>
      <c r="D935">
        <v>268.22269224196884</v>
      </c>
      <c r="E935">
        <v>252.30827781079205</v>
      </c>
      <c r="F935">
        <v>261.62785440398011</v>
      </c>
      <c r="G935">
        <v>241.65013726617627</v>
      </c>
      <c r="H935">
        <v>407.36462606441927</v>
      </c>
      <c r="I935">
        <v>425.03000020000059</v>
      </c>
      <c r="J935">
        <v>470.18873794983381</v>
      </c>
      <c r="K935">
        <v>603.63756947372383</v>
      </c>
      <c r="L935">
        <v>931.54587648482345</v>
      </c>
      <c r="M935">
        <v>655.69319689294593</v>
      </c>
      <c r="N935">
        <v>423.59249466539228</v>
      </c>
      <c r="O935">
        <v>481.67838414735633</v>
      </c>
      <c r="P935">
        <v>465.53943015097622</v>
      </c>
      <c r="Q935">
        <v>565.01210672833326</v>
      </c>
      <c r="R935">
        <v>709.97463264233227</v>
      </c>
      <c r="S935">
        <v>1020.5253518517993</v>
      </c>
      <c r="T935">
        <v>1050.501538598867</v>
      </c>
      <c r="U935">
        <v>1475.3910563517945</v>
      </c>
      <c r="V935">
        <v>1591.8388674169646</v>
      </c>
      <c r="W935">
        <v>1448.6105852277697</v>
      </c>
      <c r="X935">
        <v>1806.3618800557365</v>
      </c>
      <c r="Y935">
        <v>1889.4866193409823</v>
      </c>
      <c r="Z935">
        <v>1736.4980672956767</v>
      </c>
      <c r="AA935">
        <v>1286.7478560709067</v>
      </c>
      <c r="AB935">
        <v>1481.0546398935514</v>
      </c>
      <c r="AC935">
        <v>1982.6538555828567</v>
      </c>
      <c r="AD935">
        <v>1951.24923872262</v>
      </c>
      <c r="AE935">
        <v>2366.3870074185265</v>
      </c>
      <c r="AF935">
        <v>2780.1392411352945</v>
      </c>
      <c r="AG935">
        <v>3296.901292664646</v>
      </c>
      <c r="AI935">
        <v>655.69319689294593</v>
      </c>
    </row>
    <row r="936" spans="2:35" x14ac:dyDescent="0.25">
      <c r="B936" t="s">
        <v>961</v>
      </c>
      <c r="C936">
        <v>255</v>
      </c>
      <c r="D936">
        <v>271.6439412919915</v>
      </c>
      <c r="E936">
        <v>225.82900147524711</v>
      </c>
      <c r="F936">
        <v>246.36188739808645</v>
      </c>
      <c r="G936">
        <v>223.21954299556697</v>
      </c>
      <c r="H936">
        <v>214.63095461584871</v>
      </c>
      <c r="I936">
        <v>202.15891252452059</v>
      </c>
      <c r="J936">
        <v>221.25541954108601</v>
      </c>
      <c r="K936">
        <v>233.72097633374671</v>
      </c>
      <c r="L936">
        <v>216.14611448118154</v>
      </c>
      <c r="M936">
        <v>383.88634396343684</v>
      </c>
      <c r="N936">
        <v>380.46756320621125</v>
      </c>
      <c r="O936">
        <v>468.23451419442222</v>
      </c>
      <c r="P936">
        <v>511.48846766828558</v>
      </c>
      <c r="Q936">
        <v>667.40528185425558</v>
      </c>
      <c r="R936">
        <v>852.80698978098292</v>
      </c>
      <c r="S936">
        <v>741.38852292954221</v>
      </c>
      <c r="T936">
        <v>888.71105566939411</v>
      </c>
      <c r="U936">
        <v>698.71984451752883</v>
      </c>
      <c r="V936">
        <v>820.25506357267318</v>
      </c>
      <c r="W936">
        <v>672.1397521771097</v>
      </c>
      <c r="X936">
        <v>816.14650988556718</v>
      </c>
      <c r="Y936">
        <v>817.19103636954162</v>
      </c>
      <c r="Z936">
        <v>684.99061271417406</v>
      </c>
      <c r="AA936">
        <v>925.57410576652399</v>
      </c>
      <c r="AB936">
        <v>924.91040925140192</v>
      </c>
      <c r="AC936">
        <v>997.49771135126002</v>
      </c>
      <c r="AD936">
        <v>1003.7208848818906</v>
      </c>
      <c r="AE936">
        <v>733.60006776400087</v>
      </c>
      <c r="AF936">
        <v>1044.5146830409606</v>
      </c>
      <c r="AG936">
        <v>1306.0880455139036</v>
      </c>
      <c r="AI936">
        <v>383.88634396343684</v>
      </c>
    </row>
    <row r="937" spans="2:35" x14ac:dyDescent="0.25">
      <c r="B937" t="s">
        <v>962</v>
      </c>
      <c r="C937">
        <v>255</v>
      </c>
      <c r="D937">
        <v>309.01895065885003</v>
      </c>
      <c r="E937">
        <v>311.16851838065242</v>
      </c>
      <c r="F937">
        <v>303.02254286210126</v>
      </c>
      <c r="G937">
        <v>311.40189551829923</v>
      </c>
      <c r="H937">
        <v>252.90343546639969</v>
      </c>
      <c r="I937">
        <v>233.26503540205238</v>
      </c>
      <c r="J937">
        <v>186.43038918292453</v>
      </c>
      <c r="K937">
        <v>236.16243137262259</v>
      </c>
      <c r="L937">
        <v>161.30259826746834</v>
      </c>
      <c r="M937">
        <v>165.49117540406104</v>
      </c>
      <c r="N937">
        <v>101.99973002214645</v>
      </c>
      <c r="O937">
        <v>97.014448119419342</v>
      </c>
      <c r="P937">
        <v>75.509570542022701</v>
      </c>
      <c r="Q937">
        <v>93.720584974978507</v>
      </c>
      <c r="R937">
        <v>134.57036887991768</v>
      </c>
      <c r="S937">
        <v>111.53156168045065</v>
      </c>
      <c r="T937">
        <v>130.83443527121375</v>
      </c>
      <c r="U937">
        <v>130.89853472030885</v>
      </c>
      <c r="V937">
        <v>138.22331324908455</v>
      </c>
      <c r="W937">
        <v>178.8979569573554</v>
      </c>
      <c r="X937">
        <v>203.36151653285964</v>
      </c>
      <c r="Y937">
        <v>180.4313987871376</v>
      </c>
      <c r="Z937">
        <v>172.52674405409201</v>
      </c>
      <c r="AA937">
        <v>186.36607231092455</v>
      </c>
      <c r="AB937">
        <v>168.25097647236825</v>
      </c>
      <c r="AC937">
        <v>181.28464756720192</v>
      </c>
      <c r="AD937">
        <v>133.12511406686346</v>
      </c>
      <c r="AE937">
        <v>130.52692354761163</v>
      </c>
      <c r="AF937">
        <v>176.0081272603957</v>
      </c>
      <c r="AG937">
        <v>252.06722703192682</v>
      </c>
      <c r="AI937">
        <v>165.49117540406104</v>
      </c>
    </row>
    <row r="938" spans="2:35" x14ac:dyDescent="0.25">
      <c r="B938" t="s">
        <v>963</v>
      </c>
      <c r="C938">
        <v>255</v>
      </c>
      <c r="D938">
        <v>252.25802869463988</v>
      </c>
      <c r="E938">
        <v>245.52882709707578</v>
      </c>
      <c r="F938">
        <v>332.99849569181936</v>
      </c>
      <c r="G938">
        <v>368.37965531496138</v>
      </c>
      <c r="H938">
        <v>464.68369760883536</v>
      </c>
      <c r="I938">
        <v>415.96405826214573</v>
      </c>
      <c r="J938">
        <v>598.29429130998233</v>
      </c>
      <c r="K938">
        <v>449.49143714424679</v>
      </c>
      <c r="L938">
        <v>454.25834992028746</v>
      </c>
      <c r="M938">
        <v>604.67390849400056</v>
      </c>
      <c r="N938">
        <v>859.70170815160066</v>
      </c>
      <c r="O938">
        <v>924.7240519336334</v>
      </c>
      <c r="P938">
        <v>875.87031121198072</v>
      </c>
      <c r="Q938">
        <v>1019.3547517994557</v>
      </c>
      <c r="R938">
        <v>1012.0878232371933</v>
      </c>
      <c r="S938">
        <v>1131.7847190543205</v>
      </c>
      <c r="T938">
        <v>1146.7094572179733</v>
      </c>
      <c r="U938">
        <v>1282.6294427201096</v>
      </c>
      <c r="V938">
        <v>1429.4485983752866</v>
      </c>
      <c r="W938">
        <v>1127.6195354557608</v>
      </c>
      <c r="X938">
        <v>889.25674872330057</v>
      </c>
      <c r="Y938">
        <v>1240.2407555453162</v>
      </c>
      <c r="Z938">
        <v>1097.9648393298771</v>
      </c>
      <c r="AA938">
        <v>1082.7743037961595</v>
      </c>
      <c r="AB938">
        <v>816.84189116025561</v>
      </c>
      <c r="AC938">
        <v>1285.4790335063615</v>
      </c>
      <c r="AD938">
        <v>1370.156562663914</v>
      </c>
      <c r="AE938">
        <v>2017.0490218762282</v>
      </c>
      <c r="AF938">
        <v>2292.406926351533</v>
      </c>
      <c r="AG938">
        <v>2412.9456163938494</v>
      </c>
      <c r="AI938">
        <v>604.67390849400056</v>
      </c>
    </row>
    <row r="939" spans="2:35" x14ac:dyDescent="0.25">
      <c r="B939" t="s">
        <v>964</v>
      </c>
      <c r="C939">
        <v>255</v>
      </c>
      <c r="D939">
        <v>365.87072169836608</v>
      </c>
      <c r="E939">
        <v>247.22198217120203</v>
      </c>
      <c r="F939">
        <v>289.00608806332571</v>
      </c>
      <c r="G939">
        <v>381.7636018870046</v>
      </c>
      <c r="H939">
        <v>370.47163629813076</v>
      </c>
      <c r="I939">
        <v>396.22048929289184</v>
      </c>
      <c r="J939">
        <v>423.40219989373253</v>
      </c>
      <c r="K939">
        <v>366.70109872134407</v>
      </c>
      <c r="L939">
        <v>631.64703153228436</v>
      </c>
      <c r="M939">
        <v>699.28457291623761</v>
      </c>
      <c r="N939">
        <v>580.64364256844453</v>
      </c>
      <c r="O939">
        <v>629.16589072464228</v>
      </c>
      <c r="P939">
        <v>644.33370953775693</v>
      </c>
      <c r="Q939">
        <v>970.91355276490333</v>
      </c>
      <c r="R939">
        <v>1099.1440888016036</v>
      </c>
      <c r="S939">
        <v>1305.4301480373858</v>
      </c>
      <c r="T939">
        <v>1170.1675640397775</v>
      </c>
      <c r="U939">
        <v>1080.1658610236877</v>
      </c>
      <c r="V939">
        <v>947.08706554594551</v>
      </c>
      <c r="W939">
        <v>1192.9358944490111</v>
      </c>
      <c r="X939">
        <v>980.92793584375602</v>
      </c>
      <c r="Y939">
        <v>915.79530564413676</v>
      </c>
      <c r="Z939">
        <v>861.51608673802343</v>
      </c>
      <c r="AA939">
        <v>853.32204890402795</v>
      </c>
      <c r="AB939">
        <v>905.70305416616623</v>
      </c>
      <c r="AC939">
        <v>1212.9605894594083</v>
      </c>
      <c r="AD939">
        <v>1702.685624803672</v>
      </c>
      <c r="AE939">
        <v>1812.7609508498181</v>
      </c>
      <c r="AF939">
        <v>1598.610790763671</v>
      </c>
      <c r="AG939">
        <v>1509.515650836033</v>
      </c>
      <c r="AI939">
        <v>699.28457291623761</v>
      </c>
    </row>
    <row r="940" spans="2:35" x14ac:dyDescent="0.25">
      <c r="B940" t="s">
        <v>965</v>
      </c>
      <c r="C940">
        <v>255</v>
      </c>
      <c r="D940">
        <v>365.34810137641932</v>
      </c>
      <c r="E940">
        <v>359.07842104370002</v>
      </c>
      <c r="F940">
        <v>322.60965666264218</v>
      </c>
      <c r="G940">
        <v>359.50659230578168</v>
      </c>
      <c r="H940">
        <v>321.31070835088036</v>
      </c>
      <c r="I940">
        <v>369.05153246724774</v>
      </c>
      <c r="J940">
        <v>293.69783045581528</v>
      </c>
      <c r="K940">
        <v>432.63929583203964</v>
      </c>
      <c r="L940">
        <v>466.64274272827095</v>
      </c>
      <c r="M940">
        <v>439.55246605677451</v>
      </c>
      <c r="N940">
        <v>588.54562479851586</v>
      </c>
      <c r="O940">
        <v>438.01261064173519</v>
      </c>
      <c r="P940">
        <v>383.1904559346936</v>
      </c>
      <c r="Q940">
        <v>392.49985550057414</v>
      </c>
      <c r="R940">
        <v>398.51926895456234</v>
      </c>
      <c r="S940">
        <v>399.88980086177355</v>
      </c>
      <c r="T940">
        <v>339.22116715225735</v>
      </c>
      <c r="U940">
        <v>461.32331424033788</v>
      </c>
      <c r="V940">
        <v>574.490661135442</v>
      </c>
      <c r="W940">
        <v>667.95514074811831</v>
      </c>
      <c r="X940">
        <v>742.40644872873816</v>
      </c>
      <c r="Y940">
        <v>831.69042921506752</v>
      </c>
      <c r="Z940">
        <v>836.24447335905279</v>
      </c>
      <c r="AA940">
        <v>742.79069367675174</v>
      </c>
      <c r="AB940">
        <v>840.97446028609113</v>
      </c>
      <c r="AC940">
        <v>1046.6621588426083</v>
      </c>
      <c r="AD940">
        <v>1301.5436881864109</v>
      </c>
      <c r="AE940">
        <v>910.35413321489273</v>
      </c>
      <c r="AF940">
        <v>1077.4595598284411</v>
      </c>
      <c r="AG940">
        <v>1221.3575767825157</v>
      </c>
      <c r="AI940">
        <v>439.55246605677451</v>
      </c>
    </row>
    <row r="941" spans="2:35" x14ac:dyDescent="0.25">
      <c r="B941" t="s">
        <v>966</v>
      </c>
      <c r="C941">
        <v>255</v>
      </c>
      <c r="D941">
        <v>341.97854385295466</v>
      </c>
      <c r="E941">
        <v>362.31388516635423</v>
      </c>
      <c r="F941">
        <v>458.88619186167148</v>
      </c>
      <c r="G941">
        <v>529.08061446564648</v>
      </c>
      <c r="H941">
        <v>458.88927653229433</v>
      </c>
      <c r="I941">
        <v>393.44200191852559</v>
      </c>
      <c r="J941">
        <v>506.07136545182448</v>
      </c>
      <c r="K941">
        <v>391.89992733967057</v>
      </c>
      <c r="L941">
        <v>389.62600175280448</v>
      </c>
      <c r="M941">
        <v>353.23419162925569</v>
      </c>
      <c r="N941">
        <v>434.76924647072326</v>
      </c>
      <c r="O941">
        <v>419.39499157850554</v>
      </c>
      <c r="P941">
        <v>366.6867251148542</v>
      </c>
      <c r="Q941">
        <v>425.34753748192674</v>
      </c>
      <c r="R941">
        <v>367.07072383052366</v>
      </c>
      <c r="S941">
        <v>388.17109556089935</v>
      </c>
      <c r="T941">
        <v>323.56329105681135</v>
      </c>
      <c r="U941">
        <v>335.6990680090741</v>
      </c>
      <c r="V941">
        <v>395.45580654220157</v>
      </c>
      <c r="W941">
        <v>484.74867666140278</v>
      </c>
      <c r="X941">
        <v>652.4012572968486</v>
      </c>
      <c r="Y941">
        <v>706.38317793403689</v>
      </c>
      <c r="Z941">
        <v>1016.252271933406</v>
      </c>
      <c r="AA941">
        <v>1684.1084952390479</v>
      </c>
      <c r="AB941">
        <v>1852.3819482572233</v>
      </c>
      <c r="AC941">
        <v>1379.373516568576</v>
      </c>
      <c r="AD941">
        <v>1755.9910711938301</v>
      </c>
      <c r="AE941">
        <v>1363.3344459308144</v>
      </c>
      <c r="AF941">
        <v>1069.4235594993449</v>
      </c>
      <c r="AG941">
        <v>1013.9044804831369</v>
      </c>
      <c r="AI941">
        <v>353.23419162925569</v>
      </c>
    </row>
    <row r="942" spans="2:35" x14ac:dyDescent="0.25">
      <c r="B942" t="s">
        <v>967</v>
      </c>
      <c r="C942">
        <v>255</v>
      </c>
      <c r="D942">
        <v>221.80589909408658</v>
      </c>
      <c r="E942">
        <v>317.62435362592066</v>
      </c>
      <c r="F942">
        <v>415.27081761435267</v>
      </c>
      <c r="G942">
        <v>377.96672262940086</v>
      </c>
      <c r="H942">
        <v>364.36478863200585</v>
      </c>
      <c r="I942">
        <v>368.80565184144655</v>
      </c>
      <c r="J942">
        <v>404.71527240400451</v>
      </c>
      <c r="K942">
        <v>331.50274423665877</v>
      </c>
      <c r="L942">
        <v>555.20364719814495</v>
      </c>
      <c r="M942">
        <v>485.54043061646138</v>
      </c>
      <c r="N942">
        <v>484.64869106384407</v>
      </c>
      <c r="O942">
        <v>792.24449033565941</v>
      </c>
      <c r="P942">
        <v>796.68650379945234</v>
      </c>
      <c r="Q942">
        <v>926.30440760281942</v>
      </c>
      <c r="R942">
        <v>686.43214358893374</v>
      </c>
      <c r="S942">
        <v>910.06523755660851</v>
      </c>
      <c r="T942">
        <v>799.43578950767528</v>
      </c>
      <c r="U942">
        <v>664.11720123026464</v>
      </c>
      <c r="V942">
        <v>997.14498709755537</v>
      </c>
      <c r="W942">
        <v>949.92252974414566</v>
      </c>
      <c r="X942">
        <v>1179.8106820316214</v>
      </c>
      <c r="Y942">
        <v>838.01990377067739</v>
      </c>
      <c r="Z942">
        <v>672.39440674989498</v>
      </c>
      <c r="AA942">
        <v>710.81425729498767</v>
      </c>
      <c r="AB942">
        <v>601.33294273296519</v>
      </c>
      <c r="AC942">
        <v>553.20842615497975</v>
      </c>
      <c r="AD942">
        <v>532.39071766175061</v>
      </c>
      <c r="AE942">
        <v>399.71530296608825</v>
      </c>
      <c r="AF942">
        <v>391.13787319707444</v>
      </c>
      <c r="AG942">
        <v>422.84844677135885</v>
      </c>
      <c r="AI942">
        <v>485.54043061646138</v>
      </c>
    </row>
    <row r="943" spans="2:35" x14ac:dyDescent="0.25">
      <c r="B943" t="s">
        <v>968</v>
      </c>
      <c r="C943">
        <v>255</v>
      </c>
      <c r="D943">
        <v>255.71428011721406</v>
      </c>
      <c r="E943">
        <v>240.88808091946609</v>
      </c>
      <c r="F943">
        <v>227.41428455677368</v>
      </c>
      <c r="G943">
        <v>294.16547192775573</v>
      </c>
      <c r="H943">
        <v>449.77932935386383</v>
      </c>
      <c r="I943">
        <v>500.44273231752538</v>
      </c>
      <c r="J943">
        <v>591.54763395423686</v>
      </c>
      <c r="K943">
        <v>669.66829997604907</v>
      </c>
      <c r="L943">
        <v>592.84361319850314</v>
      </c>
      <c r="M943">
        <v>632.89284842586142</v>
      </c>
      <c r="N943">
        <v>936.91368049192658</v>
      </c>
      <c r="O943">
        <v>600.62496250495758</v>
      </c>
      <c r="P943">
        <v>571.27498614529418</v>
      </c>
      <c r="Q943">
        <v>480.49453573813065</v>
      </c>
      <c r="R943">
        <v>492.0504883468779</v>
      </c>
      <c r="S943">
        <v>544.50552568131286</v>
      </c>
      <c r="T943">
        <v>500.47899284513932</v>
      </c>
      <c r="U943">
        <v>528.39880947832796</v>
      </c>
      <c r="V943">
        <v>771.41386060281104</v>
      </c>
      <c r="W943">
        <v>623.49121043341461</v>
      </c>
      <c r="X943">
        <v>879.91277993498977</v>
      </c>
      <c r="Y943">
        <v>1088.9826269906778</v>
      </c>
      <c r="Z943">
        <v>969.99192049949488</v>
      </c>
      <c r="AA943">
        <v>882.93349891858577</v>
      </c>
      <c r="AB943">
        <v>606.67725596195976</v>
      </c>
      <c r="AC943">
        <v>554.69095618363451</v>
      </c>
      <c r="AD943">
        <v>623.49328834313576</v>
      </c>
      <c r="AE943">
        <v>693.2064492611587</v>
      </c>
      <c r="AF943">
        <v>817.61259979009515</v>
      </c>
      <c r="AG943">
        <v>742.69326659282603</v>
      </c>
      <c r="AI943">
        <v>632.89284842586142</v>
      </c>
    </row>
    <row r="944" spans="2:35" x14ac:dyDescent="0.25">
      <c r="B944" t="s">
        <v>969</v>
      </c>
      <c r="C944">
        <v>255</v>
      </c>
      <c r="D944">
        <v>239.24386659870467</v>
      </c>
      <c r="E944">
        <v>156.36939843734038</v>
      </c>
      <c r="F944">
        <v>301.76599210367698</v>
      </c>
      <c r="G944">
        <v>334.94050619120526</v>
      </c>
      <c r="H944">
        <v>270.30632040673868</v>
      </c>
      <c r="I944">
        <v>342.8300760491112</v>
      </c>
      <c r="J944">
        <v>710.1573898695184</v>
      </c>
      <c r="K944">
        <v>578.34331769576977</v>
      </c>
      <c r="L944">
        <v>622.40312762546353</v>
      </c>
      <c r="M944">
        <v>518.50992442272764</v>
      </c>
      <c r="N944">
        <v>475.56692857220605</v>
      </c>
      <c r="O944">
        <v>487.46434718515479</v>
      </c>
      <c r="P944">
        <v>732.72960272285275</v>
      </c>
      <c r="Q944">
        <v>581.49980914460548</v>
      </c>
      <c r="R944">
        <v>650.79592896720999</v>
      </c>
      <c r="S944">
        <v>715.83706823940622</v>
      </c>
      <c r="T944">
        <v>675.13342182667145</v>
      </c>
      <c r="U944">
        <v>775.98184926961414</v>
      </c>
      <c r="V944">
        <v>1153.1733316562497</v>
      </c>
      <c r="W944">
        <v>838.70731449530615</v>
      </c>
      <c r="X944">
        <v>765.58279789037761</v>
      </c>
      <c r="Y944">
        <v>548.33410112597312</v>
      </c>
      <c r="Z944">
        <v>632.97021383313586</v>
      </c>
      <c r="AA944">
        <v>545.64440119273775</v>
      </c>
      <c r="AB944">
        <v>503.30420944131276</v>
      </c>
      <c r="AC944">
        <v>456.37422156331115</v>
      </c>
      <c r="AD944">
        <v>557.75926035462032</v>
      </c>
      <c r="AE944">
        <v>774.18332532449824</v>
      </c>
      <c r="AF944">
        <v>710.16273975888203</v>
      </c>
      <c r="AG944">
        <v>800.95764043538122</v>
      </c>
      <c r="AI944">
        <v>518.50992442272764</v>
      </c>
    </row>
    <row r="945" spans="2:35" x14ac:dyDescent="0.25">
      <c r="B945" t="s">
        <v>970</v>
      </c>
      <c r="C945">
        <v>255</v>
      </c>
      <c r="D945">
        <v>234.74303013841404</v>
      </c>
      <c r="E945">
        <v>243.22396610330188</v>
      </c>
      <c r="F945">
        <v>260.00654893554741</v>
      </c>
      <c r="G945">
        <v>220.31957297890258</v>
      </c>
      <c r="H945">
        <v>240.99843253049883</v>
      </c>
      <c r="I945">
        <v>299.88698450673343</v>
      </c>
      <c r="J945">
        <v>380.07904417843207</v>
      </c>
      <c r="K945">
        <v>457.8362952645071</v>
      </c>
      <c r="L945">
        <v>579.31257964840268</v>
      </c>
      <c r="M945">
        <v>576.02316153962511</v>
      </c>
      <c r="N945">
        <v>616.92027837164017</v>
      </c>
      <c r="O945">
        <v>414.65591774940253</v>
      </c>
      <c r="P945">
        <v>496.9785518906703</v>
      </c>
      <c r="Q945">
        <v>670.06938210125577</v>
      </c>
      <c r="R945">
        <v>644.28032621411535</v>
      </c>
      <c r="S945">
        <v>806.34805760087988</v>
      </c>
      <c r="T945">
        <v>730.47655735332978</v>
      </c>
      <c r="U945">
        <v>779.57688464315027</v>
      </c>
      <c r="V945">
        <v>841.66902599879666</v>
      </c>
      <c r="W945">
        <v>693.5628042171644</v>
      </c>
      <c r="X945">
        <v>939.36772121945921</v>
      </c>
      <c r="Y945">
        <v>1111.7471442036563</v>
      </c>
      <c r="Z945">
        <v>1351.0315920188336</v>
      </c>
      <c r="AA945">
        <v>1342.4398017809269</v>
      </c>
      <c r="AB945">
        <v>1402.3648823696749</v>
      </c>
      <c r="AC945">
        <v>1478.3218280386532</v>
      </c>
      <c r="AD945">
        <v>1467.9520518573988</v>
      </c>
      <c r="AE945">
        <v>1650.8508139783899</v>
      </c>
      <c r="AF945">
        <v>3307.2710473866532</v>
      </c>
      <c r="AG945">
        <v>5432.5532726159108</v>
      </c>
      <c r="AI945">
        <v>576.02316153962511</v>
      </c>
    </row>
    <row r="946" spans="2:35" x14ac:dyDescent="0.25">
      <c r="B946" t="s">
        <v>971</v>
      </c>
      <c r="C946">
        <v>255</v>
      </c>
      <c r="D946">
        <v>224.78765137924489</v>
      </c>
      <c r="E946">
        <v>317.84489759717292</v>
      </c>
      <c r="F946">
        <v>259.52482488196176</v>
      </c>
      <c r="G946">
        <v>343.04677288808955</v>
      </c>
      <c r="H946">
        <v>302.45217014644828</v>
      </c>
      <c r="I946">
        <v>225.30924451910406</v>
      </c>
      <c r="J946">
        <v>236.23019608507784</v>
      </c>
      <c r="K946">
        <v>244.2758716316556</v>
      </c>
      <c r="L946">
        <v>249.67978944107406</v>
      </c>
      <c r="M946">
        <v>372.76049666767562</v>
      </c>
      <c r="N946">
        <v>474.11178391250627</v>
      </c>
      <c r="O946">
        <v>408.30305195853731</v>
      </c>
      <c r="P946">
        <v>388.1046430185001</v>
      </c>
      <c r="Q946">
        <v>493.96755657086595</v>
      </c>
      <c r="R946">
        <v>569.14090978997297</v>
      </c>
      <c r="S946">
        <v>810.30998306060815</v>
      </c>
      <c r="T946">
        <v>1059.6372096022078</v>
      </c>
      <c r="U946">
        <v>831.33843357781529</v>
      </c>
      <c r="V946">
        <v>698.36913855633236</v>
      </c>
      <c r="W946">
        <v>702.2805390145827</v>
      </c>
      <c r="X946">
        <v>716.73318990333848</v>
      </c>
      <c r="Y946">
        <v>684.15170493627875</v>
      </c>
      <c r="Z946">
        <v>661.63605998607511</v>
      </c>
      <c r="AA946">
        <v>714.81448758547958</v>
      </c>
      <c r="AB946">
        <v>587.7153027252607</v>
      </c>
      <c r="AC946">
        <v>580.11298446818091</v>
      </c>
      <c r="AD946">
        <v>566.10551911879293</v>
      </c>
      <c r="AE946">
        <v>463.66392489692032</v>
      </c>
      <c r="AF946">
        <v>645.37183502855578</v>
      </c>
      <c r="AG946">
        <v>766.82902168196006</v>
      </c>
      <c r="AI946">
        <v>372.76049666767562</v>
      </c>
    </row>
    <row r="947" spans="2:35" x14ac:dyDescent="0.25">
      <c r="B947" t="s">
        <v>972</v>
      </c>
      <c r="C947">
        <v>255</v>
      </c>
      <c r="D947">
        <v>162.72324260754601</v>
      </c>
      <c r="E947">
        <v>202.79051315506865</v>
      </c>
      <c r="F947">
        <v>221.55877767810227</v>
      </c>
      <c r="G947">
        <v>213.26467569688836</v>
      </c>
      <c r="H947">
        <v>225.31266355076113</v>
      </c>
      <c r="I947">
        <v>342.414715187475</v>
      </c>
      <c r="J947">
        <v>327.79953738683895</v>
      </c>
      <c r="K947">
        <v>490.81471747618815</v>
      </c>
      <c r="L947">
        <v>473.84482078146948</v>
      </c>
      <c r="M947">
        <v>532.76662058920726</v>
      </c>
      <c r="N947">
        <v>406.23498865030484</v>
      </c>
      <c r="O947">
        <v>378.34739633359459</v>
      </c>
      <c r="P947">
        <v>518.2880097261575</v>
      </c>
      <c r="Q947">
        <v>489.88883871753882</v>
      </c>
      <c r="R947">
        <v>473.12390952404695</v>
      </c>
      <c r="S947">
        <v>655.57235066961971</v>
      </c>
      <c r="T947">
        <v>768.70643594749401</v>
      </c>
      <c r="U947">
        <v>948.44573892728431</v>
      </c>
      <c r="V947">
        <v>912.00503395123178</v>
      </c>
      <c r="W947">
        <v>1172.5513401472531</v>
      </c>
      <c r="X947">
        <v>1274.3944966455101</v>
      </c>
      <c r="Y947">
        <v>1237.7519104904245</v>
      </c>
      <c r="Z947">
        <v>1453.9429824581198</v>
      </c>
      <c r="AA947">
        <v>1618.0855000089055</v>
      </c>
      <c r="AB947">
        <v>2056.7686624756225</v>
      </c>
      <c r="AC947">
        <v>2119.008731489525</v>
      </c>
      <c r="AD947">
        <v>1983.0074728971661</v>
      </c>
      <c r="AE947">
        <v>2413.8616465943201</v>
      </c>
      <c r="AF947">
        <v>2586.27941895085</v>
      </c>
      <c r="AG947">
        <v>4313.6595978740925</v>
      </c>
      <c r="AI947">
        <v>532.76662058920726</v>
      </c>
    </row>
    <row r="948" spans="2:35" x14ac:dyDescent="0.25">
      <c r="B948" t="s">
        <v>973</v>
      </c>
      <c r="C948">
        <v>255</v>
      </c>
      <c r="D948">
        <v>271.58896759692749</v>
      </c>
      <c r="E948">
        <v>361.74021520978937</v>
      </c>
      <c r="F948">
        <v>426.54283303149145</v>
      </c>
      <c r="G948">
        <v>581.03246041184525</v>
      </c>
      <c r="H948">
        <v>560.90751593354355</v>
      </c>
      <c r="I948">
        <v>537.2483838145921</v>
      </c>
      <c r="J948">
        <v>633.54486100886311</v>
      </c>
      <c r="K948">
        <v>711.3428993410746</v>
      </c>
      <c r="L948">
        <v>697.69771835483857</v>
      </c>
      <c r="M948">
        <v>767.7507910901179</v>
      </c>
      <c r="N948">
        <v>1099.0323396602021</v>
      </c>
      <c r="O948">
        <v>1596.737739296849</v>
      </c>
      <c r="P948">
        <v>2114.2025020947517</v>
      </c>
      <c r="Q948">
        <v>2082.6497669112291</v>
      </c>
      <c r="R948">
        <v>1531.9541045632002</v>
      </c>
      <c r="S948">
        <v>1789.5933601900783</v>
      </c>
      <c r="T948">
        <v>2009.5573680973089</v>
      </c>
      <c r="U948">
        <v>1422.2358020683521</v>
      </c>
      <c r="V948">
        <v>1475.4289019475693</v>
      </c>
      <c r="W948">
        <v>1904.4536504729185</v>
      </c>
      <c r="X948">
        <v>1658.2573139808137</v>
      </c>
      <c r="Y948">
        <v>1628.1402259474839</v>
      </c>
      <c r="Z948">
        <v>1654.2355914227594</v>
      </c>
      <c r="AA948">
        <v>3374.6469751287291</v>
      </c>
      <c r="AB948">
        <v>3186.3289174941015</v>
      </c>
      <c r="AC948">
        <v>3929.5105819134014</v>
      </c>
      <c r="AD948">
        <v>3218.0544236187616</v>
      </c>
      <c r="AE948">
        <v>2717.0131768394135</v>
      </c>
      <c r="AF948">
        <v>3011.2722008307037</v>
      </c>
      <c r="AG948">
        <v>3457.774204742364</v>
      </c>
      <c r="AI948">
        <v>767.7507910901179</v>
      </c>
    </row>
    <row r="949" spans="2:35" x14ac:dyDescent="0.25">
      <c r="B949" t="s">
        <v>974</v>
      </c>
      <c r="C949">
        <v>255</v>
      </c>
      <c r="D949">
        <v>265.86991218412504</v>
      </c>
      <c r="E949">
        <v>279.46768165111069</v>
      </c>
      <c r="F949">
        <v>418.71565405967453</v>
      </c>
      <c r="G949">
        <v>496.21577143129701</v>
      </c>
      <c r="H949">
        <v>550.67248927654839</v>
      </c>
      <c r="I949">
        <v>494.6212214508293</v>
      </c>
      <c r="J949">
        <v>454.23599953276062</v>
      </c>
      <c r="K949">
        <v>676.16743142149824</v>
      </c>
      <c r="L949">
        <v>852.77638113826458</v>
      </c>
      <c r="M949">
        <v>1116.5539268969833</v>
      </c>
      <c r="N949">
        <v>1475.3469666509991</v>
      </c>
      <c r="O949">
        <v>1389.5117777626435</v>
      </c>
      <c r="P949">
        <v>851.3604067520655</v>
      </c>
      <c r="Q949">
        <v>955.37017194353211</v>
      </c>
      <c r="R949">
        <v>1194.8198621985184</v>
      </c>
      <c r="S949">
        <v>1436.5523980095211</v>
      </c>
      <c r="T949">
        <v>1791.0141591695665</v>
      </c>
      <c r="U949">
        <v>2098.4317133542445</v>
      </c>
      <c r="V949">
        <v>3769.8813320459121</v>
      </c>
      <c r="W949">
        <v>3680.7837846199095</v>
      </c>
      <c r="X949">
        <v>3565.3506800808213</v>
      </c>
      <c r="Y949">
        <v>3326.0451750978805</v>
      </c>
      <c r="Z949">
        <v>3006.7826128021493</v>
      </c>
      <c r="AA949">
        <v>3084.2112007776495</v>
      </c>
      <c r="AB949">
        <v>3983.3359865357361</v>
      </c>
      <c r="AC949">
        <v>4899.2951033077443</v>
      </c>
      <c r="AD949">
        <v>5014.1632152972388</v>
      </c>
      <c r="AE949">
        <v>5090.6118100853655</v>
      </c>
      <c r="AF949">
        <v>5439.3103032676536</v>
      </c>
      <c r="AG949">
        <v>5289.6078549785643</v>
      </c>
      <c r="AI949">
        <v>1116.5539268969833</v>
      </c>
    </row>
    <row r="950" spans="2:35" x14ac:dyDescent="0.25">
      <c r="B950" t="s">
        <v>975</v>
      </c>
      <c r="C950">
        <v>255</v>
      </c>
      <c r="D950">
        <v>347.9897622746243</v>
      </c>
      <c r="E950">
        <v>321.98838661428204</v>
      </c>
      <c r="F950">
        <v>298.71591085030502</v>
      </c>
      <c r="G950">
        <v>337.69089663154654</v>
      </c>
      <c r="H950">
        <v>434.11247878029548</v>
      </c>
      <c r="I950">
        <v>579.54353312987143</v>
      </c>
      <c r="J950">
        <v>683.92499242788654</v>
      </c>
      <c r="K950">
        <v>702.34810032147618</v>
      </c>
      <c r="L950">
        <v>538.84729617705329</v>
      </c>
      <c r="M950">
        <v>865.9159035127052</v>
      </c>
      <c r="N950">
        <v>833.77666698241273</v>
      </c>
      <c r="O950">
        <v>778.46733512102082</v>
      </c>
      <c r="P950">
        <v>1073.825545684268</v>
      </c>
      <c r="Q950">
        <v>1252.8241950089564</v>
      </c>
      <c r="R950">
        <v>1051.3121940135061</v>
      </c>
      <c r="S950">
        <v>1065.7361539203082</v>
      </c>
      <c r="T950">
        <v>1653.9755821836688</v>
      </c>
      <c r="U950">
        <v>1963.6428064661743</v>
      </c>
      <c r="V950">
        <v>1995.3903216099777</v>
      </c>
      <c r="W950">
        <v>1480.0299804486956</v>
      </c>
      <c r="X950">
        <v>1690.6216773380397</v>
      </c>
      <c r="Y950">
        <v>1919.4409603051922</v>
      </c>
      <c r="Z950">
        <v>1902.0311398315102</v>
      </c>
      <c r="AA950">
        <v>2011.5996959515323</v>
      </c>
      <c r="AB950">
        <v>1459.0139521513386</v>
      </c>
      <c r="AC950">
        <v>1764.7245586325055</v>
      </c>
      <c r="AD950">
        <v>1655.9475786323189</v>
      </c>
      <c r="AE950">
        <v>1316.643951639438</v>
      </c>
      <c r="AF950">
        <v>1800.4086404911934</v>
      </c>
      <c r="AG950">
        <v>1228.7054593561365</v>
      </c>
      <c r="AI950">
        <v>865.9159035127052</v>
      </c>
    </row>
    <row r="951" spans="2:35" x14ac:dyDescent="0.25">
      <c r="B951" t="s">
        <v>976</v>
      </c>
      <c r="C951">
        <v>255</v>
      </c>
      <c r="D951">
        <v>357.39224218400125</v>
      </c>
      <c r="E951">
        <v>674.12493213715129</v>
      </c>
      <c r="F951">
        <v>786.16955255848802</v>
      </c>
      <c r="G951">
        <v>916.19969438935198</v>
      </c>
      <c r="H951">
        <v>1019.9309931949781</v>
      </c>
      <c r="I951">
        <v>1224.6737532659145</v>
      </c>
      <c r="J951">
        <v>1421.8951752390578</v>
      </c>
      <c r="K951">
        <v>1449.0743925073543</v>
      </c>
      <c r="L951">
        <v>1166.2486898918992</v>
      </c>
      <c r="M951">
        <v>1277.5422649040788</v>
      </c>
      <c r="N951">
        <v>1612.5303012782351</v>
      </c>
      <c r="O951">
        <v>1498.821147099233</v>
      </c>
      <c r="P951">
        <v>1275.1771117265689</v>
      </c>
      <c r="Q951">
        <v>984.77239645970474</v>
      </c>
      <c r="R951">
        <v>1165.8776874811299</v>
      </c>
      <c r="S951">
        <v>1227.6348047707181</v>
      </c>
      <c r="T951">
        <v>951.43315755719891</v>
      </c>
      <c r="U951">
        <v>1139.9184500043491</v>
      </c>
      <c r="V951">
        <v>1188.8346079322043</v>
      </c>
      <c r="W951">
        <v>927.32383524515535</v>
      </c>
      <c r="X951">
        <v>800.03795449666313</v>
      </c>
      <c r="Y951">
        <v>1035.6484309085545</v>
      </c>
      <c r="Z951">
        <v>957.33310420955672</v>
      </c>
      <c r="AA951">
        <v>824.27601681886881</v>
      </c>
      <c r="AB951">
        <v>564.89799577084091</v>
      </c>
      <c r="AC951">
        <v>909.33337173991254</v>
      </c>
      <c r="AD951">
        <v>1100.6775416640369</v>
      </c>
      <c r="AE951">
        <v>1288.7182817893427</v>
      </c>
      <c r="AF951">
        <v>1493.834865176992</v>
      </c>
      <c r="AG951">
        <v>1542.4267620057947</v>
      </c>
      <c r="AI951">
        <v>1277.5422649040788</v>
      </c>
    </row>
    <row r="952" spans="2:35" x14ac:dyDescent="0.25">
      <c r="B952" t="s">
        <v>977</v>
      </c>
      <c r="C952">
        <v>255</v>
      </c>
      <c r="D952">
        <v>310.13008712725662</v>
      </c>
      <c r="E952">
        <v>390.69722141844443</v>
      </c>
      <c r="F952">
        <v>394.94049508052217</v>
      </c>
      <c r="G952">
        <v>540.06414936011811</v>
      </c>
      <c r="H952">
        <v>637.67364571361657</v>
      </c>
      <c r="I952">
        <v>752.71839550797574</v>
      </c>
      <c r="J952">
        <v>730.86521285550737</v>
      </c>
      <c r="K952">
        <v>770.5022363626465</v>
      </c>
      <c r="L952">
        <v>951.36475446692816</v>
      </c>
      <c r="M952">
        <v>874.04449035062964</v>
      </c>
      <c r="N952">
        <v>1070.4824265500581</v>
      </c>
      <c r="O952">
        <v>1294.0107134067864</v>
      </c>
      <c r="P952">
        <v>1487.3391165045068</v>
      </c>
      <c r="Q952">
        <v>2070.8538330837896</v>
      </c>
      <c r="R952">
        <v>2049.5794410216563</v>
      </c>
      <c r="S952">
        <v>2097.7825742929067</v>
      </c>
      <c r="T952">
        <v>2173.6474979308723</v>
      </c>
      <c r="U952">
        <v>2514.4135034231977</v>
      </c>
      <c r="V952">
        <v>4579.0256667175736</v>
      </c>
      <c r="W952">
        <v>5752.7810083248269</v>
      </c>
      <c r="X952">
        <v>4860.5813242417726</v>
      </c>
      <c r="Y952">
        <v>5684.2726597416977</v>
      </c>
      <c r="Z952">
        <v>5347.0659103256112</v>
      </c>
      <c r="AA952">
        <v>4462.6900230967112</v>
      </c>
      <c r="AB952">
        <v>5480.7805452948551</v>
      </c>
      <c r="AC952">
        <v>5295.0639411942748</v>
      </c>
      <c r="AD952">
        <v>4848.7708980377165</v>
      </c>
      <c r="AE952">
        <v>4333.7866908982633</v>
      </c>
      <c r="AF952">
        <v>4174.0835386024164</v>
      </c>
      <c r="AG952">
        <v>5257.504428741453</v>
      </c>
      <c r="AI952">
        <v>874.04449035062964</v>
      </c>
    </row>
    <row r="953" spans="2:35" x14ac:dyDescent="0.25">
      <c r="B953" t="s">
        <v>978</v>
      </c>
      <c r="C953">
        <v>255</v>
      </c>
      <c r="D953">
        <v>203.49477039255274</v>
      </c>
      <c r="E953">
        <v>231.21499832742305</v>
      </c>
      <c r="F953">
        <v>227.75237580504432</v>
      </c>
      <c r="G953">
        <v>238.46341924119801</v>
      </c>
      <c r="H953">
        <v>330.79768793602392</v>
      </c>
      <c r="I953">
        <v>292.79889690444719</v>
      </c>
      <c r="J953">
        <v>263.37786074963287</v>
      </c>
      <c r="K953">
        <v>302.63153336410443</v>
      </c>
      <c r="L953">
        <v>311.47921412470339</v>
      </c>
      <c r="M953">
        <v>237.72453353208084</v>
      </c>
      <c r="N953">
        <v>200.17987383128462</v>
      </c>
      <c r="O953">
        <v>305.50577611743165</v>
      </c>
      <c r="P953">
        <v>216.04680795254521</v>
      </c>
      <c r="Q953">
        <v>158.59725929302564</v>
      </c>
      <c r="R953">
        <v>184.92460318038431</v>
      </c>
      <c r="S953">
        <v>230.48008285744129</v>
      </c>
      <c r="T953">
        <v>363.37081260900885</v>
      </c>
      <c r="U953">
        <v>389.28368275240086</v>
      </c>
      <c r="V953">
        <v>503.26204754173227</v>
      </c>
      <c r="W953">
        <v>488.55695312288003</v>
      </c>
      <c r="X953">
        <v>546.73539637154568</v>
      </c>
      <c r="Y953">
        <v>521.65918714928182</v>
      </c>
      <c r="Z953">
        <v>472.89653487532411</v>
      </c>
      <c r="AA953">
        <v>500.24231900083095</v>
      </c>
      <c r="AB953">
        <v>514.5549170908406</v>
      </c>
      <c r="AC953">
        <v>676.11022260129414</v>
      </c>
      <c r="AD953">
        <v>648.62681561896898</v>
      </c>
      <c r="AE953">
        <v>791.62695065904643</v>
      </c>
      <c r="AF953">
        <v>651.1022020031254</v>
      </c>
      <c r="AG953">
        <v>694.47972038247519</v>
      </c>
      <c r="AI953">
        <v>237.72453353208084</v>
      </c>
    </row>
    <row r="954" spans="2:35" x14ac:dyDescent="0.25">
      <c r="B954" t="s">
        <v>979</v>
      </c>
      <c r="C954">
        <v>255</v>
      </c>
      <c r="D954">
        <v>337.40051827761602</v>
      </c>
      <c r="E954">
        <v>411.71792733684464</v>
      </c>
      <c r="F954">
        <v>513.47630663850589</v>
      </c>
      <c r="G954">
        <v>722.06258834906328</v>
      </c>
      <c r="H954">
        <v>730.95395711150343</v>
      </c>
      <c r="I954">
        <v>721.36566662713949</v>
      </c>
      <c r="J954">
        <v>899.18824818682697</v>
      </c>
      <c r="K954">
        <v>1299.1284583748691</v>
      </c>
      <c r="L954">
        <v>1352.7050482666803</v>
      </c>
      <c r="M954">
        <v>939.48677134784452</v>
      </c>
      <c r="N954">
        <v>1131.6768309501215</v>
      </c>
      <c r="O954">
        <v>1213.4686025082312</v>
      </c>
      <c r="P954">
        <v>1418.1816169736305</v>
      </c>
      <c r="Q954">
        <v>1489.836220971273</v>
      </c>
      <c r="R954">
        <v>1713.2128604725165</v>
      </c>
      <c r="S954">
        <v>1165.8363505071786</v>
      </c>
      <c r="T954">
        <v>1028.1613107821227</v>
      </c>
      <c r="U954">
        <v>1118.4183987362171</v>
      </c>
      <c r="V954">
        <v>1357.2695107792947</v>
      </c>
      <c r="W954">
        <v>1710.1522716491043</v>
      </c>
      <c r="X954">
        <v>1685.6649952718167</v>
      </c>
      <c r="Y954">
        <v>1354.5234656802152</v>
      </c>
      <c r="Z954">
        <v>1344.6141731364839</v>
      </c>
      <c r="AA954">
        <v>1417.0369076557886</v>
      </c>
      <c r="AB954">
        <v>1364.9556808640475</v>
      </c>
      <c r="AC954">
        <v>1374.006167552137</v>
      </c>
      <c r="AD954">
        <v>1691.6573908698465</v>
      </c>
      <c r="AE954">
        <v>1666.6729628987728</v>
      </c>
      <c r="AF954">
        <v>1506.9372042425789</v>
      </c>
      <c r="AG954">
        <v>1185.0508876378219</v>
      </c>
      <c r="AI954">
        <v>939.48677134784452</v>
      </c>
    </row>
    <row r="955" spans="2:35" x14ac:dyDescent="0.25">
      <c r="B955" t="s">
        <v>980</v>
      </c>
      <c r="C955">
        <v>255</v>
      </c>
      <c r="D955">
        <v>375.43836331134423</v>
      </c>
      <c r="E955">
        <v>317.26848797367427</v>
      </c>
      <c r="F955">
        <v>297.06050672627094</v>
      </c>
      <c r="G955">
        <v>369.05321271982655</v>
      </c>
      <c r="H955">
        <v>385.96639698839704</v>
      </c>
      <c r="I955">
        <v>484.48798044499932</v>
      </c>
      <c r="J955">
        <v>425.98767427110857</v>
      </c>
      <c r="K955">
        <v>509.7239490794729</v>
      </c>
      <c r="L955">
        <v>542.1622520475795</v>
      </c>
      <c r="M955">
        <v>619.17882975950772</v>
      </c>
      <c r="N955">
        <v>802.44305905390024</v>
      </c>
      <c r="O955">
        <v>715.96169236337494</v>
      </c>
      <c r="P955">
        <v>941.58574701374494</v>
      </c>
      <c r="Q955">
        <v>1045.1989131872278</v>
      </c>
      <c r="R955">
        <v>1000.4245726618607</v>
      </c>
      <c r="S955">
        <v>1252.5877471175511</v>
      </c>
      <c r="T955">
        <v>2154.7636778719411</v>
      </c>
      <c r="U955">
        <v>2644.0399077299257</v>
      </c>
      <c r="V955">
        <v>2226.0329591607569</v>
      </c>
      <c r="W955">
        <v>2646.7539218742572</v>
      </c>
      <c r="X955">
        <v>3538.9597714452748</v>
      </c>
      <c r="Y955">
        <v>5141.2912528212682</v>
      </c>
      <c r="Z955">
        <v>4851.9297840944782</v>
      </c>
      <c r="AA955">
        <v>5464.205043414685</v>
      </c>
      <c r="AB955">
        <v>5937.2096773573721</v>
      </c>
      <c r="AC955">
        <v>6637.6335424066719</v>
      </c>
      <c r="AD955">
        <v>6472.7769824456536</v>
      </c>
      <c r="AE955">
        <v>7585.2703322973821</v>
      </c>
      <c r="AF955">
        <v>6338.4090623509583</v>
      </c>
      <c r="AG955">
        <v>8777.2100379954663</v>
      </c>
      <c r="AI955">
        <v>619.17882975950772</v>
      </c>
    </row>
    <row r="956" spans="2:35" x14ac:dyDescent="0.25">
      <c r="B956" t="s">
        <v>981</v>
      </c>
      <c r="C956">
        <v>255</v>
      </c>
      <c r="D956">
        <v>190.96318561706045</v>
      </c>
      <c r="E956">
        <v>285.65589988165596</v>
      </c>
      <c r="F956">
        <v>210.66871449126913</v>
      </c>
      <c r="G956">
        <v>214.41011539306322</v>
      </c>
      <c r="H956">
        <v>237.26060662382977</v>
      </c>
      <c r="I956">
        <v>207.1597026521975</v>
      </c>
      <c r="J956">
        <v>166.24511465976354</v>
      </c>
      <c r="K956">
        <v>200.44080418776514</v>
      </c>
      <c r="L956">
        <v>234.17330655911161</v>
      </c>
      <c r="M956">
        <v>292.67125641917085</v>
      </c>
      <c r="N956">
        <v>391.67751434659579</v>
      </c>
      <c r="O956">
        <v>595.47654862887111</v>
      </c>
      <c r="P956">
        <v>626.83251916111476</v>
      </c>
      <c r="Q956">
        <v>693.29612277688523</v>
      </c>
      <c r="R956">
        <v>941.91333375720262</v>
      </c>
      <c r="S956">
        <v>754.22166555466117</v>
      </c>
      <c r="T956">
        <v>1038.4584534834853</v>
      </c>
      <c r="U956">
        <v>996.11505738569872</v>
      </c>
      <c r="V956">
        <v>935.76956052825835</v>
      </c>
      <c r="W956">
        <v>1147.5278276349477</v>
      </c>
      <c r="X956">
        <v>1182.551335557939</v>
      </c>
      <c r="Y956">
        <v>918.51916733702194</v>
      </c>
      <c r="Z956">
        <v>786.87380828937671</v>
      </c>
      <c r="AA956">
        <v>900.92142614121065</v>
      </c>
      <c r="AB956">
        <v>1042.4770460170339</v>
      </c>
      <c r="AC956">
        <v>967.83234820366465</v>
      </c>
      <c r="AD956">
        <v>999.23953493207807</v>
      </c>
      <c r="AE956">
        <v>1214.4949642434383</v>
      </c>
      <c r="AF956">
        <v>1631.736541616501</v>
      </c>
      <c r="AG956">
        <v>2125.6272481297156</v>
      </c>
      <c r="AI956">
        <v>292.67125641917085</v>
      </c>
    </row>
    <row r="957" spans="2:35" x14ac:dyDescent="0.25">
      <c r="B957" t="s">
        <v>982</v>
      </c>
      <c r="C957">
        <v>255</v>
      </c>
      <c r="D957">
        <v>305.16827005893708</v>
      </c>
      <c r="E957">
        <v>328.33824091840154</v>
      </c>
      <c r="F957">
        <v>212.32382612993317</v>
      </c>
      <c r="G957">
        <v>321.18392392128754</v>
      </c>
      <c r="H957">
        <v>305.61519416184581</v>
      </c>
      <c r="I957">
        <v>321.90879743019309</v>
      </c>
      <c r="J957">
        <v>250.06439368258719</v>
      </c>
      <c r="K957">
        <v>313.33529540210435</v>
      </c>
      <c r="L957">
        <v>372.8526822986147</v>
      </c>
      <c r="M957">
        <v>409.16076019163393</v>
      </c>
      <c r="N957">
        <v>327.52983878206584</v>
      </c>
      <c r="O957">
        <v>359.11013749112294</v>
      </c>
      <c r="P957">
        <v>303.25366924327432</v>
      </c>
      <c r="Q957">
        <v>265.76561750895809</v>
      </c>
      <c r="R957">
        <v>280.1561424265106</v>
      </c>
      <c r="S957">
        <v>247.53631383195912</v>
      </c>
      <c r="T957">
        <v>231.78074609261458</v>
      </c>
      <c r="U957">
        <v>252.03206081256462</v>
      </c>
      <c r="V957">
        <v>248.12511605877012</v>
      </c>
      <c r="W957">
        <v>313.56568709591738</v>
      </c>
      <c r="X957">
        <v>381.34888513260159</v>
      </c>
      <c r="Y957">
        <v>274.8024842157123</v>
      </c>
      <c r="Z957">
        <v>232.59730739320102</v>
      </c>
      <c r="AA957">
        <v>252.69531622948864</v>
      </c>
      <c r="AB957">
        <v>250.06001405070384</v>
      </c>
      <c r="AC957">
        <v>237.06410054051858</v>
      </c>
      <c r="AD957">
        <v>245.97429437301255</v>
      </c>
      <c r="AE957">
        <v>306.60696622614364</v>
      </c>
      <c r="AF957">
        <v>309.96168938271779</v>
      </c>
      <c r="AG957">
        <v>295.87311944128487</v>
      </c>
      <c r="AI957">
        <v>409.16076019163393</v>
      </c>
    </row>
    <row r="958" spans="2:35" x14ac:dyDescent="0.25">
      <c r="B958" t="s">
        <v>983</v>
      </c>
      <c r="C958">
        <v>255</v>
      </c>
      <c r="D958">
        <v>331.40772340395046</v>
      </c>
      <c r="E958">
        <v>324.38321812113008</v>
      </c>
      <c r="F958">
        <v>366.11155678654211</v>
      </c>
      <c r="G958">
        <v>534.41320584753146</v>
      </c>
      <c r="H958">
        <v>867.0384403147209</v>
      </c>
      <c r="I958">
        <v>896.38048565707811</v>
      </c>
      <c r="J958">
        <v>1274.1918363854859</v>
      </c>
      <c r="K958">
        <v>1721.4650825487679</v>
      </c>
      <c r="L958">
        <v>1833.6695810371748</v>
      </c>
      <c r="M958">
        <v>2104.9704531212683</v>
      </c>
      <c r="N958">
        <v>2267.3073822235115</v>
      </c>
      <c r="O958">
        <v>3082.0698915657017</v>
      </c>
      <c r="P958">
        <v>4191.1930851889447</v>
      </c>
      <c r="Q958">
        <v>3853.6284781237796</v>
      </c>
      <c r="R958">
        <v>2250.9587238007407</v>
      </c>
      <c r="S958">
        <v>2747.9996530724011</v>
      </c>
      <c r="T958">
        <v>3955.8001210625994</v>
      </c>
      <c r="U958">
        <v>4022.0535446839081</v>
      </c>
      <c r="V958">
        <v>4167.8539892517838</v>
      </c>
      <c r="W958">
        <v>5217.7621597199886</v>
      </c>
      <c r="X958">
        <v>6054.6436599910312</v>
      </c>
      <c r="Y958">
        <v>7024.2084889905364</v>
      </c>
      <c r="Z958">
        <v>8285.1459839055624</v>
      </c>
      <c r="AA958">
        <v>10588.577947247664</v>
      </c>
      <c r="AB958">
        <v>13931.150647372968</v>
      </c>
      <c r="AC958">
        <v>12226.591933039872</v>
      </c>
      <c r="AD958">
        <v>12236.43651859206</v>
      </c>
      <c r="AE958">
        <v>13400.554709656431</v>
      </c>
      <c r="AF958">
        <v>11931.03466420754</v>
      </c>
      <c r="AG958">
        <v>12935.49283994952</v>
      </c>
      <c r="AI958">
        <v>2104.9704531212683</v>
      </c>
    </row>
    <row r="959" spans="2:35" x14ac:dyDescent="0.25">
      <c r="B959" t="s">
        <v>984</v>
      </c>
      <c r="C959">
        <v>255</v>
      </c>
      <c r="D959">
        <v>421.19634107344007</v>
      </c>
      <c r="E959">
        <v>664.76359415017782</v>
      </c>
      <c r="F959">
        <v>696.11642516113534</v>
      </c>
      <c r="G959">
        <v>607.21798940554447</v>
      </c>
      <c r="H959">
        <v>521.92920029442223</v>
      </c>
      <c r="I959">
        <v>440.23283208086656</v>
      </c>
      <c r="J959">
        <v>515.47035687558184</v>
      </c>
      <c r="K959">
        <v>514.88374731732392</v>
      </c>
      <c r="L959">
        <v>430.63547185020519</v>
      </c>
      <c r="M959">
        <v>401.25420834170961</v>
      </c>
      <c r="N959">
        <v>471.84085838694489</v>
      </c>
      <c r="O959">
        <v>550.87510459478131</v>
      </c>
      <c r="P959">
        <v>423.85194418364</v>
      </c>
      <c r="Q959">
        <v>515.2410996423904</v>
      </c>
      <c r="R959">
        <v>633.74138407913756</v>
      </c>
      <c r="S959">
        <v>681.52660398436535</v>
      </c>
      <c r="T959">
        <v>636.25111202904611</v>
      </c>
      <c r="U959">
        <v>720.86576122103759</v>
      </c>
      <c r="V959">
        <v>611.9773185596473</v>
      </c>
      <c r="W959">
        <v>550.85283512857825</v>
      </c>
      <c r="X959">
        <v>429.51280793444522</v>
      </c>
      <c r="Y959">
        <v>357.28254938573593</v>
      </c>
      <c r="Z959">
        <v>396.18424194673798</v>
      </c>
      <c r="AA959">
        <v>391.77077314333673</v>
      </c>
      <c r="AB959">
        <v>462.23034168791276</v>
      </c>
      <c r="AC959">
        <v>453.4382006188884</v>
      </c>
      <c r="AD959">
        <v>538.27239484603297</v>
      </c>
      <c r="AE959">
        <v>639.52548874232605</v>
      </c>
      <c r="AF959">
        <v>584.84115124084656</v>
      </c>
      <c r="AG959">
        <v>513.96750106408422</v>
      </c>
      <c r="AI959">
        <v>401.25420834170961</v>
      </c>
    </row>
    <row r="960" spans="2:35" x14ac:dyDescent="0.25">
      <c r="B960" t="s">
        <v>985</v>
      </c>
      <c r="C960">
        <v>255</v>
      </c>
      <c r="D960">
        <v>196.67906253192547</v>
      </c>
      <c r="E960">
        <v>130.00922978892942</v>
      </c>
      <c r="F960">
        <v>166.3559308556832</v>
      </c>
      <c r="G960">
        <v>179.72192240579713</v>
      </c>
      <c r="H960">
        <v>136.82458146094095</v>
      </c>
      <c r="I960">
        <v>222.95128272330493</v>
      </c>
      <c r="J960">
        <v>161.39404394022719</v>
      </c>
      <c r="K960">
        <v>202.58622475595965</v>
      </c>
      <c r="L960">
        <v>225.0430675962354</v>
      </c>
      <c r="M960">
        <v>279.93938629796764</v>
      </c>
      <c r="N960">
        <v>337.59721765419647</v>
      </c>
      <c r="O960">
        <v>324.62200774201909</v>
      </c>
      <c r="P960">
        <v>321.27096035021708</v>
      </c>
      <c r="Q960">
        <v>326.81289750218855</v>
      </c>
      <c r="R960">
        <v>347.57279471840576</v>
      </c>
      <c r="S960">
        <v>229.72100610551121</v>
      </c>
      <c r="T960">
        <v>291.25087302955239</v>
      </c>
      <c r="U960">
        <v>298.46280165299601</v>
      </c>
      <c r="V960">
        <v>280.42515861745562</v>
      </c>
      <c r="W960">
        <v>264.2886473424818</v>
      </c>
      <c r="X960">
        <v>291.52965227142255</v>
      </c>
      <c r="Y960">
        <v>211.91025973303454</v>
      </c>
      <c r="Z960">
        <v>174.10024934126616</v>
      </c>
      <c r="AA960">
        <v>251.56203898696006</v>
      </c>
      <c r="AB960">
        <v>286.90388094999849</v>
      </c>
      <c r="AC960">
        <v>383.26992908892703</v>
      </c>
      <c r="AD960">
        <v>493.37167492475101</v>
      </c>
      <c r="AE960">
        <v>558.02346845330555</v>
      </c>
      <c r="AF960">
        <v>572.71383300743855</v>
      </c>
      <c r="AG960">
        <v>699.88273192281554</v>
      </c>
      <c r="AI960">
        <v>279.93938629796764</v>
      </c>
    </row>
    <row r="961" spans="2:35" x14ac:dyDescent="0.25">
      <c r="B961" t="s">
        <v>986</v>
      </c>
      <c r="C961">
        <v>255</v>
      </c>
      <c r="D961">
        <v>269.79451579801253</v>
      </c>
      <c r="E961">
        <v>236.69403647974283</v>
      </c>
      <c r="F961">
        <v>296.44796188691168</v>
      </c>
      <c r="G961">
        <v>544.35712871754276</v>
      </c>
      <c r="H961">
        <v>467.99566705716683</v>
      </c>
      <c r="I961">
        <v>508.09681226444883</v>
      </c>
      <c r="J961">
        <v>536.03874566292177</v>
      </c>
      <c r="K961">
        <v>593.97970132636965</v>
      </c>
      <c r="L961">
        <v>674.30417686187468</v>
      </c>
      <c r="M961">
        <v>620.19038694557332</v>
      </c>
      <c r="N961">
        <v>682.26136202673047</v>
      </c>
      <c r="O961">
        <v>960.89166159486138</v>
      </c>
      <c r="P961">
        <v>795.42077175389511</v>
      </c>
      <c r="Q961">
        <v>859.90162513278858</v>
      </c>
      <c r="R961">
        <v>548.66962846453316</v>
      </c>
      <c r="S961">
        <v>659.1103440576594</v>
      </c>
      <c r="T961">
        <v>666.7169366409837</v>
      </c>
      <c r="U961">
        <v>594.91083176603797</v>
      </c>
      <c r="V961">
        <v>688.90869198316284</v>
      </c>
      <c r="W961">
        <v>621.52892297295057</v>
      </c>
      <c r="X961">
        <v>682.07362170518536</v>
      </c>
      <c r="Y961">
        <v>526.3959714254147</v>
      </c>
      <c r="Z961">
        <v>663.76750548095538</v>
      </c>
      <c r="AA961">
        <v>632.25993755233685</v>
      </c>
      <c r="AB961">
        <v>605.879477520671</v>
      </c>
      <c r="AC961">
        <v>850.47665296822231</v>
      </c>
      <c r="AD961">
        <v>968.5363830686224</v>
      </c>
      <c r="AE961">
        <v>1061.1527517016521</v>
      </c>
      <c r="AF961">
        <v>809.53607047789274</v>
      </c>
      <c r="AG961">
        <v>883.19329913916613</v>
      </c>
      <c r="AI961">
        <v>620.19038694557332</v>
      </c>
    </row>
    <row r="962" spans="2:35" x14ac:dyDescent="0.25">
      <c r="B962" t="s">
        <v>987</v>
      </c>
      <c r="C962">
        <v>255</v>
      </c>
      <c r="D962">
        <v>241.20730797102456</v>
      </c>
      <c r="E962">
        <v>187.91736414511263</v>
      </c>
      <c r="F962">
        <v>210.96346354703559</v>
      </c>
      <c r="G962">
        <v>171.49188056834282</v>
      </c>
      <c r="H962">
        <v>160.46657697170659</v>
      </c>
      <c r="I962">
        <v>189.87575239835039</v>
      </c>
      <c r="J962">
        <v>160.2240066205548</v>
      </c>
      <c r="K962">
        <v>148.09994519396298</v>
      </c>
      <c r="L962">
        <v>189.10873541415842</v>
      </c>
      <c r="M962">
        <v>178.11827859648753</v>
      </c>
      <c r="N962">
        <v>179.35112936824305</v>
      </c>
      <c r="O962">
        <v>173.99999725354871</v>
      </c>
      <c r="P962">
        <v>143.2899757194354</v>
      </c>
      <c r="Q962">
        <v>130.72717259940777</v>
      </c>
      <c r="R962">
        <v>193.15327665558502</v>
      </c>
      <c r="S962">
        <v>177.86583798629164</v>
      </c>
      <c r="T962">
        <v>198.07323046696285</v>
      </c>
      <c r="U962">
        <v>276.12248734098682</v>
      </c>
      <c r="V962">
        <v>271.5356760834527</v>
      </c>
      <c r="W962">
        <v>283.39068752142526</v>
      </c>
      <c r="X962">
        <v>294.88232585577595</v>
      </c>
      <c r="Y962">
        <v>337.07147822926993</v>
      </c>
      <c r="Z962">
        <v>322.00233688366592</v>
      </c>
      <c r="AA962">
        <v>385.95888051364432</v>
      </c>
      <c r="AB962">
        <v>234.95938417203936</v>
      </c>
      <c r="AC962">
        <v>265.61628010755373</v>
      </c>
      <c r="AD962">
        <v>260.7252554562545</v>
      </c>
      <c r="AE962">
        <v>258.48465096506078</v>
      </c>
      <c r="AF962">
        <v>273.64235184652028</v>
      </c>
      <c r="AG962">
        <v>308.41992518047334</v>
      </c>
      <c r="AI962">
        <v>178.11827859648753</v>
      </c>
    </row>
    <row r="963" spans="2:35" x14ac:dyDescent="0.25">
      <c r="B963" t="s">
        <v>988</v>
      </c>
      <c r="C963">
        <v>255</v>
      </c>
      <c r="D963">
        <v>236.21032124117616</v>
      </c>
      <c r="E963">
        <v>420.79725971615869</v>
      </c>
      <c r="F963">
        <v>318.39802156021847</v>
      </c>
      <c r="G963">
        <v>388.98974374206432</v>
      </c>
      <c r="H963">
        <v>372.04659693308309</v>
      </c>
      <c r="I963">
        <v>467.02600267293076</v>
      </c>
      <c r="J963">
        <v>426.48901523409143</v>
      </c>
      <c r="K963">
        <v>332.06684423482693</v>
      </c>
      <c r="L963">
        <v>397.22051869696128</v>
      </c>
      <c r="M963">
        <v>390.97183138932672</v>
      </c>
      <c r="N963">
        <v>339.88786237418225</v>
      </c>
      <c r="O963">
        <v>461.75286377358151</v>
      </c>
      <c r="P963">
        <v>500.73041823272331</v>
      </c>
      <c r="Q963">
        <v>546.79979969380679</v>
      </c>
      <c r="R963">
        <v>463.50613157010321</v>
      </c>
      <c r="S963">
        <v>585.12983678021749</v>
      </c>
      <c r="T963">
        <v>773.7804811872395</v>
      </c>
      <c r="U963">
        <v>754.03108076101364</v>
      </c>
      <c r="V963">
        <v>682.94940890486657</v>
      </c>
      <c r="W963">
        <v>675.90231679563306</v>
      </c>
      <c r="X963">
        <v>966.23147066329545</v>
      </c>
      <c r="Y963">
        <v>940.80166608630543</v>
      </c>
      <c r="Z963">
        <v>1041.0760776971699</v>
      </c>
      <c r="AA963">
        <v>832.49786036868693</v>
      </c>
      <c r="AB963">
        <v>856.47890770904394</v>
      </c>
      <c r="AC963">
        <v>764.49442627775977</v>
      </c>
      <c r="AD963">
        <v>1015.8063177985528</v>
      </c>
      <c r="AE963">
        <v>1145.0411993745076</v>
      </c>
      <c r="AF963">
        <v>1416.773874366778</v>
      </c>
      <c r="AG963">
        <v>1304.473371138145</v>
      </c>
      <c r="AI963">
        <v>390.97183138932672</v>
      </c>
    </row>
    <row r="964" spans="2:35" x14ac:dyDescent="0.25">
      <c r="B964" t="s">
        <v>989</v>
      </c>
      <c r="C964">
        <v>255</v>
      </c>
      <c r="D964">
        <v>230.14925936744095</v>
      </c>
      <c r="E964">
        <v>256.46774681615597</v>
      </c>
      <c r="F964">
        <v>348.09364068397463</v>
      </c>
      <c r="G964">
        <v>454.39283687099646</v>
      </c>
      <c r="H964">
        <v>632.19624534977254</v>
      </c>
      <c r="I964">
        <v>710.37731942983237</v>
      </c>
      <c r="J964">
        <v>556.41912350011546</v>
      </c>
      <c r="K964">
        <v>517.18373460343116</v>
      </c>
      <c r="L964">
        <v>610.19962612238908</v>
      </c>
      <c r="M964">
        <v>543.86547416097437</v>
      </c>
      <c r="N964">
        <v>557.29568077375438</v>
      </c>
      <c r="O964">
        <v>425.50645948061702</v>
      </c>
      <c r="P964">
        <v>486.2576006822552</v>
      </c>
      <c r="Q964">
        <v>650.17561605992569</v>
      </c>
      <c r="R964">
        <v>470.41606441126993</v>
      </c>
      <c r="S964">
        <v>565.23573481866072</v>
      </c>
      <c r="T964">
        <v>427.51375411889074</v>
      </c>
      <c r="U964">
        <v>346.88075276161663</v>
      </c>
      <c r="V964">
        <v>386.60792190641467</v>
      </c>
      <c r="W964">
        <v>424.68487884534647</v>
      </c>
      <c r="X964">
        <v>447.70627177179733</v>
      </c>
      <c r="Y964">
        <v>534.45112088724943</v>
      </c>
      <c r="Z964">
        <v>654.14239805461068</v>
      </c>
      <c r="AA964">
        <v>706.70713862033347</v>
      </c>
      <c r="AB964">
        <v>735.51307848511976</v>
      </c>
      <c r="AC964">
        <v>475.47211988164418</v>
      </c>
      <c r="AD964">
        <v>477.2580143838793</v>
      </c>
      <c r="AE964">
        <v>470.19134683919856</v>
      </c>
      <c r="AF964">
        <v>409.05712879796528</v>
      </c>
      <c r="AG964">
        <v>532.48915949254479</v>
      </c>
      <c r="AI964">
        <v>543.86547416097437</v>
      </c>
    </row>
    <row r="965" spans="2:35" x14ac:dyDescent="0.25">
      <c r="B965" t="s">
        <v>990</v>
      </c>
      <c r="C965">
        <v>255</v>
      </c>
      <c r="D965">
        <v>363.01195615587096</v>
      </c>
      <c r="E965">
        <v>415.16604984495945</v>
      </c>
      <c r="F965">
        <v>445.24002078587426</v>
      </c>
      <c r="G965">
        <v>357.19293022071378</v>
      </c>
      <c r="H965">
        <v>404.90047009044264</v>
      </c>
      <c r="I965">
        <v>504.99177817381161</v>
      </c>
      <c r="J965">
        <v>581.26084910576753</v>
      </c>
      <c r="K965">
        <v>365.51515547370258</v>
      </c>
      <c r="L965">
        <v>372.62134388954638</v>
      </c>
      <c r="M965">
        <v>517.96745264528352</v>
      </c>
      <c r="N965">
        <v>636.00595730157727</v>
      </c>
      <c r="O965">
        <v>548.36469744117915</v>
      </c>
      <c r="P965">
        <v>857.60826904915018</v>
      </c>
      <c r="Q965">
        <v>557.70801879894782</v>
      </c>
      <c r="R965">
        <v>711.71578428197324</v>
      </c>
      <c r="S965">
        <v>933.19408106738888</v>
      </c>
      <c r="T965">
        <v>1321.9137107392364</v>
      </c>
      <c r="U965">
        <v>1530.8709928210728</v>
      </c>
      <c r="V965">
        <v>1561.7332413753022</v>
      </c>
      <c r="W965">
        <v>1189.7442800522988</v>
      </c>
      <c r="X965">
        <v>851.25124563040868</v>
      </c>
      <c r="Y965">
        <v>1083.1902739636803</v>
      </c>
      <c r="Z965">
        <v>1512.632250654214</v>
      </c>
      <c r="AA965">
        <v>1622.653909887541</v>
      </c>
      <c r="AB965">
        <v>2058.4995915547056</v>
      </c>
      <c r="AC965">
        <v>1930.7224241025788</v>
      </c>
      <c r="AD965">
        <v>1538.5241661697189</v>
      </c>
      <c r="AE965">
        <v>1675.0468266445891</v>
      </c>
      <c r="AF965">
        <v>1911.4570044854049</v>
      </c>
      <c r="AG965">
        <v>1985.4135771251881</v>
      </c>
      <c r="AI965">
        <v>517.96745264528352</v>
      </c>
    </row>
    <row r="966" spans="2:35" x14ac:dyDescent="0.25">
      <c r="B966" t="s">
        <v>991</v>
      </c>
      <c r="C966">
        <v>255</v>
      </c>
      <c r="D966">
        <v>202.10471068134791</v>
      </c>
      <c r="E966">
        <v>199.78189673618002</v>
      </c>
      <c r="F966">
        <v>285.61346488666555</v>
      </c>
      <c r="G966">
        <v>422.24193713695661</v>
      </c>
      <c r="H966">
        <v>344.69371792223279</v>
      </c>
      <c r="I966">
        <v>380.97493887390624</v>
      </c>
      <c r="J966">
        <v>358.20240628818362</v>
      </c>
      <c r="K966">
        <v>363.74905270380009</v>
      </c>
      <c r="L966">
        <v>254.95174386458896</v>
      </c>
      <c r="M966">
        <v>235.94376467360371</v>
      </c>
      <c r="N966">
        <v>291.55860918160147</v>
      </c>
      <c r="O966">
        <v>251.83477297741607</v>
      </c>
      <c r="P966">
        <v>382.76095230984077</v>
      </c>
      <c r="Q966">
        <v>364.51965225402267</v>
      </c>
      <c r="R966">
        <v>432.74944727782741</v>
      </c>
      <c r="S966">
        <v>606.78434510466366</v>
      </c>
      <c r="T966">
        <v>869.36436737566419</v>
      </c>
      <c r="U966">
        <v>1099.9933919809421</v>
      </c>
      <c r="V966">
        <v>1370.3343944735334</v>
      </c>
      <c r="W966">
        <v>1716.0172349186259</v>
      </c>
      <c r="X966">
        <v>2113.2642519807328</v>
      </c>
      <c r="Y966">
        <v>2948.3857200494126</v>
      </c>
      <c r="Z966">
        <v>4505.4938388552018</v>
      </c>
      <c r="AA966">
        <v>4750.1900707203622</v>
      </c>
      <c r="AB966">
        <v>4198.7479280626503</v>
      </c>
      <c r="AC966">
        <v>8187.8715581380493</v>
      </c>
      <c r="AD966">
        <v>8043.9730916708504</v>
      </c>
      <c r="AE966">
        <v>7087.7963718554174</v>
      </c>
      <c r="AF966">
        <v>7744.1625514495345</v>
      </c>
      <c r="AG966">
        <v>11298.767977800544</v>
      </c>
      <c r="AI966">
        <v>235.94376467360371</v>
      </c>
    </row>
    <row r="967" spans="2:35" x14ac:dyDescent="0.25">
      <c r="B967" t="s">
        <v>992</v>
      </c>
      <c r="C967">
        <v>255</v>
      </c>
      <c r="D967">
        <v>300.17606006980191</v>
      </c>
      <c r="E967">
        <v>310.08008919989749</v>
      </c>
      <c r="F967">
        <v>403.54701842663945</v>
      </c>
      <c r="G967">
        <v>498.41696022281229</v>
      </c>
      <c r="H967">
        <v>405.20186683486247</v>
      </c>
      <c r="I967">
        <v>616.33814096221181</v>
      </c>
      <c r="J967">
        <v>567.86041974076556</v>
      </c>
      <c r="K967">
        <v>887.48845235473163</v>
      </c>
      <c r="L967">
        <v>858.15040877854756</v>
      </c>
      <c r="M967">
        <v>1108.9692051164795</v>
      </c>
      <c r="N967">
        <v>1406.5795984549582</v>
      </c>
      <c r="O967">
        <v>1819.9618120907985</v>
      </c>
      <c r="P967">
        <v>2089.3429461911992</v>
      </c>
      <c r="Q967">
        <v>1726.3148925051159</v>
      </c>
      <c r="R967">
        <v>2097.6743400835685</v>
      </c>
      <c r="S967">
        <v>3249.5181852784822</v>
      </c>
      <c r="T967">
        <v>3344.6050594024687</v>
      </c>
      <c r="U967">
        <v>3972.9263673505084</v>
      </c>
      <c r="V967">
        <v>3721.8238562606184</v>
      </c>
      <c r="W967">
        <v>4212.4897994311523</v>
      </c>
      <c r="X967">
        <v>3871.7584720255149</v>
      </c>
      <c r="Y967">
        <v>3975.0312820916042</v>
      </c>
      <c r="Z967">
        <v>4256.1294008876703</v>
      </c>
      <c r="AA967">
        <v>4174.6056925095099</v>
      </c>
      <c r="AB967">
        <v>3194.9143190038394</v>
      </c>
      <c r="AC967">
        <v>4066.8427334922044</v>
      </c>
      <c r="AD967">
        <v>4983.6805831487782</v>
      </c>
      <c r="AE967">
        <v>7608.040404859079</v>
      </c>
      <c r="AF967">
        <v>9711.4487052656823</v>
      </c>
      <c r="AG967">
        <v>10939.324257098218</v>
      </c>
      <c r="AI967">
        <v>1108.9692051164795</v>
      </c>
    </row>
    <row r="968" spans="2:35" x14ac:dyDescent="0.25">
      <c r="B968" t="s">
        <v>993</v>
      </c>
      <c r="C968">
        <v>255</v>
      </c>
      <c r="D968">
        <v>274.08793480404643</v>
      </c>
      <c r="E968">
        <v>290.06718003568955</v>
      </c>
      <c r="F968">
        <v>258.35319792760629</v>
      </c>
      <c r="G968">
        <v>188.41918995525654</v>
      </c>
      <c r="H968">
        <v>234.191169106183</v>
      </c>
      <c r="I968">
        <v>235.56119912483851</v>
      </c>
      <c r="J968">
        <v>361.31269404589995</v>
      </c>
      <c r="K968">
        <v>415.12895634452178</v>
      </c>
      <c r="L968">
        <v>557.3152999949333</v>
      </c>
      <c r="M968">
        <v>599.12687538640841</v>
      </c>
      <c r="N968">
        <v>650.23965908830576</v>
      </c>
      <c r="O968">
        <v>986.52076558454758</v>
      </c>
      <c r="P968">
        <v>1084.2885929806193</v>
      </c>
      <c r="Q968">
        <v>1356.1865861763415</v>
      </c>
      <c r="R968">
        <v>1164.7430872835926</v>
      </c>
      <c r="S968">
        <v>1520.0343629830656</v>
      </c>
      <c r="T968">
        <v>1272.0329217569019</v>
      </c>
      <c r="U968">
        <v>1445.1794387796185</v>
      </c>
      <c r="V968">
        <v>1238.9272290722474</v>
      </c>
      <c r="W968">
        <v>1225.1655308645886</v>
      </c>
      <c r="X968">
        <v>1226.4093629802883</v>
      </c>
      <c r="Y968">
        <v>1231.4237343875468</v>
      </c>
      <c r="Z968">
        <v>1307.502467660491</v>
      </c>
      <c r="AA968">
        <v>1393.4054120536091</v>
      </c>
      <c r="AB968">
        <v>979.55085692748048</v>
      </c>
      <c r="AC968">
        <v>989.31777270054658</v>
      </c>
      <c r="AD968">
        <v>1183.9082032583356</v>
      </c>
      <c r="AE968">
        <v>1594.1082281467345</v>
      </c>
      <c r="AF968">
        <v>1884.6668171352501</v>
      </c>
      <c r="AG968">
        <v>2016.7126264519129</v>
      </c>
      <c r="AI968">
        <v>599.12687538640841</v>
      </c>
    </row>
    <row r="969" spans="2:35" x14ac:dyDescent="0.25">
      <c r="B969" t="s">
        <v>994</v>
      </c>
      <c r="C969">
        <v>255</v>
      </c>
      <c r="D969">
        <v>317.4859309377689</v>
      </c>
      <c r="E969">
        <v>293.76245032305803</v>
      </c>
      <c r="F969">
        <v>198.64810291913813</v>
      </c>
      <c r="G969">
        <v>205.54495023629809</v>
      </c>
      <c r="H969">
        <v>174.71588512194117</v>
      </c>
      <c r="I969">
        <v>276.80759745024199</v>
      </c>
      <c r="J969">
        <v>320.19430255021422</v>
      </c>
      <c r="K969">
        <v>326.73145214594899</v>
      </c>
      <c r="L969">
        <v>263.35712233895714</v>
      </c>
      <c r="M969">
        <v>259.43260870515206</v>
      </c>
      <c r="N969">
        <v>276.03526227759784</v>
      </c>
      <c r="O969">
        <v>399.81454731928329</v>
      </c>
      <c r="P969">
        <v>391.57394976822195</v>
      </c>
      <c r="Q969">
        <v>562.77468296912718</v>
      </c>
      <c r="R969">
        <v>722.72124540028597</v>
      </c>
      <c r="S969">
        <v>759.83269811637388</v>
      </c>
      <c r="T969">
        <v>557.71318973939242</v>
      </c>
      <c r="U969">
        <v>446.81114428724254</v>
      </c>
      <c r="V969">
        <v>503.21261979032232</v>
      </c>
      <c r="W969">
        <v>454.10011186124513</v>
      </c>
      <c r="X969">
        <v>553.46385136091271</v>
      </c>
      <c r="Y969">
        <v>552.70670581964714</v>
      </c>
      <c r="Z969">
        <v>736.19321316848209</v>
      </c>
      <c r="AA969">
        <v>749.02152203197375</v>
      </c>
      <c r="AB969">
        <v>667.72538804373335</v>
      </c>
      <c r="AC969">
        <v>617.08597678942192</v>
      </c>
      <c r="AD969">
        <v>538.76519518665577</v>
      </c>
      <c r="AE969">
        <v>508.90253751430623</v>
      </c>
      <c r="AF969">
        <v>910.52452296555509</v>
      </c>
      <c r="AG969">
        <v>1181.2557963626332</v>
      </c>
      <c r="AI969">
        <v>259.43260870515206</v>
      </c>
    </row>
    <row r="970" spans="2:35" x14ac:dyDescent="0.25">
      <c r="B970" t="s">
        <v>995</v>
      </c>
      <c r="C970">
        <v>255</v>
      </c>
      <c r="D970">
        <v>259.14087842364529</v>
      </c>
      <c r="E970">
        <v>292.64433644319354</v>
      </c>
      <c r="F970">
        <v>323.62306037465947</v>
      </c>
      <c r="G970">
        <v>332.07996545491778</v>
      </c>
      <c r="H970">
        <v>364.03012739941897</v>
      </c>
      <c r="I970">
        <v>397.73268756981145</v>
      </c>
      <c r="J970">
        <v>405.28813343551712</v>
      </c>
      <c r="K970">
        <v>313.89167426041723</v>
      </c>
      <c r="L970">
        <v>412.9970773210253</v>
      </c>
      <c r="M970">
        <v>532.28022903266458</v>
      </c>
      <c r="N970">
        <v>415.86118498072034</v>
      </c>
      <c r="O970">
        <v>473.9614769209291</v>
      </c>
      <c r="P970">
        <v>461.82284203091501</v>
      </c>
      <c r="Q970">
        <v>531.74895947978086</v>
      </c>
      <c r="R970">
        <v>863.27707497919516</v>
      </c>
      <c r="S970">
        <v>876.68032845095274</v>
      </c>
      <c r="T970">
        <v>876.41801315951761</v>
      </c>
      <c r="U970">
        <v>471.86334340813949</v>
      </c>
      <c r="V970">
        <v>427.55885054699559</v>
      </c>
      <c r="W970">
        <v>279.88740973647305</v>
      </c>
      <c r="X970">
        <v>315.61414832876159</v>
      </c>
      <c r="Y970">
        <v>376.72752524663775</v>
      </c>
      <c r="Z970">
        <v>323.48358450525717</v>
      </c>
      <c r="AA970">
        <v>529.98612024833903</v>
      </c>
      <c r="AB970">
        <v>612.30012456369275</v>
      </c>
      <c r="AC970">
        <v>446.04033975578551</v>
      </c>
      <c r="AD970">
        <v>438.17312417036447</v>
      </c>
      <c r="AE970">
        <v>505.85323962450701</v>
      </c>
      <c r="AF970">
        <v>450.48589454568048</v>
      </c>
      <c r="AG970">
        <v>491.64459640212823</v>
      </c>
      <c r="AI970">
        <v>532.28022903266458</v>
      </c>
    </row>
    <row r="971" spans="2:35" x14ac:dyDescent="0.25">
      <c r="B971" t="s">
        <v>996</v>
      </c>
      <c r="C971">
        <v>255</v>
      </c>
      <c r="D971">
        <v>277.74443552546006</v>
      </c>
      <c r="E971">
        <v>219.19567652059482</v>
      </c>
      <c r="F971">
        <v>323.57828662979307</v>
      </c>
      <c r="G971">
        <v>399.09203386280063</v>
      </c>
      <c r="H971">
        <v>363.54445183777614</v>
      </c>
      <c r="I971">
        <v>291.7305260761724</v>
      </c>
      <c r="J971">
        <v>374.25411440718028</v>
      </c>
      <c r="K971">
        <v>385.3185032987044</v>
      </c>
      <c r="L971">
        <v>453.56809344097621</v>
      </c>
      <c r="M971">
        <v>670.59662543961485</v>
      </c>
      <c r="N971">
        <v>605.42320715278481</v>
      </c>
      <c r="O971">
        <v>633.68304033968786</v>
      </c>
      <c r="P971">
        <v>519.46062848110375</v>
      </c>
      <c r="Q971">
        <v>439.22334320581109</v>
      </c>
      <c r="R971">
        <v>398.71493148162608</v>
      </c>
      <c r="S971">
        <v>498.7953096292303</v>
      </c>
      <c r="T971">
        <v>691.96630027987214</v>
      </c>
      <c r="U971">
        <v>666.02145038147853</v>
      </c>
      <c r="V971">
        <v>643.36384300686211</v>
      </c>
      <c r="W971">
        <v>775.8475396134977</v>
      </c>
      <c r="X971">
        <v>507.01677636254618</v>
      </c>
      <c r="Y971">
        <v>335.11460069263313</v>
      </c>
      <c r="Z971">
        <v>305.26566159593517</v>
      </c>
      <c r="AA971">
        <v>312.12200593411887</v>
      </c>
      <c r="AB971">
        <v>289.07135271793686</v>
      </c>
      <c r="AC971">
        <v>282.88912189113944</v>
      </c>
      <c r="AD971">
        <v>283.15900865662326</v>
      </c>
      <c r="AE971">
        <v>315.9828348496813</v>
      </c>
      <c r="AF971">
        <v>431.22805506564208</v>
      </c>
      <c r="AG971">
        <v>576.87231311599612</v>
      </c>
      <c r="AI971">
        <v>670.59662543961485</v>
      </c>
    </row>
    <row r="972" spans="2:35" x14ac:dyDescent="0.25">
      <c r="B972" t="s">
        <v>997</v>
      </c>
      <c r="C972">
        <v>255</v>
      </c>
      <c r="D972">
        <v>372.71822101961834</v>
      </c>
      <c r="E972">
        <v>422.90591575961008</v>
      </c>
      <c r="F972">
        <v>474.7758573022806</v>
      </c>
      <c r="G972">
        <v>409.21081485765001</v>
      </c>
      <c r="H972">
        <v>467.98955117898913</v>
      </c>
      <c r="I972">
        <v>468.1490688620467</v>
      </c>
      <c r="J972">
        <v>601.26670239590715</v>
      </c>
      <c r="K972">
        <v>629.28739655729407</v>
      </c>
      <c r="L972">
        <v>795.93380878277776</v>
      </c>
      <c r="M972">
        <v>903.82078550792949</v>
      </c>
      <c r="N972">
        <v>637.37333437186214</v>
      </c>
      <c r="O972">
        <v>498.86202622251045</v>
      </c>
      <c r="P972">
        <v>699.38210622011991</v>
      </c>
      <c r="Q972">
        <v>555.43203469115031</v>
      </c>
      <c r="R972">
        <v>581.0670653044416</v>
      </c>
      <c r="S972">
        <v>492.95696337406565</v>
      </c>
      <c r="T972">
        <v>340.41873886102678</v>
      </c>
      <c r="U972">
        <v>331.84858422124887</v>
      </c>
      <c r="V972">
        <v>278.62320180441679</v>
      </c>
      <c r="W972">
        <v>217.87370842453072</v>
      </c>
      <c r="X972">
        <v>223.19427081899752</v>
      </c>
      <c r="Y972">
        <v>301.23486660779207</v>
      </c>
      <c r="Z972">
        <v>337.08337929986959</v>
      </c>
      <c r="AA972">
        <v>196.39974180849546</v>
      </c>
      <c r="AB972">
        <v>231.50841737847395</v>
      </c>
      <c r="AC972">
        <v>275.89403507464766</v>
      </c>
      <c r="AD972">
        <v>265.89939359794045</v>
      </c>
      <c r="AE972">
        <v>329.72825113455451</v>
      </c>
      <c r="AF972">
        <v>434.6918526427591</v>
      </c>
      <c r="AG972">
        <v>564.73596542087785</v>
      </c>
      <c r="AI972">
        <v>903.82078550792949</v>
      </c>
    </row>
    <row r="973" spans="2:35" x14ac:dyDescent="0.25">
      <c r="B973" t="s">
        <v>998</v>
      </c>
      <c r="C973">
        <v>255</v>
      </c>
      <c r="D973">
        <v>283.67419602412514</v>
      </c>
      <c r="E973">
        <v>318.9929594193942</v>
      </c>
      <c r="F973">
        <v>295.59969126907214</v>
      </c>
      <c r="G973">
        <v>320.81884397943588</v>
      </c>
      <c r="H973">
        <v>338.70834103380946</v>
      </c>
      <c r="I973">
        <v>276.99265671449081</v>
      </c>
      <c r="J973">
        <v>313.89884174047666</v>
      </c>
      <c r="K973">
        <v>405.92171408314846</v>
      </c>
      <c r="L973">
        <v>424.27970255548496</v>
      </c>
      <c r="M973">
        <v>659.34435334500847</v>
      </c>
      <c r="N973">
        <v>1270.3640858387625</v>
      </c>
      <c r="O973">
        <v>921.43889603854313</v>
      </c>
      <c r="P973">
        <v>1177.0092392509268</v>
      </c>
      <c r="Q973">
        <v>1112.9442971402232</v>
      </c>
      <c r="R973">
        <v>1314.5420146307076</v>
      </c>
      <c r="S973">
        <v>1575.1443457578955</v>
      </c>
      <c r="T973">
        <v>1365.891103042316</v>
      </c>
      <c r="U973">
        <v>1091.2351785142425</v>
      </c>
      <c r="V973">
        <v>1112.0806124996886</v>
      </c>
      <c r="W973">
        <v>943.48299053161554</v>
      </c>
      <c r="X973">
        <v>965.83563237962233</v>
      </c>
      <c r="Y973">
        <v>1184.0891325010564</v>
      </c>
      <c r="Z973">
        <v>992.53749263347788</v>
      </c>
      <c r="AA973">
        <v>860.5459015387878</v>
      </c>
      <c r="AB973">
        <v>1033.3109722465288</v>
      </c>
      <c r="AC973">
        <v>1199.8889633571293</v>
      </c>
      <c r="AD973">
        <v>1695.0676107515458</v>
      </c>
      <c r="AE973">
        <v>2076.2017298044439</v>
      </c>
      <c r="AF973">
        <v>2553.6823486833446</v>
      </c>
      <c r="AG973">
        <v>2299.6820747275601</v>
      </c>
      <c r="AI973">
        <v>659.34435334500847</v>
      </c>
    </row>
    <row r="974" spans="2:35" x14ac:dyDescent="0.25">
      <c r="B974" t="s">
        <v>999</v>
      </c>
      <c r="C974">
        <v>255</v>
      </c>
      <c r="D974">
        <v>213.86582834690651</v>
      </c>
      <c r="E974">
        <v>221.05578012946958</v>
      </c>
      <c r="F974">
        <v>243.18871016165525</v>
      </c>
      <c r="G974">
        <v>228.02665488500571</v>
      </c>
      <c r="H974">
        <v>288.30380564543754</v>
      </c>
      <c r="I974">
        <v>414.77437018199657</v>
      </c>
      <c r="J974">
        <v>406.57350773264352</v>
      </c>
      <c r="K974">
        <v>361.39503843056565</v>
      </c>
      <c r="L974">
        <v>364.45600910724789</v>
      </c>
      <c r="M974">
        <v>308.86137328086073</v>
      </c>
      <c r="N974">
        <v>248.42169850265017</v>
      </c>
      <c r="O974">
        <v>227.2312962859246</v>
      </c>
      <c r="P974">
        <v>149.22081533758333</v>
      </c>
      <c r="Q974">
        <v>150.44135823778961</v>
      </c>
      <c r="R974">
        <v>160.82990363359897</v>
      </c>
      <c r="S974">
        <v>128.55409342062586</v>
      </c>
      <c r="T974">
        <v>110.54525087124863</v>
      </c>
      <c r="U974">
        <v>125.99967602991998</v>
      </c>
      <c r="V974">
        <v>109.02180953077244</v>
      </c>
      <c r="W974">
        <v>114.98527093135141</v>
      </c>
      <c r="X974">
        <v>149.62417490916226</v>
      </c>
      <c r="Y974">
        <v>145.34748271024392</v>
      </c>
      <c r="Z974">
        <v>117.79284154911952</v>
      </c>
      <c r="AA974">
        <v>110.33690580559363</v>
      </c>
      <c r="AB974">
        <v>133.00012635147758</v>
      </c>
      <c r="AC974">
        <v>137.16892857898202</v>
      </c>
      <c r="AD974">
        <v>145.91627861646521</v>
      </c>
      <c r="AE974">
        <v>194.80472635656827</v>
      </c>
      <c r="AF974">
        <v>194.97501197645923</v>
      </c>
      <c r="AG974">
        <v>221.92256941552156</v>
      </c>
      <c r="AI974">
        <v>308.86137328086073</v>
      </c>
    </row>
    <row r="975" spans="2:35" x14ac:dyDescent="0.25">
      <c r="B975" t="s">
        <v>1000</v>
      </c>
      <c r="C975">
        <v>255</v>
      </c>
      <c r="D975">
        <v>275.73128259846999</v>
      </c>
      <c r="E975">
        <v>330.65133233773577</v>
      </c>
      <c r="F975">
        <v>375.50291697417231</v>
      </c>
      <c r="G975">
        <v>493.45756824113636</v>
      </c>
      <c r="H975">
        <v>515.74858563718101</v>
      </c>
      <c r="I975">
        <v>877.44191960919443</v>
      </c>
      <c r="J975">
        <v>731.85841050372039</v>
      </c>
      <c r="K975">
        <v>725.1275208455661</v>
      </c>
      <c r="L975">
        <v>610.66430331632409</v>
      </c>
      <c r="M975">
        <v>662.48185556865837</v>
      </c>
      <c r="N975">
        <v>707.93549328385211</v>
      </c>
      <c r="O975">
        <v>550.123803098331</v>
      </c>
      <c r="P975">
        <v>534.54951236183376</v>
      </c>
      <c r="Q975">
        <v>438.03183680554815</v>
      </c>
      <c r="R975">
        <v>484.31768806599814</v>
      </c>
      <c r="S975">
        <v>530.75703961320244</v>
      </c>
      <c r="T975">
        <v>473.99802952897841</v>
      </c>
      <c r="U975">
        <v>790.52146077079874</v>
      </c>
      <c r="V975">
        <v>683.93743635144972</v>
      </c>
      <c r="W975">
        <v>980.22069249930996</v>
      </c>
      <c r="X975">
        <v>758.81672890328468</v>
      </c>
      <c r="Y975">
        <v>675.90517198602572</v>
      </c>
      <c r="Z975">
        <v>626.07973372683966</v>
      </c>
      <c r="AA975">
        <v>741.20727160087483</v>
      </c>
      <c r="AB975">
        <v>665.5063270721306</v>
      </c>
      <c r="AC975">
        <v>893.87169099510993</v>
      </c>
      <c r="AD975">
        <v>480.95260807016501</v>
      </c>
      <c r="AE975">
        <v>454.17370512455557</v>
      </c>
      <c r="AF975">
        <v>584.98519497927964</v>
      </c>
      <c r="AG975">
        <v>513.03428652420644</v>
      </c>
      <c r="AI975">
        <v>662.48185556865837</v>
      </c>
    </row>
    <row r="976" spans="2:35" x14ac:dyDescent="0.25">
      <c r="B976" t="s">
        <v>1001</v>
      </c>
      <c r="C976">
        <v>255</v>
      </c>
      <c r="D976">
        <v>287.3666382466854</v>
      </c>
      <c r="E976">
        <v>403.0775925702489</v>
      </c>
      <c r="F976">
        <v>272.70005288260069</v>
      </c>
      <c r="G976">
        <v>329.67230761112756</v>
      </c>
      <c r="H976">
        <v>412.29621267485766</v>
      </c>
      <c r="I976">
        <v>865.02096236603791</v>
      </c>
      <c r="J976">
        <v>714.75674720239363</v>
      </c>
      <c r="K976">
        <v>686.51052986695481</v>
      </c>
      <c r="L976">
        <v>616.52970933515894</v>
      </c>
      <c r="M976">
        <v>727.01856478804473</v>
      </c>
      <c r="N976">
        <v>1068.0361995906262</v>
      </c>
      <c r="O976">
        <v>1303.0377069724464</v>
      </c>
      <c r="P976">
        <v>1404.5681120321092</v>
      </c>
      <c r="Q976">
        <v>1244.4569743391135</v>
      </c>
      <c r="R976">
        <v>1707.0195057080521</v>
      </c>
      <c r="S976">
        <v>1726.7042110072118</v>
      </c>
      <c r="T976">
        <v>2074.5689588393925</v>
      </c>
      <c r="U976">
        <v>1706.9777912359118</v>
      </c>
      <c r="V976">
        <v>1493.8680092881104</v>
      </c>
      <c r="W976">
        <v>2653.9738051799582</v>
      </c>
      <c r="X976">
        <v>2694.6175093188754</v>
      </c>
      <c r="Y976">
        <v>2564.5154703936942</v>
      </c>
      <c r="Z976">
        <v>2364.3895222421693</v>
      </c>
      <c r="AA976">
        <v>2443.4536253500751</v>
      </c>
      <c r="AB976">
        <v>2647.4828921173635</v>
      </c>
      <c r="AC976">
        <v>2403.3739410837652</v>
      </c>
      <c r="AD976">
        <v>2527.285445924233</v>
      </c>
      <c r="AE976">
        <v>3211.727675751195</v>
      </c>
      <c r="AF976">
        <v>3394.4269400522835</v>
      </c>
      <c r="AG976">
        <v>4349.9239768237876</v>
      </c>
      <c r="AI976">
        <v>727.01856478804473</v>
      </c>
    </row>
    <row r="977" spans="2:35" x14ac:dyDescent="0.25">
      <c r="B977" t="s">
        <v>1002</v>
      </c>
      <c r="C977">
        <v>255</v>
      </c>
      <c r="D977">
        <v>348.16865497700519</v>
      </c>
      <c r="E977">
        <v>246.69904642933452</v>
      </c>
      <c r="F977">
        <v>225.73939723656486</v>
      </c>
      <c r="G977">
        <v>234.92381485462786</v>
      </c>
      <c r="H977">
        <v>240.07372054313822</v>
      </c>
      <c r="I977">
        <v>310.62420653597042</v>
      </c>
      <c r="J977">
        <v>382.20986328443217</v>
      </c>
      <c r="K977">
        <v>468.78966048571289</v>
      </c>
      <c r="L977">
        <v>576.43877208524896</v>
      </c>
      <c r="M977">
        <v>685.32965439881855</v>
      </c>
      <c r="N977">
        <v>691.79629008035977</v>
      </c>
      <c r="O977">
        <v>637.85379314939803</v>
      </c>
      <c r="P977">
        <v>698.69422720881585</v>
      </c>
      <c r="Q977">
        <v>889.79853167806345</v>
      </c>
      <c r="R977">
        <v>892.4655867955164</v>
      </c>
      <c r="S977">
        <v>1117.3015783897015</v>
      </c>
      <c r="T977">
        <v>1066.275746562821</v>
      </c>
      <c r="U977">
        <v>1300.2274684393306</v>
      </c>
      <c r="V977">
        <v>1607.0929799020989</v>
      </c>
      <c r="W977">
        <v>1231.0381908625584</v>
      </c>
      <c r="X977">
        <v>1048.0299103634038</v>
      </c>
      <c r="Y977">
        <v>869.89198435867945</v>
      </c>
      <c r="Z977">
        <v>1171.4805764967964</v>
      </c>
      <c r="AA977">
        <v>1093.0611206136716</v>
      </c>
      <c r="AB977">
        <v>1273.6713703725268</v>
      </c>
      <c r="AC977">
        <v>2342.61508011655</v>
      </c>
      <c r="AD977">
        <v>2084.6430243072232</v>
      </c>
      <c r="AE977">
        <v>1717.8837165025209</v>
      </c>
      <c r="AF977">
        <v>1554.7327896572763</v>
      </c>
      <c r="AG977">
        <v>1522.7210102084312</v>
      </c>
      <c r="AI977">
        <v>685.32965439881855</v>
      </c>
    </row>
    <row r="978" spans="2:35" x14ac:dyDescent="0.25">
      <c r="B978" t="s">
        <v>1003</v>
      </c>
      <c r="C978">
        <v>255</v>
      </c>
      <c r="D978">
        <v>230.48737956283276</v>
      </c>
      <c r="E978">
        <v>241.45683565644927</v>
      </c>
      <c r="F978">
        <v>230.95705847887049</v>
      </c>
      <c r="G978">
        <v>225.00564885509903</v>
      </c>
      <c r="H978">
        <v>227.17201139961432</v>
      </c>
      <c r="I978">
        <v>321.63920051462634</v>
      </c>
      <c r="J978">
        <v>293.90044531458625</v>
      </c>
      <c r="K978">
        <v>228.95577314683791</v>
      </c>
      <c r="L978">
        <v>256.9040150658808</v>
      </c>
      <c r="M978">
        <v>268.76724627985578</v>
      </c>
      <c r="N978">
        <v>248.42289311257184</v>
      </c>
      <c r="O978">
        <v>194.49148459345338</v>
      </c>
      <c r="P978">
        <v>185.45318992471974</v>
      </c>
      <c r="Q978">
        <v>198.57684680206759</v>
      </c>
      <c r="R978">
        <v>230.34183027593778</v>
      </c>
      <c r="S978">
        <v>192.16020227033653</v>
      </c>
      <c r="T978">
        <v>172.10386732196628</v>
      </c>
      <c r="U978">
        <v>207.43542804029158</v>
      </c>
      <c r="V978">
        <v>232.62109617358036</v>
      </c>
      <c r="W978">
        <v>193.24073154111579</v>
      </c>
      <c r="X978">
        <v>195.28217520376327</v>
      </c>
      <c r="Y978">
        <v>214.63674540795219</v>
      </c>
      <c r="Z978">
        <v>256.78650640925247</v>
      </c>
      <c r="AA978">
        <v>347.42653282277371</v>
      </c>
      <c r="AB978">
        <v>430.55992176743604</v>
      </c>
      <c r="AC978">
        <v>414.31369154984674</v>
      </c>
      <c r="AD978">
        <v>334.19772408948421</v>
      </c>
      <c r="AE978">
        <v>420.70743620021278</v>
      </c>
      <c r="AF978">
        <v>289.92212505581728</v>
      </c>
      <c r="AG978">
        <v>347.58718667565546</v>
      </c>
      <c r="AI978">
        <v>268.76724627985578</v>
      </c>
    </row>
    <row r="979" spans="2:35" x14ac:dyDescent="0.25">
      <c r="B979" t="s">
        <v>1004</v>
      </c>
      <c r="C979">
        <v>255</v>
      </c>
      <c r="D979">
        <v>279.31088341384566</v>
      </c>
      <c r="E979">
        <v>247.63298091692587</v>
      </c>
      <c r="F979">
        <v>311.07565697007436</v>
      </c>
      <c r="G979">
        <v>343.13085660900583</v>
      </c>
      <c r="H979">
        <v>505.02914378336209</v>
      </c>
      <c r="I979">
        <v>539.45543524988</v>
      </c>
      <c r="J979">
        <v>567.18399002474848</v>
      </c>
      <c r="K979">
        <v>610.59477887142646</v>
      </c>
      <c r="L979">
        <v>690.45932506720726</v>
      </c>
      <c r="M979">
        <v>752.52153154617258</v>
      </c>
      <c r="N979">
        <v>930.62146678139572</v>
      </c>
      <c r="O979">
        <v>1368.6580338826059</v>
      </c>
      <c r="P979">
        <v>1340.4129432483928</v>
      </c>
      <c r="Q979">
        <v>2021.8792982123048</v>
      </c>
      <c r="R979">
        <v>2569.2661438004347</v>
      </c>
      <c r="S979">
        <v>2782.7879755985273</v>
      </c>
      <c r="T979">
        <v>3818.1623014122479</v>
      </c>
      <c r="U979">
        <v>3349.4120210993824</v>
      </c>
      <c r="V979">
        <v>3195.5252852117719</v>
      </c>
      <c r="W979">
        <v>2797.396252040603</v>
      </c>
      <c r="X979">
        <v>2065.6143250410732</v>
      </c>
      <c r="Y979">
        <v>1740.3703145571983</v>
      </c>
      <c r="Z979">
        <v>2100.9942095389119</v>
      </c>
      <c r="AA979">
        <v>1634.1251075109656</v>
      </c>
      <c r="AB979">
        <v>2290.9604573024776</v>
      </c>
      <c r="AC979">
        <v>3284.0784366055655</v>
      </c>
      <c r="AD979">
        <v>3207.2791929504301</v>
      </c>
      <c r="AE979">
        <v>2297.2376036393898</v>
      </c>
      <c r="AF979">
        <v>3432.251450582206</v>
      </c>
      <c r="AG979">
        <v>4320.8402456808672</v>
      </c>
      <c r="AI979">
        <v>752.52153154617258</v>
      </c>
    </row>
    <row r="980" spans="2:35" x14ac:dyDescent="0.25">
      <c r="B980" t="s">
        <v>1005</v>
      </c>
      <c r="C980">
        <v>255</v>
      </c>
      <c r="D980">
        <v>244.62691097664333</v>
      </c>
      <c r="E980">
        <v>300.23552469331219</v>
      </c>
      <c r="F980">
        <v>383.27245240110312</v>
      </c>
      <c r="G980">
        <v>387.75706039858386</v>
      </c>
      <c r="H980">
        <v>424.8935939594694</v>
      </c>
      <c r="I980">
        <v>398.67511047970464</v>
      </c>
      <c r="J980">
        <v>310.09161878129032</v>
      </c>
      <c r="K980">
        <v>310.72755965685303</v>
      </c>
      <c r="L980">
        <v>360.08082802910616</v>
      </c>
      <c r="M980">
        <v>379.96657041702923</v>
      </c>
      <c r="N980">
        <v>425.52148969015087</v>
      </c>
      <c r="O980">
        <v>470.71584201541486</v>
      </c>
      <c r="P980">
        <v>530.96955718412153</v>
      </c>
      <c r="Q980">
        <v>686.98854599720914</v>
      </c>
      <c r="R980">
        <v>805.52801393635525</v>
      </c>
      <c r="S980">
        <v>758.44464589591382</v>
      </c>
      <c r="T980">
        <v>807.59084554695801</v>
      </c>
      <c r="U980">
        <v>1092.1191805623168</v>
      </c>
      <c r="V980">
        <v>1340.8810967219574</v>
      </c>
      <c r="W980">
        <v>1252.4051330082127</v>
      </c>
      <c r="X980">
        <v>1253.5512784032019</v>
      </c>
      <c r="Y980">
        <v>1489.6137809397298</v>
      </c>
      <c r="Z980">
        <v>2395.9090528919437</v>
      </c>
      <c r="AA980">
        <v>3660.8315104210196</v>
      </c>
      <c r="AB980">
        <v>3668.4057118546552</v>
      </c>
      <c r="AC980">
        <v>5179.7236449935226</v>
      </c>
      <c r="AD980">
        <v>6434.6215930489334</v>
      </c>
      <c r="AE980">
        <v>8010.0511818888799</v>
      </c>
      <c r="AF980">
        <v>6844.479673395932</v>
      </c>
      <c r="AG980">
        <v>7994.1694983028929</v>
      </c>
      <c r="AI980">
        <v>379.96657041702923</v>
      </c>
    </row>
    <row r="981" spans="2:35" x14ac:dyDescent="0.25">
      <c r="B981" t="s">
        <v>1006</v>
      </c>
      <c r="C981">
        <v>255</v>
      </c>
      <c r="D981">
        <v>271.17781432957935</v>
      </c>
      <c r="E981">
        <v>302.87378063212344</v>
      </c>
      <c r="F981">
        <v>406.20525054234128</v>
      </c>
      <c r="G981">
        <v>254.6975700708233</v>
      </c>
      <c r="H981">
        <v>194.56650578102301</v>
      </c>
      <c r="I981">
        <v>199.36123674421407</v>
      </c>
      <c r="J981">
        <v>148.90652644111032</v>
      </c>
      <c r="K981">
        <v>132.52957953525092</v>
      </c>
      <c r="L981">
        <v>153.0503211135551</v>
      </c>
      <c r="M981">
        <v>158.58321256951311</v>
      </c>
      <c r="N981">
        <v>175.5416622000179</v>
      </c>
      <c r="O981">
        <v>144.95802245193423</v>
      </c>
      <c r="P981">
        <v>213.28286677928716</v>
      </c>
      <c r="Q981">
        <v>161.76155031798177</v>
      </c>
      <c r="R981">
        <v>197.46000991589881</v>
      </c>
      <c r="S981">
        <v>282.03842617445883</v>
      </c>
      <c r="T981">
        <v>382.07320352731716</v>
      </c>
      <c r="U981">
        <v>359.8153312191281</v>
      </c>
      <c r="V981">
        <v>413.23696352689535</v>
      </c>
      <c r="W981">
        <v>419.29634544058763</v>
      </c>
      <c r="X981">
        <v>608.53167739965511</v>
      </c>
      <c r="Y981">
        <v>635.26804311622448</v>
      </c>
      <c r="Z981">
        <v>666.21768452135052</v>
      </c>
      <c r="AA981">
        <v>727.87353209296612</v>
      </c>
      <c r="AB981">
        <v>911.61981411646332</v>
      </c>
      <c r="AC981">
        <v>846.40752942888253</v>
      </c>
      <c r="AD981">
        <v>913.30367874806518</v>
      </c>
      <c r="AE981">
        <v>732.02992039353433</v>
      </c>
      <c r="AF981">
        <v>895.14389292644682</v>
      </c>
      <c r="AG981">
        <v>1145.9748722255874</v>
      </c>
      <c r="AI981">
        <v>158.58321256951311</v>
      </c>
    </row>
    <row r="982" spans="2:35" x14ac:dyDescent="0.25">
      <c r="B982" t="s">
        <v>1007</v>
      </c>
      <c r="C982">
        <v>255</v>
      </c>
      <c r="D982">
        <v>232.53161117796165</v>
      </c>
      <c r="E982">
        <v>144.97132292938585</v>
      </c>
      <c r="F982">
        <v>113.5633118553113</v>
      </c>
      <c r="G982">
        <v>135.60002356699391</v>
      </c>
      <c r="H982">
        <v>150.98745490156568</v>
      </c>
      <c r="I982">
        <v>163.09144538096967</v>
      </c>
      <c r="J982">
        <v>169.58608256634588</v>
      </c>
      <c r="K982">
        <v>237.89877117164184</v>
      </c>
      <c r="L982">
        <v>326.92258446099527</v>
      </c>
      <c r="M982">
        <v>381.18524408497348</v>
      </c>
      <c r="N982">
        <v>496.99405080988248</v>
      </c>
      <c r="O982">
        <v>891.03114510233979</v>
      </c>
      <c r="P982">
        <v>1022.9033246101984</v>
      </c>
      <c r="Q982">
        <v>904.74777353105742</v>
      </c>
      <c r="R982">
        <v>1029.1610120140756</v>
      </c>
      <c r="S982">
        <v>1242.5617839057397</v>
      </c>
      <c r="T982">
        <v>1382.8167863556744</v>
      </c>
      <c r="U982">
        <v>1417.6583645665246</v>
      </c>
      <c r="V982">
        <v>962.48145779869583</v>
      </c>
      <c r="W982">
        <v>998.80437275989425</v>
      </c>
      <c r="X982">
        <v>1247.6433122002893</v>
      </c>
      <c r="Y982">
        <v>1066.2394019752971</v>
      </c>
      <c r="Z982">
        <v>1254.7673457978519</v>
      </c>
      <c r="AA982">
        <v>1193.1346149962826</v>
      </c>
      <c r="AB982">
        <v>1276.1510630944576</v>
      </c>
      <c r="AC982">
        <v>1264.0405854142159</v>
      </c>
      <c r="AD982">
        <v>1201.6154429439043</v>
      </c>
      <c r="AE982">
        <v>1332.475157949511</v>
      </c>
      <c r="AF982">
        <v>1709.1655597163031</v>
      </c>
      <c r="AG982">
        <v>1734.1548104988428</v>
      </c>
      <c r="AI982">
        <v>381.18524408497348</v>
      </c>
    </row>
    <row r="983" spans="2:35" x14ac:dyDescent="0.25">
      <c r="B983" t="s">
        <v>1008</v>
      </c>
      <c r="C983">
        <v>255</v>
      </c>
      <c r="D983">
        <v>279.00274275852684</v>
      </c>
      <c r="E983">
        <v>353.54521007446556</v>
      </c>
      <c r="F983">
        <v>461.24533049120907</v>
      </c>
      <c r="G983">
        <v>467.23788668410788</v>
      </c>
      <c r="H983">
        <v>483.68297266292637</v>
      </c>
      <c r="I983">
        <v>551.60519921428511</v>
      </c>
      <c r="J983">
        <v>523.3384716028072</v>
      </c>
      <c r="K983">
        <v>554.95647699177391</v>
      </c>
      <c r="L983">
        <v>544.28818808391134</v>
      </c>
      <c r="M983">
        <v>485.49980226486286</v>
      </c>
      <c r="N983">
        <v>636.46649189710718</v>
      </c>
      <c r="O983">
        <v>1104.0683855183761</v>
      </c>
      <c r="P983">
        <v>1441.5238320260689</v>
      </c>
      <c r="Q983">
        <v>1255.499487860867</v>
      </c>
      <c r="R983">
        <v>790.41269963982268</v>
      </c>
      <c r="S983">
        <v>1139.8808987409836</v>
      </c>
      <c r="T983">
        <v>1175.700653569724</v>
      </c>
      <c r="U983">
        <v>967.4584412317796</v>
      </c>
      <c r="V983">
        <v>1407.5408126150433</v>
      </c>
      <c r="W983">
        <v>1465.0373734653417</v>
      </c>
      <c r="X983">
        <v>1480.0799787601457</v>
      </c>
      <c r="Y983">
        <v>1440.0438415700896</v>
      </c>
      <c r="Z983">
        <v>1776.4625975936219</v>
      </c>
      <c r="AA983">
        <v>1843.0553197911456</v>
      </c>
      <c r="AB983">
        <v>2012.759984160127</v>
      </c>
      <c r="AC983">
        <v>2007.4417291571049</v>
      </c>
      <c r="AD983">
        <v>1811.9656427959967</v>
      </c>
      <c r="AE983">
        <v>2067.1507127885998</v>
      </c>
      <c r="AF983">
        <v>2493.1879276987202</v>
      </c>
      <c r="AG983">
        <v>2415.6985847743576</v>
      </c>
      <c r="AI983">
        <v>485.49980226486286</v>
      </c>
    </row>
    <row r="984" spans="2:35" x14ac:dyDescent="0.25">
      <c r="B984" t="s">
        <v>1009</v>
      </c>
      <c r="C984">
        <v>255</v>
      </c>
      <c r="D984">
        <v>299.60955861134499</v>
      </c>
      <c r="E984">
        <v>189.39323168998632</v>
      </c>
      <c r="F984">
        <v>163.43996595352829</v>
      </c>
      <c r="G984">
        <v>154.16902377699398</v>
      </c>
      <c r="H984">
        <v>160.54700525396029</v>
      </c>
      <c r="I984">
        <v>127.74803402604603</v>
      </c>
      <c r="J984">
        <v>119.25543200663547</v>
      </c>
      <c r="K984">
        <v>166.80211348649493</v>
      </c>
      <c r="L984">
        <v>204.72967770764086</v>
      </c>
      <c r="M984">
        <v>233.39969491385605</v>
      </c>
      <c r="N984">
        <v>265.95175710076927</v>
      </c>
      <c r="O984">
        <v>226.19434691644628</v>
      </c>
      <c r="P984">
        <v>268.28960078158161</v>
      </c>
      <c r="Q984">
        <v>274.5896958403606</v>
      </c>
      <c r="R984">
        <v>280.20322604743882</v>
      </c>
      <c r="S984">
        <v>218.63466075383357</v>
      </c>
      <c r="T984">
        <v>269.59421142617975</v>
      </c>
      <c r="U984">
        <v>361.50496721771441</v>
      </c>
      <c r="V984">
        <v>415.91608035426651</v>
      </c>
      <c r="W984">
        <v>564.22131022171686</v>
      </c>
      <c r="X984">
        <v>481.28766879158127</v>
      </c>
      <c r="Y984">
        <v>444.17401834171159</v>
      </c>
      <c r="Z984">
        <v>486.50156575456253</v>
      </c>
      <c r="AA984">
        <v>456.26165895299425</v>
      </c>
      <c r="AB984">
        <v>803.89864554419933</v>
      </c>
      <c r="AC984">
        <v>470.54354463088964</v>
      </c>
      <c r="AD984">
        <v>470.08163679134481</v>
      </c>
      <c r="AE984">
        <v>346.01113786937049</v>
      </c>
      <c r="AF984">
        <v>366.57849953355884</v>
      </c>
      <c r="AG984">
        <v>442.58149293230434</v>
      </c>
      <c r="AI984">
        <v>233.39969491385605</v>
      </c>
    </row>
    <row r="985" spans="2:35" x14ac:dyDescent="0.25">
      <c r="B985" t="s">
        <v>1010</v>
      </c>
      <c r="C985">
        <v>255</v>
      </c>
      <c r="D985">
        <v>326.69938630607305</v>
      </c>
      <c r="E985">
        <v>284.64115983083673</v>
      </c>
      <c r="F985">
        <v>256.26813217856954</v>
      </c>
      <c r="G985">
        <v>409.01476203435635</v>
      </c>
      <c r="H985">
        <v>420.98772642593912</v>
      </c>
      <c r="I985">
        <v>343.46609137420256</v>
      </c>
      <c r="J985">
        <v>364.74070966550596</v>
      </c>
      <c r="K985">
        <v>342.98573785096227</v>
      </c>
      <c r="L985">
        <v>309.00446814831224</v>
      </c>
      <c r="M985">
        <v>458.85645246172282</v>
      </c>
      <c r="N985">
        <v>512.38080752044596</v>
      </c>
      <c r="O985">
        <v>396.31923481079463</v>
      </c>
      <c r="P985">
        <v>433.33811828900178</v>
      </c>
      <c r="Q985">
        <v>609.80516923444225</v>
      </c>
      <c r="R985">
        <v>664.44790469608085</v>
      </c>
      <c r="S985">
        <v>914.12215854968122</v>
      </c>
      <c r="T985">
        <v>1253.348508654941</v>
      </c>
      <c r="U985">
        <v>1525.2688057113896</v>
      </c>
      <c r="V985">
        <v>1417.1508066956947</v>
      </c>
      <c r="W985">
        <v>1407.8019719960441</v>
      </c>
      <c r="X985">
        <v>1498.8175083403025</v>
      </c>
      <c r="Y985">
        <v>1367.9296332786394</v>
      </c>
      <c r="Z985">
        <v>2054.2738272427</v>
      </c>
      <c r="AA985">
        <v>3049.2442697902143</v>
      </c>
      <c r="AB985">
        <v>2372.4821006274001</v>
      </c>
      <c r="AC985">
        <v>2778.3508726142695</v>
      </c>
      <c r="AD985">
        <v>4076.0318539532427</v>
      </c>
      <c r="AE985">
        <v>3920.771695847644</v>
      </c>
      <c r="AF985">
        <v>5195.3426644709944</v>
      </c>
      <c r="AG985">
        <v>4761.9420239772799</v>
      </c>
      <c r="AI985">
        <v>458.85645246172282</v>
      </c>
    </row>
    <row r="986" spans="2:35" x14ac:dyDescent="0.25">
      <c r="B986" t="s">
        <v>1011</v>
      </c>
      <c r="C986">
        <v>255</v>
      </c>
      <c r="D986">
        <v>269.76620513780642</v>
      </c>
      <c r="E986">
        <v>305.87410129493753</v>
      </c>
      <c r="F986">
        <v>309.97732813421277</v>
      </c>
      <c r="G986">
        <v>457.02772007155153</v>
      </c>
      <c r="H986">
        <v>449.48937045079521</v>
      </c>
      <c r="I986">
        <v>454.85413171945237</v>
      </c>
      <c r="J986">
        <v>645.62256512517877</v>
      </c>
      <c r="K986">
        <v>804.02049493094091</v>
      </c>
      <c r="L986">
        <v>796.42762444847438</v>
      </c>
      <c r="M986">
        <v>885.83726448515529</v>
      </c>
      <c r="N986">
        <v>863.79814012390227</v>
      </c>
      <c r="O986">
        <v>1148.8370118389337</v>
      </c>
      <c r="P986">
        <v>1005.5487758702673</v>
      </c>
      <c r="Q986">
        <v>657.51614632259373</v>
      </c>
      <c r="R986">
        <v>759.02858205658742</v>
      </c>
      <c r="S986">
        <v>775.62631842400572</v>
      </c>
      <c r="T986">
        <v>1098.0145537506601</v>
      </c>
      <c r="U986">
        <v>1023.8153522957261</v>
      </c>
      <c r="V986">
        <v>1586.6443674108148</v>
      </c>
      <c r="W986">
        <v>1844.3056779352453</v>
      </c>
      <c r="X986">
        <v>2587.0691578473884</v>
      </c>
      <c r="Y986">
        <v>3496.5901999313842</v>
      </c>
      <c r="Z986">
        <v>3881.6238247910255</v>
      </c>
      <c r="AA986">
        <v>3360.6699756509702</v>
      </c>
      <c r="AB986">
        <v>3786.1809540327063</v>
      </c>
      <c r="AC986">
        <v>4020.4646793144429</v>
      </c>
      <c r="AD986">
        <v>3692.9868804721546</v>
      </c>
      <c r="AE986">
        <v>3523.833452991872</v>
      </c>
      <c r="AF986">
        <v>3514.0735521061752</v>
      </c>
      <c r="AG986">
        <v>2090.3349561345158</v>
      </c>
      <c r="AI986">
        <v>885.83726448515529</v>
      </c>
    </row>
    <row r="987" spans="2:35" x14ac:dyDescent="0.25">
      <c r="B987" t="s">
        <v>1012</v>
      </c>
      <c r="C987">
        <v>255</v>
      </c>
      <c r="D987">
        <v>145.09046303680063</v>
      </c>
      <c r="E987">
        <v>133.62432297881492</v>
      </c>
      <c r="F987">
        <v>120.14640238120795</v>
      </c>
      <c r="G987">
        <v>106.90550634512067</v>
      </c>
      <c r="H987">
        <v>131.95624577539206</v>
      </c>
      <c r="I987">
        <v>143.57038212091541</v>
      </c>
      <c r="J987">
        <v>223.3862921320885</v>
      </c>
      <c r="K987">
        <v>205.62197097830466</v>
      </c>
      <c r="L987">
        <v>256.56694154141985</v>
      </c>
      <c r="M987">
        <v>356.51044317807964</v>
      </c>
      <c r="N987">
        <v>295.23218661891298</v>
      </c>
      <c r="O987">
        <v>368.53313839617147</v>
      </c>
      <c r="P987">
        <v>364.05228821054624</v>
      </c>
      <c r="Q987">
        <v>386.07318940317782</v>
      </c>
      <c r="R987">
        <v>564.87561922115367</v>
      </c>
      <c r="S987">
        <v>580.8280930119779</v>
      </c>
      <c r="T987">
        <v>738.33667684311001</v>
      </c>
      <c r="U987">
        <v>801.63667458459042</v>
      </c>
      <c r="V987">
        <v>558.44852591438132</v>
      </c>
      <c r="W987">
        <v>478.05389825759647</v>
      </c>
      <c r="X987">
        <v>597.9772152208036</v>
      </c>
      <c r="Y987">
        <v>486.22132026645659</v>
      </c>
      <c r="Z987">
        <v>506.28070159511481</v>
      </c>
      <c r="AA987">
        <v>605.06752461006454</v>
      </c>
      <c r="AB987">
        <v>534.0870797324153</v>
      </c>
      <c r="AC987">
        <v>606.67275366584852</v>
      </c>
      <c r="AD987">
        <v>721.46714221219531</v>
      </c>
      <c r="AE987">
        <v>942.32669040901374</v>
      </c>
      <c r="AF987">
        <v>1570.7192420197484</v>
      </c>
      <c r="AG987">
        <v>1649.5399504747238</v>
      </c>
      <c r="AI987">
        <v>356.51044317807964</v>
      </c>
    </row>
    <row r="988" spans="2:35" x14ac:dyDescent="0.25">
      <c r="B988" t="s">
        <v>1013</v>
      </c>
      <c r="C988">
        <v>255</v>
      </c>
      <c r="D988">
        <v>397.96779298229495</v>
      </c>
      <c r="E988">
        <v>403.17536731532977</v>
      </c>
      <c r="F988">
        <v>421.15753772008975</v>
      </c>
      <c r="G988">
        <v>424.95180143411187</v>
      </c>
      <c r="H988">
        <v>618.92891459503289</v>
      </c>
      <c r="I988">
        <v>746.0836957049396</v>
      </c>
      <c r="J988">
        <v>886.78638819166918</v>
      </c>
      <c r="K988">
        <v>926.25590348734534</v>
      </c>
      <c r="L988">
        <v>1573.6282895097143</v>
      </c>
      <c r="M988">
        <v>2375.2662850881666</v>
      </c>
      <c r="N988">
        <v>2771.538560269742</v>
      </c>
      <c r="O988">
        <v>2750.7949024659965</v>
      </c>
      <c r="P988">
        <v>3974.8519761783223</v>
      </c>
      <c r="Q988">
        <v>3338.8147691699414</v>
      </c>
      <c r="R988">
        <v>3303.5146246538548</v>
      </c>
      <c r="S988">
        <v>4138.5594925050227</v>
      </c>
      <c r="T988">
        <v>3552.2981203153172</v>
      </c>
      <c r="U988">
        <v>4145.4797404215051</v>
      </c>
      <c r="V988">
        <v>4329.8920607624204</v>
      </c>
      <c r="W988">
        <v>3662.6424785280419</v>
      </c>
      <c r="X988">
        <v>3662.6554916395098</v>
      </c>
      <c r="Y988">
        <v>3089.3920816546811</v>
      </c>
      <c r="Z988">
        <v>4712.4172710354533</v>
      </c>
      <c r="AA988">
        <v>5142.1215943571051</v>
      </c>
      <c r="AB988">
        <v>5924.8667029924445</v>
      </c>
      <c r="AC988">
        <v>5738.5462065474367</v>
      </c>
      <c r="AD988">
        <v>5601.3430734218318</v>
      </c>
      <c r="AE988">
        <v>4406.1775345613651</v>
      </c>
      <c r="AF988">
        <v>7885.3940792122257</v>
      </c>
      <c r="AG988">
        <v>8369.7017396545252</v>
      </c>
      <c r="AI988">
        <v>2375.2662850881666</v>
      </c>
    </row>
    <row r="989" spans="2:35" x14ac:dyDescent="0.25">
      <c r="B989" t="s">
        <v>1014</v>
      </c>
      <c r="C989">
        <v>255</v>
      </c>
      <c r="D989">
        <v>398.52676955324603</v>
      </c>
      <c r="E989">
        <v>349.10023686337638</v>
      </c>
      <c r="F989">
        <v>346.09729688272876</v>
      </c>
      <c r="G989">
        <v>596.08707458916547</v>
      </c>
      <c r="H989">
        <v>884.99270115293098</v>
      </c>
      <c r="I989">
        <v>1197.0307154053412</v>
      </c>
      <c r="J989">
        <v>1476.3146535371538</v>
      </c>
      <c r="K989">
        <v>1467.7437920711259</v>
      </c>
      <c r="L989">
        <v>1634.0682677643333</v>
      </c>
      <c r="M989">
        <v>1907.5979958597991</v>
      </c>
      <c r="N989">
        <v>1927.563261669806</v>
      </c>
      <c r="O989">
        <v>1932.8117451017492</v>
      </c>
      <c r="P989">
        <v>2016.6064188690768</v>
      </c>
      <c r="Q989">
        <v>2182.7790948876791</v>
      </c>
      <c r="R989">
        <v>3076.6431138454996</v>
      </c>
      <c r="S989">
        <v>3761.0781790174128</v>
      </c>
      <c r="T989">
        <v>5409.1521859601753</v>
      </c>
      <c r="U989">
        <v>7287.8997601767524</v>
      </c>
      <c r="V989">
        <v>8188.0682564935178</v>
      </c>
      <c r="W989">
        <v>8470.3880224104305</v>
      </c>
      <c r="X989">
        <v>9161.2073238984631</v>
      </c>
      <c r="Y989">
        <v>10517.00544015499</v>
      </c>
      <c r="Z989">
        <v>8657.674052743967</v>
      </c>
      <c r="AA989">
        <v>8018.3016643888159</v>
      </c>
      <c r="AB989">
        <v>6054.0911945217649</v>
      </c>
      <c r="AC989">
        <v>5437.5999437794044</v>
      </c>
      <c r="AD989">
        <v>5827.2060849637692</v>
      </c>
      <c r="AE989">
        <v>9268.3383372203552</v>
      </c>
      <c r="AF989">
        <v>8331.0342250374961</v>
      </c>
      <c r="AG989">
        <v>9107.2594685067907</v>
      </c>
      <c r="AI989">
        <v>1907.5979958597991</v>
      </c>
    </row>
    <row r="990" spans="2:35" x14ac:dyDescent="0.25">
      <c r="B990" t="s">
        <v>1015</v>
      </c>
      <c r="C990">
        <v>255</v>
      </c>
      <c r="D990">
        <v>230.27152811088581</v>
      </c>
      <c r="E990">
        <v>248.41740108727271</v>
      </c>
      <c r="F990">
        <v>182.0602267956628</v>
      </c>
      <c r="G990">
        <v>212.96392963745137</v>
      </c>
      <c r="H990">
        <v>274.2877355073332</v>
      </c>
      <c r="I990">
        <v>259.70580979325433</v>
      </c>
      <c r="J990">
        <v>209.34852703968798</v>
      </c>
      <c r="K990">
        <v>158.07318904133143</v>
      </c>
      <c r="L990">
        <v>267.37501628774379</v>
      </c>
      <c r="M990">
        <v>280.49112771028416</v>
      </c>
      <c r="N990">
        <v>309.7651530208596</v>
      </c>
      <c r="O990">
        <v>300.66613993266157</v>
      </c>
      <c r="P990">
        <v>369.41225127478236</v>
      </c>
      <c r="Q990">
        <v>380.09838817703309</v>
      </c>
      <c r="R990">
        <v>584.35660418605619</v>
      </c>
      <c r="S990">
        <v>414.77607389506488</v>
      </c>
      <c r="T990">
        <v>449.68167115823877</v>
      </c>
      <c r="U990">
        <v>549.10466235246065</v>
      </c>
      <c r="V990">
        <v>596.55191716096226</v>
      </c>
      <c r="W990">
        <v>767.61960750974879</v>
      </c>
      <c r="X990">
        <v>731.82930887789757</v>
      </c>
      <c r="Y990">
        <v>623.28980884769373</v>
      </c>
      <c r="Z990">
        <v>683.98235055517182</v>
      </c>
      <c r="AA990">
        <v>954.31000406194926</v>
      </c>
      <c r="AB990">
        <v>1450.5436753048382</v>
      </c>
      <c r="AC990">
        <v>1757.5018607492091</v>
      </c>
      <c r="AD990">
        <v>2526.4079483004953</v>
      </c>
      <c r="AE990">
        <v>2750.3923584870167</v>
      </c>
      <c r="AF990">
        <v>3160.3272557285409</v>
      </c>
      <c r="AG990">
        <v>2597.9885793497651</v>
      </c>
      <c r="AI990">
        <v>280.49112771028416</v>
      </c>
    </row>
    <row r="991" spans="2:35" x14ac:dyDescent="0.25">
      <c r="B991" t="s">
        <v>1016</v>
      </c>
      <c r="C991">
        <v>255</v>
      </c>
      <c r="D991">
        <v>158.69840301659426</v>
      </c>
      <c r="E991">
        <v>200.57895241824704</v>
      </c>
      <c r="F991">
        <v>263.10810032169184</v>
      </c>
      <c r="G991">
        <v>287.19197747028159</v>
      </c>
      <c r="H991">
        <v>210.93059236157058</v>
      </c>
      <c r="I991">
        <v>227.90803148660947</v>
      </c>
      <c r="J991">
        <v>204.61365369755001</v>
      </c>
      <c r="K991">
        <v>200.04565555853105</v>
      </c>
      <c r="L991">
        <v>184.61161540335934</v>
      </c>
      <c r="M991">
        <v>176.06884130041621</v>
      </c>
      <c r="N991">
        <v>272.34398108134116</v>
      </c>
      <c r="O991">
        <v>371.41841612059409</v>
      </c>
      <c r="P991">
        <v>392.32779463487537</v>
      </c>
      <c r="Q991">
        <v>376.37706511646701</v>
      </c>
      <c r="R991">
        <v>237.94812702000289</v>
      </c>
      <c r="S991">
        <v>211.48489981818116</v>
      </c>
      <c r="T991">
        <v>190.79953109765057</v>
      </c>
      <c r="U991">
        <v>155.00852809046935</v>
      </c>
      <c r="V991">
        <v>177.38680117264832</v>
      </c>
      <c r="W991">
        <v>150.28032518482001</v>
      </c>
      <c r="X991">
        <v>153.99946567494948</v>
      </c>
      <c r="Y991">
        <v>156.48846589954704</v>
      </c>
      <c r="Z991">
        <v>192.55496584279763</v>
      </c>
      <c r="AA991">
        <v>221.77937916816776</v>
      </c>
      <c r="AB991">
        <v>186.03494052738279</v>
      </c>
      <c r="AC991">
        <v>167.6473407769102</v>
      </c>
      <c r="AD991">
        <v>168.9227055844504</v>
      </c>
      <c r="AE991">
        <v>158.55169504513228</v>
      </c>
      <c r="AF991">
        <v>183.47116132028478</v>
      </c>
      <c r="AG991">
        <v>211.48477290758333</v>
      </c>
      <c r="AI991">
        <v>176.06884130041621</v>
      </c>
    </row>
    <row r="992" spans="2:35" x14ac:dyDescent="0.25">
      <c r="B992" t="s">
        <v>1017</v>
      </c>
      <c r="C992">
        <v>255</v>
      </c>
      <c r="D992">
        <v>291.74516181981437</v>
      </c>
      <c r="E992">
        <v>235.60564456403438</v>
      </c>
      <c r="F992">
        <v>259.02883209067255</v>
      </c>
      <c r="G992">
        <v>326.3933122113404</v>
      </c>
      <c r="H992">
        <v>280.79313075123787</v>
      </c>
      <c r="I992">
        <v>322.71614618381972</v>
      </c>
      <c r="J992">
        <v>307.18848907516343</v>
      </c>
      <c r="K992">
        <v>394.29271066835656</v>
      </c>
      <c r="L992">
        <v>414.19260395605994</v>
      </c>
      <c r="M992">
        <v>426.74052904346667</v>
      </c>
      <c r="N992">
        <v>451.61983769217687</v>
      </c>
      <c r="O992">
        <v>504.98991928158819</v>
      </c>
      <c r="P992">
        <v>861.19861160608684</v>
      </c>
      <c r="Q992">
        <v>1145.0191133975284</v>
      </c>
      <c r="R992">
        <v>1412.6226753677968</v>
      </c>
      <c r="S992">
        <v>1346.8799389719177</v>
      </c>
      <c r="T992">
        <v>1739.7312575726869</v>
      </c>
      <c r="U992">
        <v>1963.5348245251926</v>
      </c>
      <c r="V992">
        <v>1752.7830685568754</v>
      </c>
      <c r="W992">
        <v>1793.0960668376938</v>
      </c>
      <c r="X992">
        <v>2287.6177319350277</v>
      </c>
      <c r="Y992">
        <v>2091.3745450821216</v>
      </c>
      <c r="Z992">
        <v>2099.4481428071654</v>
      </c>
      <c r="AA992">
        <v>2075.5120225125543</v>
      </c>
      <c r="AB992">
        <v>1929.9409094721718</v>
      </c>
      <c r="AC992">
        <v>1626.8529084085521</v>
      </c>
      <c r="AD992">
        <v>1441.9952556658327</v>
      </c>
      <c r="AE992">
        <v>1024.6884270525102</v>
      </c>
      <c r="AF992">
        <v>759.07242733485805</v>
      </c>
      <c r="AG992">
        <v>922.06482915127299</v>
      </c>
      <c r="AI992">
        <v>426.74052904346667</v>
      </c>
    </row>
    <row r="993" spans="2:35" x14ac:dyDescent="0.25">
      <c r="B993" t="s">
        <v>1018</v>
      </c>
      <c r="C993">
        <v>255</v>
      </c>
      <c r="D993">
        <v>499.95422330817058</v>
      </c>
      <c r="E993">
        <v>637.03764513227054</v>
      </c>
      <c r="F993">
        <v>737.63138472696505</v>
      </c>
      <c r="G993">
        <v>1083.2134776086466</v>
      </c>
      <c r="H993">
        <v>1502.5984914761082</v>
      </c>
      <c r="I993">
        <v>1568.7293058263981</v>
      </c>
      <c r="J993">
        <v>1818.6173865911546</v>
      </c>
      <c r="K993">
        <v>1765.4849085164587</v>
      </c>
      <c r="L993">
        <v>1738.574626660705</v>
      </c>
      <c r="M993">
        <v>1671.2492592206534</v>
      </c>
      <c r="N993">
        <v>2061.945091102833</v>
      </c>
      <c r="O993">
        <v>1882.738130093881</v>
      </c>
      <c r="P993">
        <v>1570.6465953100076</v>
      </c>
      <c r="Q993">
        <v>1640.8868354825531</v>
      </c>
      <c r="R993">
        <v>1727.4952929077517</v>
      </c>
      <c r="S993">
        <v>1860.8873334475952</v>
      </c>
      <c r="T993">
        <v>1093.1862396439517</v>
      </c>
      <c r="U993">
        <v>1306.1427411407319</v>
      </c>
      <c r="V993">
        <v>1244.8886069120708</v>
      </c>
      <c r="W993">
        <v>1024.5817025741408</v>
      </c>
      <c r="X993">
        <v>869.43248537372529</v>
      </c>
      <c r="Y993">
        <v>955.08748754459282</v>
      </c>
      <c r="Z993">
        <v>1309.2024960072085</v>
      </c>
      <c r="AA993">
        <v>1326.8224785433772</v>
      </c>
      <c r="AB993">
        <v>1877.5257780787654</v>
      </c>
      <c r="AC993">
        <v>2295.1807550494004</v>
      </c>
      <c r="AD993">
        <v>2106.9367611454595</v>
      </c>
      <c r="AE993">
        <v>2835.0186263885457</v>
      </c>
      <c r="AF993">
        <v>2099.4744822713897</v>
      </c>
      <c r="AG993">
        <v>2097.8139272515168</v>
      </c>
      <c r="AI993">
        <v>1671.2492592206534</v>
      </c>
    </row>
    <row r="994" spans="2:35" x14ac:dyDescent="0.25">
      <c r="B994" t="s">
        <v>1019</v>
      </c>
      <c r="C994">
        <v>255</v>
      </c>
      <c r="D994">
        <v>392.86871584839133</v>
      </c>
      <c r="E994">
        <v>500.57533460963356</v>
      </c>
      <c r="F994">
        <v>585.73640789000581</v>
      </c>
      <c r="G994">
        <v>521.11990526124396</v>
      </c>
      <c r="H994">
        <v>677.76433899512188</v>
      </c>
      <c r="I994">
        <v>552.01839933520648</v>
      </c>
      <c r="J994">
        <v>564.18101972856107</v>
      </c>
      <c r="K994">
        <v>469.5833735201719</v>
      </c>
      <c r="L994">
        <v>566.81576139326853</v>
      </c>
      <c r="M994">
        <v>627.79090542967754</v>
      </c>
      <c r="N994">
        <v>575.80025741119414</v>
      </c>
      <c r="O994">
        <v>574.7180428578497</v>
      </c>
      <c r="P994">
        <v>482.60297455024568</v>
      </c>
      <c r="Q994">
        <v>664.54023769290393</v>
      </c>
      <c r="R994">
        <v>821.38686638823026</v>
      </c>
      <c r="S994">
        <v>598.30122061122074</v>
      </c>
      <c r="T994">
        <v>848.31027969441527</v>
      </c>
      <c r="U994">
        <v>1407.8527151160947</v>
      </c>
      <c r="V994">
        <v>1358.0814529064494</v>
      </c>
      <c r="W994">
        <v>1803.6519191810551</v>
      </c>
      <c r="X994">
        <v>1885.8723524280902</v>
      </c>
      <c r="Y994">
        <v>1532.457318971246</v>
      </c>
      <c r="Z994">
        <v>1386.669350980352</v>
      </c>
      <c r="AA994">
        <v>1750.979562623447</v>
      </c>
      <c r="AB994">
        <v>2971.8508029858049</v>
      </c>
      <c r="AC994">
        <v>4607.2600473413704</v>
      </c>
      <c r="AD994">
        <v>4626.864397924599</v>
      </c>
      <c r="AE994">
        <v>4974.8738684975469</v>
      </c>
      <c r="AF994">
        <v>4322.213426282502</v>
      </c>
      <c r="AG994">
        <v>5694.2486575566627</v>
      </c>
      <c r="AI994">
        <v>627.79090542967754</v>
      </c>
    </row>
    <row r="995" spans="2:35" x14ac:dyDescent="0.25">
      <c r="B995" t="s">
        <v>1020</v>
      </c>
      <c r="C995">
        <v>255</v>
      </c>
      <c r="D995">
        <v>288.45852279422928</v>
      </c>
      <c r="E995">
        <v>321.33751935709932</v>
      </c>
      <c r="F995">
        <v>249.05114342563434</v>
      </c>
      <c r="G995">
        <v>253.83878368130544</v>
      </c>
      <c r="H995">
        <v>363.6597682707656</v>
      </c>
      <c r="I995">
        <v>395.41442721923039</v>
      </c>
      <c r="J995">
        <v>429.4348273735954</v>
      </c>
      <c r="K995">
        <v>410.63542033304583</v>
      </c>
      <c r="L995">
        <v>334.1514962105278</v>
      </c>
      <c r="M995">
        <v>272.80865063180795</v>
      </c>
      <c r="N995">
        <v>294.4783198671355</v>
      </c>
      <c r="O995">
        <v>183.61162620076712</v>
      </c>
      <c r="P995">
        <v>247.55893578836833</v>
      </c>
      <c r="Q995">
        <v>242.87212778634307</v>
      </c>
      <c r="R995">
        <v>256.64146488916043</v>
      </c>
      <c r="S995">
        <v>237.5861135242661</v>
      </c>
      <c r="T995">
        <v>246.40649991783917</v>
      </c>
      <c r="U995">
        <v>309.47925196041257</v>
      </c>
      <c r="V995">
        <v>324.41689299783269</v>
      </c>
      <c r="W995">
        <v>387.06687072033782</v>
      </c>
      <c r="X995">
        <v>462.65075351695538</v>
      </c>
      <c r="Y995">
        <v>340.16334685651242</v>
      </c>
      <c r="Z995">
        <v>342.71120331666157</v>
      </c>
      <c r="AA995">
        <v>536.82833868935722</v>
      </c>
      <c r="AB995">
        <v>615.45835607957167</v>
      </c>
      <c r="AC995">
        <v>667.27847746514158</v>
      </c>
      <c r="AD995">
        <v>680.64181547412591</v>
      </c>
      <c r="AE995">
        <v>635.58299156302837</v>
      </c>
      <c r="AF995">
        <v>916.92431182593737</v>
      </c>
      <c r="AG995">
        <v>771.56726574542506</v>
      </c>
      <c r="AI995">
        <v>272.80865063180795</v>
      </c>
    </row>
    <row r="996" spans="2:35" x14ac:dyDescent="0.25">
      <c r="B996" t="s">
        <v>1021</v>
      </c>
      <c r="C996">
        <v>255</v>
      </c>
      <c r="D996">
        <v>350.77967221312605</v>
      </c>
      <c r="E996">
        <v>337.94217381904275</v>
      </c>
      <c r="F996">
        <v>378.30413028350506</v>
      </c>
      <c r="G996">
        <v>322.08261420799232</v>
      </c>
      <c r="H996">
        <v>308.69954105805738</v>
      </c>
      <c r="I996">
        <v>250.00926025204419</v>
      </c>
      <c r="J996">
        <v>402.33630492792821</v>
      </c>
      <c r="K996">
        <v>342.17386889538773</v>
      </c>
      <c r="L996">
        <v>362.29274161476803</v>
      </c>
      <c r="M996">
        <v>430.75151647717138</v>
      </c>
      <c r="N996">
        <v>447.96687392994215</v>
      </c>
      <c r="O996">
        <v>656.29701560370938</v>
      </c>
      <c r="P996">
        <v>458.26531944688486</v>
      </c>
      <c r="Q996">
        <v>571.41138290580034</v>
      </c>
      <c r="R996">
        <v>631.87570154116156</v>
      </c>
      <c r="S996">
        <v>611.9359939284692</v>
      </c>
      <c r="T996">
        <v>465.43007612432609</v>
      </c>
      <c r="U996">
        <v>685.09225196151306</v>
      </c>
      <c r="V996">
        <v>488.93919491147744</v>
      </c>
      <c r="W996">
        <v>556.93995678682484</v>
      </c>
      <c r="X996">
        <v>577.78158238750291</v>
      </c>
      <c r="Y996">
        <v>765.56613970866226</v>
      </c>
      <c r="Z996">
        <v>854.40416388803169</v>
      </c>
      <c r="AA996">
        <v>936.29707662237911</v>
      </c>
      <c r="AB996">
        <v>859.6208439272757</v>
      </c>
      <c r="AC996">
        <v>820.03214857771854</v>
      </c>
      <c r="AD996">
        <v>710.1063967471232</v>
      </c>
      <c r="AE996">
        <v>926.70371393989649</v>
      </c>
      <c r="AF996">
        <v>977.19352630391916</v>
      </c>
      <c r="AG996">
        <v>911.1519071648454</v>
      </c>
      <c r="AI996">
        <v>430.75151647717138</v>
      </c>
    </row>
    <row r="997" spans="2:35" x14ac:dyDescent="0.25">
      <c r="B997" t="s">
        <v>1022</v>
      </c>
      <c r="C997">
        <v>255</v>
      </c>
      <c r="D997">
        <v>360.94170881629395</v>
      </c>
      <c r="E997">
        <v>425.80548465217214</v>
      </c>
      <c r="F997">
        <v>554.84465156094961</v>
      </c>
      <c r="G997">
        <v>560.28331783507144</v>
      </c>
      <c r="H997">
        <v>873.08037734168727</v>
      </c>
      <c r="I997">
        <v>1081.2326298738653</v>
      </c>
      <c r="J997">
        <v>1083.5867968830582</v>
      </c>
      <c r="K997">
        <v>714.96952633252522</v>
      </c>
      <c r="L997">
        <v>847.42911704881203</v>
      </c>
      <c r="M997">
        <v>640.17092096992258</v>
      </c>
      <c r="N997">
        <v>634.27856534321802</v>
      </c>
      <c r="O997">
        <v>749.75572827115639</v>
      </c>
      <c r="P997">
        <v>761.8358458592445</v>
      </c>
      <c r="Q997">
        <v>900.09144268723583</v>
      </c>
      <c r="R997">
        <v>950.87143538351938</v>
      </c>
      <c r="S997">
        <v>838.92526639758341</v>
      </c>
      <c r="T997">
        <v>991.18268439007454</v>
      </c>
      <c r="U997">
        <v>1249.4228123808082</v>
      </c>
      <c r="V997">
        <v>1197.6464278864319</v>
      </c>
      <c r="W997">
        <v>1450.0970349873355</v>
      </c>
      <c r="X997">
        <v>1320.0592073473392</v>
      </c>
      <c r="Y997">
        <v>1545.9146861739168</v>
      </c>
      <c r="Z997">
        <v>1169.840752677505</v>
      </c>
      <c r="AA997">
        <v>1371.1540173472365</v>
      </c>
      <c r="AB997">
        <v>1756.2985732166119</v>
      </c>
      <c r="AC997">
        <v>1785.7627375054135</v>
      </c>
      <c r="AD997">
        <v>1615.2229002136003</v>
      </c>
      <c r="AE997">
        <v>1412.525370589861</v>
      </c>
      <c r="AF997">
        <v>1396.7863614670821</v>
      </c>
      <c r="AG997">
        <v>1863.2621805388267</v>
      </c>
      <c r="AI997">
        <v>640.17092096992258</v>
      </c>
    </row>
    <row r="998" spans="2:35" x14ac:dyDescent="0.25">
      <c r="B998" t="s">
        <v>1023</v>
      </c>
      <c r="C998">
        <v>255</v>
      </c>
      <c r="D998">
        <v>283.76758651538199</v>
      </c>
      <c r="E998">
        <v>293.07877182729959</v>
      </c>
      <c r="F998">
        <v>314.03188822739298</v>
      </c>
      <c r="G998">
        <v>295.75105413589432</v>
      </c>
      <c r="H998">
        <v>353.8642617239438</v>
      </c>
      <c r="I998">
        <v>392.84750394643999</v>
      </c>
      <c r="J998">
        <v>509.58847407708356</v>
      </c>
      <c r="K998">
        <v>483.94999084457163</v>
      </c>
      <c r="L998">
        <v>614.1580609710154</v>
      </c>
      <c r="M998">
        <v>672.97990430413029</v>
      </c>
      <c r="N998">
        <v>749.33220223657224</v>
      </c>
      <c r="O998">
        <v>666.16748299945766</v>
      </c>
      <c r="P998">
        <v>1164.7839225591686</v>
      </c>
      <c r="Q998">
        <v>1084.5071407042033</v>
      </c>
      <c r="R998">
        <v>1336.8378149930545</v>
      </c>
      <c r="S998">
        <v>1031.1513740721396</v>
      </c>
      <c r="T998">
        <v>673.18414517935389</v>
      </c>
      <c r="U998">
        <v>703.34282891275711</v>
      </c>
      <c r="V998">
        <v>539.31160995688583</v>
      </c>
      <c r="W998">
        <v>621.96886417736448</v>
      </c>
      <c r="X998">
        <v>698.76430782674595</v>
      </c>
      <c r="Y998">
        <v>614.55748132627207</v>
      </c>
      <c r="Z998">
        <v>666.68851305216424</v>
      </c>
      <c r="AA998">
        <v>655.39493530400546</v>
      </c>
      <c r="AB998">
        <v>758.20409439653133</v>
      </c>
      <c r="AC998">
        <v>904.68972514430459</v>
      </c>
      <c r="AD998">
        <v>1392.9803191472752</v>
      </c>
      <c r="AE998">
        <v>1663.8771494389177</v>
      </c>
      <c r="AF998">
        <v>1748.1749822449444</v>
      </c>
      <c r="AG998">
        <v>1520.6036287620552</v>
      </c>
      <c r="AI998">
        <v>672.97990430413029</v>
      </c>
    </row>
    <row r="999" spans="2:35" x14ac:dyDescent="0.25">
      <c r="B999" t="s">
        <v>1024</v>
      </c>
      <c r="C999">
        <v>255</v>
      </c>
      <c r="D999">
        <v>208.75792207278636</v>
      </c>
      <c r="E999">
        <v>293.67702217992485</v>
      </c>
      <c r="F999">
        <v>363.58816963759193</v>
      </c>
      <c r="G999">
        <v>581.89162811037579</v>
      </c>
      <c r="H999">
        <v>570.12803072698318</v>
      </c>
      <c r="I999">
        <v>968.19215382592563</v>
      </c>
      <c r="J999">
        <v>1066.5560666065642</v>
      </c>
      <c r="K999">
        <v>776.90657819955254</v>
      </c>
      <c r="L999">
        <v>866.58610645756426</v>
      </c>
      <c r="M999">
        <v>971.43631976955953</v>
      </c>
      <c r="N999">
        <v>938.90768307665678</v>
      </c>
      <c r="O999">
        <v>876.65467395301437</v>
      </c>
      <c r="P999">
        <v>1001.7373314373447</v>
      </c>
      <c r="Q999">
        <v>975.4868187638491</v>
      </c>
      <c r="R999">
        <v>995.38908991636322</v>
      </c>
      <c r="S999">
        <v>1005.3236116211784</v>
      </c>
      <c r="T999">
        <v>1822.3926333846682</v>
      </c>
      <c r="U999">
        <v>1530.5162066883647</v>
      </c>
      <c r="V999">
        <v>1977.8418680357563</v>
      </c>
      <c r="W999">
        <v>2250.1038008770165</v>
      </c>
      <c r="X999">
        <v>3106.4227604436815</v>
      </c>
      <c r="Y999">
        <v>3326.6174252513497</v>
      </c>
      <c r="Z999">
        <v>3062.8954344822459</v>
      </c>
      <c r="AA999">
        <v>3092.9966065454523</v>
      </c>
      <c r="AB999">
        <v>4107.8841344359898</v>
      </c>
      <c r="AC999">
        <v>5105.3702527092364</v>
      </c>
      <c r="AD999">
        <v>6084.3181741156159</v>
      </c>
      <c r="AE999">
        <v>5983.195395940179</v>
      </c>
      <c r="AF999">
        <v>6361.9023101946941</v>
      </c>
      <c r="AG999">
        <v>5638.7157195176305</v>
      </c>
      <c r="AI999">
        <v>971.43631976955953</v>
      </c>
    </row>
    <row r="1000" spans="2:35" x14ac:dyDescent="0.25">
      <c r="B1000" t="s">
        <v>1025</v>
      </c>
      <c r="C1000">
        <v>255</v>
      </c>
      <c r="D1000">
        <v>269.4049570812528</v>
      </c>
      <c r="E1000">
        <v>292.17723602149556</v>
      </c>
      <c r="F1000">
        <v>291.58852137179144</v>
      </c>
      <c r="G1000">
        <v>346.55719029044974</v>
      </c>
      <c r="H1000">
        <v>337.07003018785832</v>
      </c>
      <c r="I1000">
        <v>422.04209295158648</v>
      </c>
      <c r="J1000">
        <v>449.00488029670043</v>
      </c>
      <c r="K1000">
        <v>499.93265130259346</v>
      </c>
      <c r="L1000">
        <v>668.56090746985387</v>
      </c>
      <c r="M1000">
        <v>589.14535244599494</v>
      </c>
      <c r="N1000">
        <v>602.23215974507559</v>
      </c>
      <c r="O1000">
        <v>794.0786776651189</v>
      </c>
      <c r="P1000">
        <v>836.28945327532938</v>
      </c>
      <c r="Q1000">
        <v>666.96239198037438</v>
      </c>
      <c r="R1000">
        <v>693.29282709446113</v>
      </c>
      <c r="S1000">
        <v>853.58571935145039</v>
      </c>
      <c r="T1000">
        <v>1064.2161631119377</v>
      </c>
      <c r="U1000">
        <v>1009.6434337493887</v>
      </c>
      <c r="V1000">
        <v>1270.4310737039405</v>
      </c>
      <c r="W1000">
        <v>960.95234462814756</v>
      </c>
      <c r="X1000">
        <v>1571.7304395809308</v>
      </c>
      <c r="Y1000">
        <v>1893.5006854579508</v>
      </c>
      <c r="Z1000">
        <v>1890.3039205011933</v>
      </c>
      <c r="AA1000">
        <v>2041.4216374937589</v>
      </c>
      <c r="AB1000">
        <v>1851.5799287135158</v>
      </c>
      <c r="AC1000">
        <v>2526.6461252975714</v>
      </c>
      <c r="AD1000">
        <v>2139.4937936288834</v>
      </c>
      <c r="AE1000">
        <v>2147.9272994892253</v>
      </c>
      <c r="AF1000">
        <v>2384.5580287126718</v>
      </c>
      <c r="AG1000">
        <v>2744.0785395405733</v>
      </c>
      <c r="AI1000">
        <v>589.14535244599494</v>
      </c>
    </row>
    <row r="1001" spans="2:35" x14ac:dyDescent="0.25">
      <c r="B1001" t="s">
        <v>1026</v>
      </c>
      <c r="C1001">
        <v>255</v>
      </c>
      <c r="D1001">
        <v>221.46140065011932</v>
      </c>
      <c r="E1001">
        <v>281.55951633716063</v>
      </c>
      <c r="F1001">
        <v>461.4015387486894</v>
      </c>
      <c r="G1001">
        <v>337.02389490194031</v>
      </c>
      <c r="H1001">
        <v>256.7205452434514</v>
      </c>
      <c r="I1001">
        <v>392.43006940249512</v>
      </c>
      <c r="J1001">
        <v>416.13690158212529</v>
      </c>
      <c r="K1001">
        <v>420.09822606898348</v>
      </c>
      <c r="L1001">
        <v>217.94404879351208</v>
      </c>
      <c r="M1001">
        <v>211.3685014447455</v>
      </c>
      <c r="N1001">
        <v>276.55049461185996</v>
      </c>
      <c r="O1001">
        <v>303.50903496383989</v>
      </c>
      <c r="P1001">
        <v>280.39903209444384</v>
      </c>
      <c r="Q1001">
        <v>288.58445437540166</v>
      </c>
      <c r="R1001">
        <v>316.37578866065928</v>
      </c>
      <c r="S1001">
        <v>384.21513979471661</v>
      </c>
      <c r="T1001">
        <v>323.46611119888843</v>
      </c>
      <c r="U1001">
        <v>338.05153966758496</v>
      </c>
      <c r="V1001">
        <v>315.18301801565849</v>
      </c>
      <c r="W1001">
        <v>293.7743264733881</v>
      </c>
      <c r="X1001">
        <v>301.51856025976588</v>
      </c>
      <c r="Y1001">
        <v>478.51909367268922</v>
      </c>
      <c r="Z1001">
        <v>420.77934628847004</v>
      </c>
      <c r="AA1001">
        <v>477.56198577260841</v>
      </c>
      <c r="AB1001">
        <v>753.28741143720231</v>
      </c>
      <c r="AC1001">
        <v>780.71293492095867</v>
      </c>
      <c r="AD1001">
        <v>915.86600786218025</v>
      </c>
      <c r="AE1001">
        <v>855.36760823579687</v>
      </c>
      <c r="AF1001">
        <v>1200.6897103527831</v>
      </c>
      <c r="AG1001">
        <v>853.85176177019071</v>
      </c>
      <c r="AI1001">
        <v>211.3685014447455</v>
      </c>
    </row>
    <row r="1002" spans="2:35" x14ac:dyDescent="0.25">
      <c r="B1002" t="s">
        <v>1027</v>
      </c>
      <c r="C1002">
        <v>255</v>
      </c>
      <c r="D1002">
        <v>272.85708714923572</v>
      </c>
      <c r="E1002">
        <v>235.54463824440819</v>
      </c>
      <c r="F1002">
        <v>221.95525260221348</v>
      </c>
      <c r="G1002">
        <v>185.64893187328573</v>
      </c>
      <c r="H1002">
        <v>165.44145742789757</v>
      </c>
      <c r="I1002">
        <v>178.30640305690221</v>
      </c>
      <c r="J1002">
        <v>187.38096036393267</v>
      </c>
      <c r="K1002">
        <v>262.80178807230396</v>
      </c>
      <c r="L1002">
        <v>331.31274867831189</v>
      </c>
      <c r="M1002">
        <v>357.00756451343079</v>
      </c>
      <c r="N1002">
        <v>440.00049191228055</v>
      </c>
      <c r="O1002">
        <v>597.41949557453745</v>
      </c>
      <c r="P1002">
        <v>584.33369287786024</v>
      </c>
      <c r="Q1002">
        <v>734.23566897915168</v>
      </c>
      <c r="R1002">
        <v>924.9751275855532</v>
      </c>
      <c r="S1002">
        <v>1065.219740778291</v>
      </c>
      <c r="T1002">
        <v>1129.7925995249498</v>
      </c>
      <c r="U1002">
        <v>855.80829802233143</v>
      </c>
      <c r="V1002">
        <v>791.17987542231094</v>
      </c>
      <c r="W1002">
        <v>1167.3725021198381</v>
      </c>
      <c r="X1002">
        <v>1383.419954577935</v>
      </c>
      <c r="Y1002">
        <v>1450.7742836752684</v>
      </c>
      <c r="Z1002">
        <v>1721.6614209973034</v>
      </c>
      <c r="AA1002">
        <v>1587.3763052079644</v>
      </c>
      <c r="AB1002">
        <v>1668.31425353648</v>
      </c>
      <c r="AC1002">
        <v>1693.3007094089585</v>
      </c>
      <c r="AD1002">
        <v>1598.6733482116676</v>
      </c>
      <c r="AE1002">
        <v>1202.5032280450746</v>
      </c>
      <c r="AF1002">
        <v>1334.2912284720503</v>
      </c>
      <c r="AG1002">
        <v>1251.6977898306138</v>
      </c>
      <c r="AI1002">
        <v>357.00756451343079</v>
      </c>
    </row>
    <row r="1003" spans="2:35" x14ac:dyDescent="0.25">
      <c r="B1003" t="s">
        <v>1028</v>
      </c>
      <c r="C1003">
        <v>255</v>
      </c>
      <c r="D1003">
        <v>287.96052016399369</v>
      </c>
      <c r="E1003">
        <v>314.73406356318253</v>
      </c>
      <c r="F1003">
        <v>298.77508900760262</v>
      </c>
      <c r="G1003">
        <v>305.5471679718633</v>
      </c>
      <c r="H1003">
        <v>376.22357524913724</v>
      </c>
      <c r="I1003">
        <v>412.9481996003675</v>
      </c>
      <c r="J1003">
        <v>411.15651029537105</v>
      </c>
      <c r="K1003">
        <v>360.93820779903496</v>
      </c>
      <c r="L1003">
        <v>377.54234983431576</v>
      </c>
      <c r="M1003">
        <v>442.16401767030635</v>
      </c>
      <c r="N1003">
        <v>578.78426688041407</v>
      </c>
      <c r="O1003">
        <v>661.51866429156985</v>
      </c>
      <c r="P1003">
        <v>816.90841137676478</v>
      </c>
      <c r="Q1003">
        <v>809.96626601456251</v>
      </c>
      <c r="R1003">
        <v>554.08205347521664</v>
      </c>
      <c r="S1003">
        <v>615.26294116097267</v>
      </c>
      <c r="T1003">
        <v>645.59668356213706</v>
      </c>
      <c r="U1003">
        <v>651.40034401194532</v>
      </c>
      <c r="V1003">
        <v>875.11696414753851</v>
      </c>
      <c r="W1003">
        <v>1667.6069313875614</v>
      </c>
      <c r="X1003">
        <v>1372.9022969725277</v>
      </c>
      <c r="Y1003">
        <v>1539.5849662963433</v>
      </c>
      <c r="Z1003">
        <v>1470.117283433176</v>
      </c>
      <c r="AA1003">
        <v>2259.2498853832431</v>
      </c>
      <c r="AB1003">
        <v>2021.961773107744</v>
      </c>
      <c r="AC1003">
        <v>2438.3454970447197</v>
      </c>
      <c r="AD1003">
        <v>3002.5122721585731</v>
      </c>
      <c r="AE1003">
        <v>3343.3579613654815</v>
      </c>
      <c r="AF1003">
        <v>2138.2537083656766</v>
      </c>
      <c r="AG1003">
        <v>2938.9573601607867</v>
      </c>
      <c r="AI1003">
        <v>442.16401767030635</v>
      </c>
    </row>
    <row r="1004" spans="2:35" x14ac:dyDescent="0.25">
      <c r="B1004" t="s">
        <v>1029</v>
      </c>
      <c r="C1004">
        <v>255</v>
      </c>
      <c r="D1004">
        <v>311.02051037748595</v>
      </c>
      <c r="E1004">
        <v>297.9982145601831</v>
      </c>
      <c r="F1004">
        <v>256.15456399533576</v>
      </c>
      <c r="G1004">
        <v>470.67125092602981</v>
      </c>
      <c r="H1004">
        <v>372.68840330198651</v>
      </c>
      <c r="I1004">
        <v>288.37802037888645</v>
      </c>
      <c r="J1004">
        <v>306.19371891457524</v>
      </c>
      <c r="K1004">
        <v>318.30473651727732</v>
      </c>
      <c r="L1004">
        <v>188.90329360931747</v>
      </c>
      <c r="M1004">
        <v>205.27597957766122</v>
      </c>
      <c r="N1004">
        <v>231.79101509176346</v>
      </c>
      <c r="O1004">
        <v>192.70351346062174</v>
      </c>
      <c r="P1004">
        <v>252.47338323324107</v>
      </c>
      <c r="Q1004">
        <v>325.34475260899347</v>
      </c>
      <c r="R1004">
        <v>465.9093448076174</v>
      </c>
      <c r="S1004">
        <v>543.04633685520571</v>
      </c>
      <c r="T1004">
        <v>559.49412215374105</v>
      </c>
      <c r="U1004">
        <v>539.31718217165553</v>
      </c>
      <c r="V1004">
        <v>608.73325776349657</v>
      </c>
      <c r="W1004">
        <v>827.55918457026121</v>
      </c>
      <c r="X1004">
        <v>967.78111264803965</v>
      </c>
      <c r="Y1004">
        <v>1237.8332053096922</v>
      </c>
      <c r="Z1004">
        <v>1530.0494418056628</v>
      </c>
      <c r="AA1004">
        <v>1264.7320101799494</v>
      </c>
      <c r="AB1004">
        <v>1221.8971444436645</v>
      </c>
      <c r="AC1004">
        <v>982.04673973547494</v>
      </c>
      <c r="AD1004">
        <v>982.9360898838396</v>
      </c>
      <c r="AE1004">
        <v>1704.1754336128538</v>
      </c>
      <c r="AF1004">
        <v>1869.5129297904202</v>
      </c>
      <c r="AG1004">
        <v>2518.759938479262</v>
      </c>
      <c r="AI1004">
        <v>205.27597957766122</v>
      </c>
    </row>
    <row r="1005" spans="2:35" x14ac:dyDescent="0.25">
      <c r="B1005" t="s">
        <v>1030</v>
      </c>
      <c r="C1005">
        <v>255</v>
      </c>
      <c r="D1005">
        <v>268.24499731013748</v>
      </c>
      <c r="E1005">
        <v>309.17178216346508</v>
      </c>
      <c r="F1005">
        <v>361.7881482680408</v>
      </c>
      <c r="G1005">
        <v>515.6164682592439</v>
      </c>
      <c r="H1005">
        <v>472.5381238555135</v>
      </c>
      <c r="I1005">
        <v>399.22759447853258</v>
      </c>
      <c r="J1005">
        <v>581.8791989360185</v>
      </c>
      <c r="K1005">
        <v>438.27900609465786</v>
      </c>
      <c r="L1005">
        <v>412.5096618258118</v>
      </c>
      <c r="M1005">
        <v>284.66779299169724</v>
      </c>
      <c r="N1005">
        <v>305.13894181679842</v>
      </c>
      <c r="O1005">
        <v>300.73954421200619</v>
      </c>
      <c r="P1005">
        <v>305.46894310172587</v>
      </c>
      <c r="Q1005">
        <v>256.04670553554655</v>
      </c>
      <c r="R1005">
        <v>195.42529556712245</v>
      </c>
      <c r="S1005">
        <v>186.3269483027953</v>
      </c>
      <c r="T1005">
        <v>194.05184472831343</v>
      </c>
      <c r="U1005">
        <v>193.35076209110966</v>
      </c>
      <c r="V1005">
        <v>217.88993694769448</v>
      </c>
      <c r="W1005">
        <v>192.23354018886658</v>
      </c>
      <c r="X1005">
        <v>274.22270724801058</v>
      </c>
      <c r="Y1005">
        <v>249.40438928684335</v>
      </c>
      <c r="Z1005">
        <v>310.08593226563329</v>
      </c>
      <c r="AA1005">
        <v>388.65427554074569</v>
      </c>
      <c r="AB1005">
        <v>524.01545036425546</v>
      </c>
      <c r="AC1005">
        <v>641.85106097835956</v>
      </c>
      <c r="AD1005">
        <v>1165.1528683090935</v>
      </c>
      <c r="AE1005">
        <v>1233.754817683749</v>
      </c>
      <c r="AF1005">
        <v>1338.9600333434892</v>
      </c>
      <c r="AG1005">
        <v>2097.3221871012038</v>
      </c>
      <c r="AI1005">
        <v>284.66779299169724</v>
      </c>
    </row>
    <row r="1006" spans="2:35" x14ac:dyDescent="0.25">
      <c r="B1006" t="s">
        <v>1031</v>
      </c>
      <c r="C1006">
        <v>255</v>
      </c>
      <c r="D1006">
        <v>260.33406614362292</v>
      </c>
      <c r="E1006">
        <v>325.53174937888133</v>
      </c>
      <c r="F1006">
        <v>312.93314488849239</v>
      </c>
      <c r="G1006">
        <v>343.35344097357222</v>
      </c>
      <c r="H1006">
        <v>269.30692997846802</v>
      </c>
      <c r="I1006">
        <v>347.0339828732703</v>
      </c>
      <c r="J1006">
        <v>335.00812265889959</v>
      </c>
      <c r="K1006">
        <v>304.81316471034097</v>
      </c>
      <c r="L1006">
        <v>337.10445901713388</v>
      </c>
      <c r="M1006">
        <v>558.50121270151249</v>
      </c>
      <c r="N1006">
        <v>462.64587434749183</v>
      </c>
      <c r="O1006">
        <v>352.7107667673622</v>
      </c>
      <c r="P1006">
        <v>320.24589643624387</v>
      </c>
      <c r="Q1006">
        <v>364.89447692966678</v>
      </c>
      <c r="R1006">
        <v>303.36270201911958</v>
      </c>
      <c r="S1006">
        <v>400.76819518641611</v>
      </c>
      <c r="T1006">
        <v>416.72607972517505</v>
      </c>
      <c r="U1006">
        <v>415.25493344915373</v>
      </c>
      <c r="V1006">
        <v>523.46822015741316</v>
      </c>
      <c r="W1006">
        <v>596.84483594988376</v>
      </c>
      <c r="X1006">
        <v>837.86590635472214</v>
      </c>
      <c r="Y1006">
        <v>613.15152580182064</v>
      </c>
      <c r="Z1006">
        <v>611.81124081511791</v>
      </c>
      <c r="AA1006">
        <v>597.7318352274026</v>
      </c>
      <c r="AB1006">
        <v>566.23189001150706</v>
      </c>
      <c r="AC1006">
        <v>590.88593955039403</v>
      </c>
      <c r="AD1006">
        <v>555.70266340697515</v>
      </c>
      <c r="AE1006">
        <v>446.58981183972787</v>
      </c>
      <c r="AF1006">
        <v>417.25345975806812</v>
      </c>
      <c r="AG1006">
        <v>421.70762815482703</v>
      </c>
      <c r="AI1006">
        <v>558.50121270151249</v>
      </c>
    </row>
    <row r="1007" spans="2:35" x14ac:dyDescent="0.25">
      <c r="B1007" t="s">
        <v>1032</v>
      </c>
      <c r="C1007">
        <v>255</v>
      </c>
      <c r="D1007">
        <v>330.18918879892766</v>
      </c>
      <c r="E1007">
        <v>237.73294812714988</v>
      </c>
      <c r="F1007">
        <v>252.38750592982871</v>
      </c>
      <c r="G1007">
        <v>317.31026428094208</v>
      </c>
      <c r="H1007">
        <v>264.73961178788562</v>
      </c>
      <c r="I1007">
        <v>205.64815607480935</v>
      </c>
      <c r="J1007">
        <v>182.52939913006733</v>
      </c>
      <c r="K1007">
        <v>178.50082373237018</v>
      </c>
      <c r="L1007">
        <v>264.48653650947432</v>
      </c>
      <c r="M1007">
        <v>228.26148952584094</v>
      </c>
      <c r="N1007">
        <v>217.06359833667489</v>
      </c>
      <c r="O1007">
        <v>229.32421774310069</v>
      </c>
      <c r="P1007">
        <v>328.50582267372664</v>
      </c>
      <c r="Q1007">
        <v>343.91476579304316</v>
      </c>
      <c r="R1007">
        <v>297.6418886636373</v>
      </c>
      <c r="S1007">
        <v>327.10269595341816</v>
      </c>
      <c r="T1007">
        <v>277.29595956494251</v>
      </c>
      <c r="U1007">
        <v>273.28448247380959</v>
      </c>
      <c r="V1007">
        <v>284.28161004890887</v>
      </c>
      <c r="W1007">
        <v>422.51285130891301</v>
      </c>
      <c r="X1007">
        <v>521.67365310104606</v>
      </c>
      <c r="Y1007">
        <v>671.06067228456027</v>
      </c>
      <c r="Z1007">
        <v>493.41881135872001</v>
      </c>
      <c r="AA1007">
        <v>370.9909026894594</v>
      </c>
      <c r="AB1007">
        <v>415.78557645914753</v>
      </c>
      <c r="AC1007">
        <v>426.71271052124479</v>
      </c>
      <c r="AD1007">
        <v>463.17125270320827</v>
      </c>
      <c r="AE1007">
        <v>424.03632269472917</v>
      </c>
      <c r="AF1007">
        <v>343.01653766446532</v>
      </c>
      <c r="AG1007">
        <v>359.87432047270102</v>
      </c>
      <c r="AI1007">
        <v>228.26148952584094</v>
      </c>
    </row>
    <row r="1008" spans="2:35" x14ac:dyDescent="0.25">
      <c r="B1008" t="s">
        <v>1033</v>
      </c>
      <c r="C1008">
        <v>255</v>
      </c>
      <c r="D1008">
        <v>285.77285496685164</v>
      </c>
      <c r="E1008">
        <v>291.42387931304472</v>
      </c>
      <c r="F1008">
        <v>247.54208828139093</v>
      </c>
      <c r="G1008">
        <v>237.69797886395685</v>
      </c>
      <c r="H1008">
        <v>298.25886103532912</v>
      </c>
      <c r="I1008">
        <v>270.85218018022613</v>
      </c>
      <c r="J1008">
        <v>165.15417536595612</v>
      </c>
      <c r="K1008">
        <v>306.27418936198228</v>
      </c>
      <c r="L1008">
        <v>339.7092054866792</v>
      </c>
      <c r="M1008">
        <v>423.44698346789784</v>
      </c>
      <c r="N1008">
        <v>333.30698266637478</v>
      </c>
      <c r="O1008">
        <v>316.09484523473998</v>
      </c>
      <c r="P1008">
        <v>343.81043298772926</v>
      </c>
      <c r="Q1008">
        <v>507.36237288705405</v>
      </c>
      <c r="R1008">
        <v>532.29834421901023</v>
      </c>
      <c r="S1008">
        <v>540.1678253505977</v>
      </c>
      <c r="T1008">
        <v>617.63252616342504</v>
      </c>
      <c r="U1008">
        <v>699.40024908138435</v>
      </c>
      <c r="V1008">
        <v>590.69122832403013</v>
      </c>
      <c r="W1008">
        <v>561.88112389595688</v>
      </c>
      <c r="X1008">
        <v>750.74069704791464</v>
      </c>
      <c r="Y1008">
        <v>1033.9630978098287</v>
      </c>
      <c r="Z1008">
        <v>959.18387122379488</v>
      </c>
      <c r="AA1008">
        <v>950.93052884083011</v>
      </c>
      <c r="AB1008">
        <v>928.99320373553371</v>
      </c>
      <c r="AC1008">
        <v>874.85871706898354</v>
      </c>
      <c r="AD1008">
        <v>855.21450000713696</v>
      </c>
      <c r="AE1008">
        <v>816.47785913773498</v>
      </c>
      <c r="AF1008">
        <v>921.07502762424315</v>
      </c>
      <c r="AG1008">
        <v>1054.9642984023792</v>
      </c>
      <c r="AI1008">
        <v>423.44698346789784</v>
      </c>
    </row>
    <row r="1009" spans="2:35" x14ac:dyDescent="0.25">
      <c r="B1009" t="s">
        <v>1034</v>
      </c>
      <c r="C1009">
        <v>255</v>
      </c>
      <c r="D1009">
        <v>286.73176509953123</v>
      </c>
      <c r="E1009">
        <v>339.77805427259534</v>
      </c>
      <c r="F1009">
        <v>321.62020114261065</v>
      </c>
      <c r="G1009">
        <v>296.16957408340949</v>
      </c>
      <c r="H1009">
        <v>295.18657036666406</v>
      </c>
      <c r="I1009">
        <v>250.4234191847755</v>
      </c>
      <c r="J1009">
        <v>310.0358352314409</v>
      </c>
      <c r="K1009">
        <v>289.72772702666651</v>
      </c>
      <c r="L1009">
        <v>496.04414100097966</v>
      </c>
      <c r="M1009">
        <v>669.55213369980186</v>
      </c>
      <c r="N1009">
        <v>928.42846597534719</v>
      </c>
      <c r="O1009">
        <v>1184.203244193008</v>
      </c>
      <c r="P1009">
        <v>1106.5273166059751</v>
      </c>
      <c r="Q1009">
        <v>1022.3539630761051</v>
      </c>
      <c r="R1009">
        <v>1173.7026936045258</v>
      </c>
      <c r="S1009">
        <v>1082.7463249837631</v>
      </c>
      <c r="T1009">
        <v>967.90515669464969</v>
      </c>
      <c r="U1009">
        <v>1323.4388046811348</v>
      </c>
      <c r="V1009">
        <v>1466.96741706443</v>
      </c>
      <c r="W1009">
        <v>1869.6466038572164</v>
      </c>
      <c r="X1009">
        <v>1559.2546837991119</v>
      </c>
      <c r="Y1009">
        <v>1651.2689750378956</v>
      </c>
      <c r="Z1009">
        <v>2334.4843967828256</v>
      </c>
      <c r="AA1009">
        <v>2956.808066710445</v>
      </c>
      <c r="AB1009">
        <v>4333.2640028372953</v>
      </c>
      <c r="AC1009">
        <v>3407.9492388305052</v>
      </c>
      <c r="AD1009">
        <v>4696.5673059843912</v>
      </c>
      <c r="AE1009">
        <v>5881.0218272432257</v>
      </c>
      <c r="AF1009">
        <v>7826.9088476688266</v>
      </c>
      <c r="AG1009">
        <v>10149.05474557139</v>
      </c>
      <c r="AI1009">
        <v>669.55213369980186</v>
      </c>
    </row>
    <row r="1010" spans="2:35" x14ac:dyDescent="0.25">
      <c r="B1010" t="s">
        <v>1035</v>
      </c>
      <c r="C1010">
        <v>255</v>
      </c>
      <c r="D1010">
        <v>241.0611998741565</v>
      </c>
      <c r="E1010">
        <v>220.32792178853265</v>
      </c>
      <c r="F1010">
        <v>252.69769577381066</v>
      </c>
      <c r="G1010">
        <v>223.07250868461384</v>
      </c>
      <c r="H1010">
        <v>312.03209593425026</v>
      </c>
      <c r="I1010">
        <v>245.73881830836319</v>
      </c>
      <c r="J1010">
        <v>249.54204915117919</v>
      </c>
      <c r="K1010">
        <v>418.81375035588741</v>
      </c>
      <c r="L1010">
        <v>406.76632578040534</v>
      </c>
      <c r="M1010">
        <v>440.9480569621449</v>
      </c>
      <c r="N1010">
        <v>429.81476814676165</v>
      </c>
      <c r="O1010">
        <v>660.48817351752393</v>
      </c>
      <c r="P1010">
        <v>993.42247453731272</v>
      </c>
      <c r="Q1010">
        <v>1323.9222433633468</v>
      </c>
      <c r="R1010">
        <v>1503.8511145226435</v>
      </c>
      <c r="S1010">
        <v>1380.1598279433092</v>
      </c>
      <c r="T1010">
        <v>1811.2287892745244</v>
      </c>
      <c r="U1010">
        <v>1574.6341253629862</v>
      </c>
      <c r="V1010">
        <v>1817.2305473730382</v>
      </c>
      <c r="W1010">
        <v>1688.2703391867999</v>
      </c>
      <c r="X1010">
        <v>2163.268629952121</v>
      </c>
      <c r="Y1010">
        <v>2594.7854771151005</v>
      </c>
      <c r="Z1010">
        <v>2411.3125571850601</v>
      </c>
      <c r="AA1010">
        <v>3011.0302972434652</v>
      </c>
      <c r="AB1010">
        <v>2421.7404170649402</v>
      </c>
      <c r="AC1010">
        <v>3658.939628065692</v>
      </c>
      <c r="AD1010">
        <v>4420.7291960050024</v>
      </c>
      <c r="AE1010">
        <v>5599.1599565154074</v>
      </c>
      <c r="AF1010">
        <v>3895.1293436611572</v>
      </c>
      <c r="AG1010">
        <v>3717.3473551320285</v>
      </c>
      <c r="AI1010">
        <v>440.9480569621449</v>
      </c>
    </row>
    <row r="1011" spans="2:35" x14ac:dyDescent="0.25">
      <c r="B1011" t="s">
        <v>1036</v>
      </c>
      <c r="C1011">
        <v>255</v>
      </c>
      <c r="D1011">
        <v>272.79402368958887</v>
      </c>
      <c r="E1011">
        <v>210.90299684295155</v>
      </c>
      <c r="F1011">
        <v>312.11336022929333</v>
      </c>
      <c r="G1011">
        <v>371.82277901522627</v>
      </c>
      <c r="H1011">
        <v>409.67447283705724</v>
      </c>
      <c r="I1011">
        <v>419.49191007331791</v>
      </c>
      <c r="J1011">
        <v>335.87133559618337</v>
      </c>
      <c r="K1011">
        <v>333.49755008873677</v>
      </c>
      <c r="L1011">
        <v>468.82707525206052</v>
      </c>
      <c r="M1011">
        <v>658.74579456008519</v>
      </c>
      <c r="N1011">
        <v>467.24350261171907</v>
      </c>
      <c r="O1011">
        <v>570.11500003723916</v>
      </c>
      <c r="P1011">
        <v>547.31215322782077</v>
      </c>
      <c r="Q1011">
        <v>574.17157382097275</v>
      </c>
      <c r="R1011">
        <v>564.08955236638803</v>
      </c>
      <c r="S1011">
        <v>649.64325562689783</v>
      </c>
      <c r="T1011">
        <v>576.53770483556889</v>
      </c>
      <c r="U1011">
        <v>738.60526029055745</v>
      </c>
      <c r="V1011">
        <v>709.61360220035931</v>
      </c>
      <c r="W1011">
        <v>1045.1266813392438</v>
      </c>
      <c r="X1011">
        <v>1287.4251321716895</v>
      </c>
      <c r="Y1011">
        <v>1382.7950437315424</v>
      </c>
      <c r="Z1011">
        <v>1764.7377340762698</v>
      </c>
      <c r="AA1011">
        <v>1454.157112195164</v>
      </c>
      <c r="AB1011">
        <v>1918.6080498769177</v>
      </c>
      <c r="AC1011">
        <v>2739.41539438468</v>
      </c>
      <c r="AD1011">
        <v>3926.0225606624513</v>
      </c>
      <c r="AE1011">
        <v>3403.4363351618349</v>
      </c>
      <c r="AF1011">
        <v>2702.8805133134751</v>
      </c>
      <c r="AG1011">
        <v>2692.2290711941287</v>
      </c>
      <c r="AI1011">
        <v>658.74579456008519</v>
      </c>
    </row>
    <row r="1012" spans="2:35" x14ac:dyDescent="0.25">
      <c r="B1012" t="s">
        <v>1037</v>
      </c>
      <c r="C1012">
        <v>255</v>
      </c>
      <c r="D1012">
        <v>189.60103415481746</v>
      </c>
      <c r="E1012">
        <v>168.90551466816771</v>
      </c>
      <c r="F1012">
        <v>182.45305331046359</v>
      </c>
      <c r="G1012">
        <v>156.98255417353261</v>
      </c>
      <c r="H1012">
        <v>190.28298084502671</v>
      </c>
      <c r="I1012">
        <v>198.29835201427915</v>
      </c>
      <c r="J1012">
        <v>212.07233033752712</v>
      </c>
      <c r="K1012">
        <v>273.18534540551383</v>
      </c>
      <c r="L1012">
        <v>320.15238833345501</v>
      </c>
      <c r="M1012">
        <v>320.27230312019634</v>
      </c>
      <c r="N1012">
        <v>271.61429697325156</v>
      </c>
      <c r="O1012">
        <v>345.97492317513144</v>
      </c>
      <c r="P1012">
        <v>314.34600484487527</v>
      </c>
      <c r="Q1012">
        <v>447.23836680304896</v>
      </c>
      <c r="R1012">
        <v>468.66158107453111</v>
      </c>
      <c r="S1012">
        <v>459.30395078921521</v>
      </c>
      <c r="T1012">
        <v>634.49944768969624</v>
      </c>
      <c r="U1012">
        <v>816.63072191593574</v>
      </c>
      <c r="V1012">
        <v>1020.8786464190462</v>
      </c>
      <c r="W1012">
        <v>982.30771480557712</v>
      </c>
      <c r="X1012">
        <v>867.99265009480928</v>
      </c>
      <c r="Y1012">
        <v>824.69154739335693</v>
      </c>
      <c r="Z1012">
        <v>871.97250413610175</v>
      </c>
      <c r="AA1012">
        <v>792.80815186791835</v>
      </c>
      <c r="AB1012">
        <v>829.51001511166601</v>
      </c>
      <c r="AC1012">
        <v>669.31485930458416</v>
      </c>
      <c r="AD1012">
        <v>879.31902986840078</v>
      </c>
      <c r="AE1012">
        <v>849.64650146631413</v>
      </c>
      <c r="AF1012">
        <v>754.85919366058249</v>
      </c>
      <c r="AG1012">
        <v>818.8396393737504</v>
      </c>
      <c r="AI1012">
        <v>320.27230312019634</v>
      </c>
    </row>
    <row r="1013" spans="2:35" x14ac:dyDescent="0.25">
      <c r="B1013" t="s">
        <v>1038</v>
      </c>
      <c r="C1013">
        <v>255</v>
      </c>
      <c r="D1013">
        <v>351.21071526958502</v>
      </c>
      <c r="E1013">
        <v>406.67822407590694</v>
      </c>
      <c r="F1013">
        <v>313.8245012615601</v>
      </c>
      <c r="G1013">
        <v>432.53008830340832</v>
      </c>
      <c r="H1013">
        <v>436.95067992328046</v>
      </c>
      <c r="I1013">
        <v>479.41205970809443</v>
      </c>
      <c r="J1013">
        <v>587.65740328231982</v>
      </c>
      <c r="K1013">
        <v>622.04029264086546</v>
      </c>
      <c r="L1013">
        <v>825.85362091653042</v>
      </c>
      <c r="M1013">
        <v>741.01523542980021</v>
      </c>
      <c r="N1013">
        <v>1002.13950115415</v>
      </c>
      <c r="O1013">
        <v>1039.6048981690687</v>
      </c>
      <c r="P1013">
        <v>1421.8784141333094</v>
      </c>
      <c r="Q1013">
        <v>1410.9061974013812</v>
      </c>
      <c r="R1013">
        <v>2549.2722024106811</v>
      </c>
      <c r="S1013">
        <v>3338.4501098232454</v>
      </c>
      <c r="T1013">
        <v>3688.5056866636046</v>
      </c>
      <c r="U1013">
        <v>3000.6449781482488</v>
      </c>
      <c r="V1013">
        <v>2137.9949894645038</v>
      </c>
      <c r="W1013">
        <v>3732.2007224768395</v>
      </c>
      <c r="X1013">
        <v>3089.6897988696037</v>
      </c>
      <c r="Y1013">
        <v>2378.3341842993509</v>
      </c>
      <c r="Z1013">
        <v>1841.4682100961234</v>
      </c>
      <c r="AA1013">
        <v>1833.6004309471527</v>
      </c>
      <c r="AB1013">
        <v>2270.6964866413941</v>
      </c>
      <c r="AC1013">
        <v>2238.7174174110964</v>
      </c>
      <c r="AD1013">
        <v>2930.9393519910068</v>
      </c>
      <c r="AE1013">
        <v>3541.2040858209371</v>
      </c>
      <c r="AF1013">
        <v>3887.3263631594909</v>
      </c>
      <c r="AG1013">
        <v>3768.612709305638</v>
      </c>
      <c r="AI1013">
        <v>741.01523542980021</v>
      </c>
    </row>
    <row r="1014" spans="2:35" x14ac:dyDescent="0.25">
      <c r="B1014" t="s">
        <v>1039</v>
      </c>
      <c r="C1014">
        <v>255</v>
      </c>
      <c r="D1014">
        <v>243.38991120787801</v>
      </c>
      <c r="E1014">
        <v>331.75872512660823</v>
      </c>
      <c r="F1014">
        <v>416.48993400148026</v>
      </c>
      <c r="G1014">
        <v>478.36689956135444</v>
      </c>
      <c r="H1014">
        <v>540.57403055943735</v>
      </c>
      <c r="I1014">
        <v>555.89682010950617</v>
      </c>
      <c r="J1014">
        <v>512.56600840049555</v>
      </c>
      <c r="K1014">
        <v>679.88178220182465</v>
      </c>
      <c r="L1014">
        <v>844.78143528896305</v>
      </c>
      <c r="M1014">
        <v>868.41274504973103</v>
      </c>
      <c r="N1014">
        <v>911.75324519237029</v>
      </c>
      <c r="O1014">
        <v>1033.1284756027283</v>
      </c>
      <c r="P1014">
        <v>1479.1143163062898</v>
      </c>
      <c r="Q1014">
        <v>1963.7701934364134</v>
      </c>
      <c r="R1014">
        <v>2155.1578139297726</v>
      </c>
      <c r="S1014">
        <v>2540.2894759088458</v>
      </c>
      <c r="T1014">
        <v>2664.1162950168878</v>
      </c>
      <c r="U1014">
        <v>2103.4033059557983</v>
      </c>
      <c r="V1014">
        <v>1356.9231358653071</v>
      </c>
      <c r="W1014">
        <v>1405.1784181033149</v>
      </c>
      <c r="X1014">
        <v>1194.3675590317571</v>
      </c>
      <c r="Y1014">
        <v>1260.9216240301118</v>
      </c>
      <c r="Z1014">
        <v>1266.6946938573253</v>
      </c>
      <c r="AA1014">
        <v>877.35116718731854</v>
      </c>
      <c r="AB1014">
        <v>798.52275566167623</v>
      </c>
      <c r="AC1014">
        <v>864.21152192910927</v>
      </c>
      <c r="AD1014">
        <v>1023.9060115585547</v>
      </c>
      <c r="AE1014">
        <v>988.99205540202104</v>
      </c>
      <c r="AF1014">
        <v>1516.3634353346206</v>
      </c>
      <c r="AG1014">
        <v>1621.2016669593738</v>
      </c>
      <c r="AI1014">
        <v>868.41274504973103</v>
      </c>
    </row>
    <row r="1015" spans="2:35" x14ac:dyDescent="0.25">
      <c r="B1015" t="s">
        <v>1040</v>
      </c>
      <c r="C1015">
        <v>255</v>
      </c>
      <c r="D1015">
        <v>336.54677006628026</v>
      </c>
      <c r="E1015">
        <v>210.85926483427582</v>
      </c>
      <c r="F1015">
        <v>245.54062665491247</v>
      </c>
      <c r="G1015">
        <v>346.20507379964732</v>
      </c>
      <c r="H1015">
        <v>321.71381770447687</v>
      </c>
      <c r="I1015">
        <v>306.15738552473624</v>
      </c>
      <c r="J1015">
        <v>263.79324090033055</v>
      </c>
      <c r="K1015">
        <v>358.48866653146905</v>
      </c>
      <c r="L1015">
        <v>380.54419552020909</v>
      </c>
      <c r="M1015">
        <v>303.8400559541916</v>
      </c>
      <c r="N1015">
        <v>320.51670541798484</v>
      </c>
      <c r="O1015">
        <v>387.39253063388895</v>
      </c>
      <c r="P1015">
        <v>362.53197636929036</v>
      </c>
      <c r="Q1015">
        <v>360.70713882910269</v>
      </c>
      <c r="R1015">
        <v>416.06933437012088</v>
      </c>
      <c r="S1015">
        <v>515.01232507177917</v>
      </c>
      <c r="T1015">
        <v>571.25108995662924</v>
      </c>
      <c r="U1015">
        <v>791.66766279099727</v>
      </c>
      <c r="V1015">
        <v>702.76685890363376</v>
      </c>
      <c r="W1015">
        <v>984.15845022079645</v>
      </c>
      <c r="X1015">
        <v>955.00352645016051</v>
      </c>
      <c r="Y1015">
        <v>1082.9127557132463</v>
      </c>
      <c r="Z1015">
        <v>980.05342628070218</v>
      </c>
      <c r="AA1015">
        <v>1107.2594853747628</v>
      </c>
      <c r="AB1015">
        <v>897.41928867481772</v>
      </c>
      <c r="AC1015">
        <v>802.04047994767564</v>
      </c>
      <c r="AD1015">
        <v>1477.458949360549</v>
      </c>
      <c r="AE1015">
        <v>1198.7120290442547</v>
      </c>
      <c r="AF1015">
        <v>1815.2998883172554</v>
      </c>
      <c r="AG1015">
        <v>2547.5072474151229</v>
      </c>
      <c r="AI1015">
        <v>303.8400559541916</v>
      </c>
    </row>
    <row r="1016" spans="2:35" x14ac:dyDescent="0.25">
      <c r="B1016" t="s">
        <v>1041</v>
      </c>
      <c r="C1016">
        <v>255</v>
      </c>
      <c r="D1016">
        <v>307.21853110736419</v>
      </c>
      <c r="E1016">
        <v>377.03124921860621</v>
      </c>
      <c r="F1016">
        <v>351.58199484030149</v>
      </c>
      <c r="G1016">
        <v>486.05918571568589</v>
      </c>
      <c r="H1016">
        <v>526.47929951498043</v>
      </c>
      <c r="I1016">
        <v>507.76109017143392</v>
      </c>
      <c r="J1016">
        <v>432.15309315592134</v>
      </c>
      <c r="K1016">
        <v>379.47857365338672</v>
      </c>
      <c r="L1016">
        <v>320.84251345455499</v>
      </c>
      <c r="M1016">
        <v>384.18777030792967</v>
      </c>
      <c r="N1016">
        <v>487.06484624444533</v>
      </c>
      <c r="O1016">
        <v>426.58361349470516</v>
      </c>
      <c r="P1016">
        <v>496.09706600974835</v>
      </c>
      <c r="Q1016">
        <v>351.41417889966135</v>
      </c>
      <c r="R1016">
        <v>214.20825716414757</v>
      </c>
      <c r="S1016">
        <v>185.73880974091676</v>
      </c>
      <c r="T1016">
        <v>131.44741521740707</v>
      </c>
      <c r="U1016">
        <v>115.05268697403064</v>
      </c>
      <c r="V1016">
        <v>158.83825080934287</v>
      </c>
      <c r="W1016">
        <v>144.127368202414</v>
      </c>
      <c r="X1016">
        <v>183.99203110094476</v>
      </c>
      <c r="Y1016">
        <v>227.04045395385603</v>
      </c>
      <c r="Z1016">
        <v>292.32980861044985</v>
      </c>
      <c r="AA1016">
        <v>238.29598409052358</v>
      </c>
      <c r="AB1016">
        <v>242.39688840734138</v>
      </c>
      <c r="AC1016">
        <v>293.33965218307867</v>
      </c>
      <c r="AD1016">
        <v>248.72112421872347</v>
      </c>
      <c r="AE1016">
        <v>288.76381149569721</v>
      </c>
      <c r="AF1016">
        <v>201.11619045941811</v>
      </c>
      <c r="AG1016">
        <v>146.4149476136181</v>
      </c>
      <c r="AI1016">
        <v>384.18777030792967</v>
      </c>
    </row>
    <row r="1017" spans="2:35" x14ac:dyDescent="0.25">
      <c r="B1017" t="s">
        <v>1042</v>
      </c>
      <c r="C1017">
        <v>255</v>
      </c>
      <c r="D1017">
        <v>323.83816277000767</v>
      </c>
      <c r="E1017">
        <v>372.97505567207759</v>
      </c>
      <c r="F1017">
        <v>325.84170742707784</v>
      </c>
      <c r="G1017">
        <v>267.98795631495295</v>
      </c>
      <c r="H1017">
        <v>321.63145696519945</v>
      </c>
      <c r="I1017">
        <v>335.06889625620437</v>
      </c>
      <c r="J1017">
        <v>342.73256069253392</v>
      </c>
      <c r="K1017">
        <v>381.82788588636487</v>
      </c>
      <c r="L1017">
        <v>502.40640700998608</v>
      </c>
      <c r="M1017">
        <v>610.65291825465158</v>
      </c>
      <c r="N1017">
        <v>879.92536035334388</v>
      </c>
      <c r="O1017">
        <v>991.78115142974889</v>
      </c>
      <c r="P1017">
        <v>1293.1193160776136</v>
      </c>
      <c r="Q1017">
        <v>1078.7661456201354</v>
      </c>
      <c r="R1017">
        <v>1410.0163140404979</v>
      </c>
      <c r="S1017">
        <v>1956.3733560844294</v>
      </c>
      <c r="T1017">
        <v>1581.965142880357</v>
      </c>
      <c r="U1017">
        <v>1827.8987632759417</v>
      </c>
      <c r="V1017">
        <v>1708.3826085614751</v>
      </c>
      <c r="W1017">
        <v>1356.7356574056712</v>
      </c>
      <c r="X1017">
        <v>1271.5820930500502</v>
      </c>
      <c r="Y1017">
        <v>1243.2593918262294</v>
      </c>
      <c r="Z1017">
        <v>1325.448190620376</v>
      </c>
      <c r="AA1017">
        <v>1205.2066524337497</v>
      </c>
      <c r="AB1017">
        <v>1443.7975157885996</v>
      </c>
      <c r="AC1017">
        <v>2090.8403401279229</v>
      </c>
      <c r="AD1017">
        <v>2171.958368835024</v>
      </c>
      <c r="AE1017">
        <v>1685.0904826549724</v>
      </c>
      <c r="AF1017">
        <v>1838.9385255707432</v>
      </c>
      <c r="AG1017">
        <v>2021.731436934168</v>
      </c>
      <c r="AI1017">
        <v>610.65291825465158</v>
      </c>
    </row>
    <row r="1018" spans="2:35" x14ac:dyDescent="0.25">
      <c r="B1018" t="s">
        <v>1043</v>
      </c>
      <c r="C1018">
        <v>255</v>
      </c>
      <c r="D1018">
        <v>211.85245957711783</v>
      </c>
      <c r="E1018">
        <v>257.50671269197289</v>
      </c>
      <c r="F1018">
        <v>367.95543478169685</v>
      </c>
      <c r="G1018">
        <v>430.30312930851557</v>
      </c>
      <c r="H1018">
        <v>456.7139054688563</v>
      </c>
      <c r="I1018">
        <v>554.37210329376728</v>
      </c>
      <c r="J1018">
        <v>498.00866727500687</v>
      </c>
      <c r="K1018">
        <v>493.76955372094324</v>
      </c>
      <c r="L1018">
        <v>491.17274390342772</v>
      </c>
      <c r="M1018">
        <v>565.68199388632365</v>
      </c>
      <c r="N1018">
        <v>765.16159610827117</v>
      </c>
      <c r="O1018">
        <v>950.52339277818817</v>
      </c>
      <c r="P1018">
        <v>679.66422292849052</v>
      </c>
      <c r="Q1018">
        <v>734.63010551766638</v>
      </c>
      <c r="R1018">
        <v>639.805434899646</v>
      </c>
      <c r="S1018">
        <v>713.06626978109011</v>
      </c>
      <c r="T1018">
        <v>660.44894871803683</v>
      </c>
      <c r="U1018">
        <v>690.75131181617894</v>
      </c>
      <c r="V1018">
        <v>879.06959506297005</v>
      </c>
      <c r="W1018">
        <v>1313.6504559636019</v>
      </c>
      <c r="X1018">
        <v>1069.4404856759218</v>
      </c>
      <c r="Y1018">
        <v>1224.3183580002585</v>
      </c>
      <c r="Z1018">
        <v>984.79097771356271</v>
      </c>
      <c r="AA1018">
        <v>1289.6163894951155</v>
      </c>
      <c r="AB1018">
        <v>1412.0999799543642</v>
      </c>
      <c r="AC1018">
        <v>1410.0470552986851</v>
      </c>
      <c r="AD1018">
        <v>1505.7090643708345</v>
      </c>
      <c r="AE1018">
        <v>2050.3491336548782</v>
      </c>
      <c r="AF1018">
        <v>2521.0065253723019</v>
      </c>
      <c r="AG1018">
        <v>2812.7299111271268</v>
      </c>
      <c r="AI1018">
        <v>565.68199388632365</v>
      </c>
    </row>
    <row r="1019" spans="2:35" x14ac:dyDescent="0.25">
      <c r="B1019" t="s">
        <v>1044</v>
      </c>
      <c r="C1019">
        <v>255</v>
      </c>
      <c r="D1019">
        <v>429.14079076437474</v>
      </c>
      <c r="E1019">
        <v>597.68220420691557</v>
      </c>
      <c r="F1019">
        <v>512.16690952335182</v>
      </c>
      <c r="G1019">
        <v>644.32911299214334</v>
      </c>
      <c r="H1019">
        <v>664.36522855026942</v>
      </c>
      <c r="I1019">
        <v>668.9276281479855</v>
      </c>
      <c r="J1019">
        <v>752.74413602255731</v>
      </c>
      <c r="K1019">
        <v>884.29148617320482</v>
      </c>
      <c r="L1019">
        <v>692.49691921098304</v>
      </c>
      <c r="M1019">
        <v>725.77736297920092</v>
      </c>
      <c r="N1019">
        <v>853.43374187442373</v>
      </c>
      <c r="O1019">
        <v>1061.2666979648848</v>
      </c>
      <c r="P1019">
        <v>1396.6586831284876</v>
      </c>
      <c r="Q1019">
        <v>1479.8101032911486</v>
      </c>
      <c r="R1019">
        <v>1751.3735243104336</v>
      </c>
      <c r="S1019">
        <v>2494.4409280719251</v>
      </c>
      <c r="T1019">
        <v>3192.6572146351077</v>
      </c>
      <c r="U1019">
        <v>2710.0550141622698</v>
      </c>
      <c r="V1019">
        <v>3076.8595707618383</v>
      </c>
      <c r="W1019">
        <v>5407.4658008572587</v>
      </c>
      <c r="X1019">
        <v>7014.8996970933949</v>
      </c>
      <c r="Y1019">
        <v>7831.0229226176107</v>
      </c>
      <c r="Z1019">
        <v>15271.718211979214</v>
      </c>
      <c r="AA1019">
        <v>21598.198099694917</v>
      </c>
      <c r="AB1019">
        <v>22800.883705780972</v>
      </c>
      <c r="AC1019">
        <v>15823.281708590655</v>
      </c>
      <c r="AD1019">
        <v>14809.018375520034</v>
      </c>
      <c r="AE1019">
        <v>11287.727096222183</v>
      </c>
      <c r="AF1019">
        <v>10157.629028709578</v>
      </c>
      <c r="AG1019">
        <v>10935.981070197722</v>
      </c>
      <c r="AI1019">
        <v>725.77736297920092</v>
      </c>
    </row>
    <row r="1020" spans="2:35" x14ac:dyDescent="0.25">
      <c r="B1020" t="s">
        <v>1045</v>
      </c>
      <c r="C1020">
        <v>255</v>
      </c>
      <c r="D1020">
        <v>244.9408505519477</v>
      </c>
      <c r="E1020">
        <v>311.2316244058278</v>
      </c>
      <c r="F1020">
        <v>333.92958535127542</v>
      </c>
      <c r="G1020">
        <v>366.90034316408901</v>
      </c>
      <c r="H1020">
        <v>319.6342244740303</v>
      </c>
      <c r="I1020">
        <v>325.84815498537284</v>
      </c>
      <c r="J1020">
        <v>321.70857700894288</v>
      </c>
      <c r="K1020">
        <v>455.2674663044167</v>
      </c>
      <c r="L1020">
        <v>733.15305622741892</v>
      </c>
      <c r="M1020">
        <v>554.08419730123501</v>
      </c>
      <c r="N1020">
        <v>736.4374317446385</v>
      </c>
      <c r="O1020">
        <v>849.34931120884892</v>
      </c>
      <c r="P1020">
        <v>917.05903639824783</v>
      </c>
      <c r="Q1020">
        <v>1160.0790848610989</v>
      </c>
      <c r="R1020">
        <v>1316.3108067602664</v>
      </c>
      <c r="S1020">
        <v>1581.3653955839088</v>
      </c>
      <c r="T1020">
        <v>1806.7219368639242</v>
      </c>
      <c r="U1020">
        <v>1650.0311282588343</v>
      </c>
      <c r="V1020">
        <v>1615.2788021159481</v>
      </c>
      <c r="W1020">
        <v>1264.6735015888355</v>
      </c>
      <c r="X1020">
        <v>1323.2017812404645</v>
      </c>
      <c r="Y1020">
        <v>1175.889389221599</v>
      </c>
      <c r="Z1020">
        <v>1394.9778147184877</v>
      </c>
      <c r="AA1020">
        <v>1034.3400680715358</v>
      </c>
      <c r="AB1020">
        <v>1384.0608580703176</v>
      </c>
      <c r="AC1020">
        <v>1724.5456138773459</v>
      </c>
      <c r="AD1020">
        <v>1549.9700100445136</v>
      </c>
      <c r="AE1020">
        <v>1450.507423348336</v>
      </c>
      <c r="AF1020">
        <v>1127.3742684893091</v>
      </c>
      <c r="AG1020">
        <v>1191.3329511628624</v>
      </c>
      <c r="AI1020">
        <v>554.08419730123501</v>
      </c>
    </row>
    <row r="1021" spans="2:35" x14ac:dyDescent="0.25">
      <c r="B1021" t="s">
        <v>1046</v>
      </c>
      <c r="C1021">
        <v>255</v>
      </c>
      <c r="D1021">
        <v>390.00087995707577</v>
      </c>
      <c r="E1021">
        <v>479.20810624206121</v>
      </c>
      <c r="F1021">
        <v>562.41114451910971</v>
      </c>
      <c r="G1021">
        <v>897.97709280177958</v>
      </c>
      <c r="H1021">
        <v>1489.2016056937766</v>
      </c>
      <c r="I1021">
        <v>1773.8397299221592</v>
      </c>
      <c r="J1021">
        <v>1889.3375122438597</v>
      </c>
      <c r="K1021">
        <v>1351.4344915837944</v>
      </c>
      <c r="L1021">
        <v>1621.1838911658385</v>
      </c>
      <c r="M1021">
        <v>1693.2180982350762</v>
      </c>
      <c r="N1021">
        <v>1385.1767021504554</v>
      </c>
      <c r="O1021">
        <v>1324.77917486556</v>
      </c>
      <c r="P1021">
        <v>1622.5934156007363</v>
      </c>
      <c r="Q1021">
        <v>1527.1393025270413</v>
      </c>
      <c r="R1021">
        <v>1861.6610127675131</v>
      </c>
      <c r="S1021">
        <v>2197.311095291263</v>
      </c>
      <c r="T1021">
        <v>2666.1660033357866</v>
      </c>
      <c r="U1021">
        <v>2744.242886083025</v>
      </c>
      <c r="V1021">
        <v>3109.1731828917705</v>
      </c>
      <c r="W1021">
        <v>3508.9494223202073</v>
      </c>
      <c r="X1021">
        <v>3810.8830645811167</v>
      </c>
      <c r="Y1021">
        <v>3575.7757007639416</v>
      </c>
      <c r="Z1021">
        <v>3573.553342853229</v>
      </c>
      <c r="AA1021">
        <v>2850.1932488436914</v>
      </c>
      <c r="AB1021">
        <v>2343.7412056001449</v>
      </c>
      <c r="AC1021">
        <v>3054.2976669884465</v>
      </c>
      <c r="AD1021">
        <v>3277.4119697997285</v>
      </c>
      <c r="AE1021">
        <v>3400.9932791113079</v>
      </c>
      <c r="AF1021">
        <v>3844.7104773435626</v>
      </c>
      <c r="AG1021">
        <v>3566.1634317855965</v>
      </c>
      <c r="AI1021">
        <v>1693.2180982350762</v>
      </c>
    </row>
    <row r="1022" spans="2:35" x14ac:dyDescent="0.25">
      <c r="B1022" t="s">
        <v>1047</v>
      </c>
      <c r="C1022">
        <v>255</v>
      </c>
      <c r="D1022">
        <v>462.02029179886375</v>
      </c>
      <c r="E1022">
        <v>470.8045944128246</v>
      </c>
      <c r="F1022">
        <v>428.06415196433653</v>
      </c>
      <c r="G1022">
        <v>609.78873462163051</v>
      </c>
      <c r="H1022">
        <v>616.07593794355739</v>
      </c>
      <c r="I1022">
        <v>713.23063039233193</v>
      </c>
      <c r="J1022">
        <v>1129.6927090502681</v>
      </c>
      <c r="K1022">
        <v>1051.8788613140591</v>
      </c>
      <c r="L1022">
        <v>1147.3025992170324</v>
      </c>
      <c r="M1022">
        <v>1154.9154135835984</v>
      </c>
      <c r="N1022">
        <v>1355.5668815600939</v>
      </c>
      <c r="O1022">
        <v>1279.5193227911832</v>
      </c>
      <c r="P1022">
        <v>1268.4385682371053</v>
      </c>
      <c r="Q1022">
        <v>1602.7862931762556</v>
      </c>
      <c r="R1022">
        <v>1541.4320070560525</v>
      </c>
      <c r="S1022">
        <v>2047.6325124369168</v>
      </c>
      <c r="T1022">
        <v>1664.738984728335</v>
      </c>
      <c r="U1022">
        <v>1373.2289362830254</v>
      </c>
      <c r="V1022">
        <v>1177.5840164946744</v>
      </c>
      <c r="W1022">
        <v>1061.5931549234172</v>
      </c>
      <c r="X1022">
        <v>1211.581059549176</v>
      </c>
      <c r="Y1022">
        <v>1244.1318314265895</v>
      </c>
      <c r="Z1022">
        <v>1823.0071776730324</v>
      </c>
      <c r="AA1022">
        <v>1412.755877082803</v>
      </c>
      <c r="AB1022">
        <v>1467.6723941464309</v>
      </c>
      <c r="AC1022">
        <v>1185.9376542865559</v>
      </c>
      <c r="AD1022">
        <v>1303.3910386143846</v>
      </c>
      <c r="AE1022">
        <v>1162.3106898397198</v>
      </c>
      <c r="AF1022">
        <v>1581.7703359068717</v>
      </c>
      <c r="AG1022">
        <v>2475.411081882979</v>
      </c>
      <c r="AI1022">
        <v>1154.9154135835984</v>
      </c>
    </row>
    <row r="1023" spans="2:35" x14ac:dyDescent="0.25">
      <c r="B1023" t="s">
        <v>1048</v>
      </c>
      <c r="C1023">
        <v>255</v>
      </c>
      <c r="D1023">
        <v>265.15371606175984</v>
      </c>
      <c r="E1023">
        <v>359.5102329585722</v>
      </c>
      <c r="F1023">
        <v>442.09118202778382</v>
      </c>
      <c r="G1023">
        <v>525.85393139838891</v>
      </c>
      <c r="H1023">
        <v>430.89587425262266</v>
      </c>
      <c r="I1023">
        <v>563.19565702512023</v>
      </c>
      <c r="J1023">
        <v>761.56819779309728</v>
      </c>
      <c r="K1023">
        <v>472.45619598335742</v>
      </c>
      <c r="L1023">
        <v>409.78727903135524</v>
      </c>
      <c r="M1023">
        <v>462.57740144421729</v>
      </c>
      <c r="N1023">
        <v>546.80394740695283</v>
      </c>
      <c r="O1023">
        <v>606.50394223504634</v>
      </c>
      <c r="P1023">
        <v>447.33633086683369</v>
      </c>
      <c r="Q1023">
        <v>441.5420375565098</v>
      </c>
      <c r="R1023">
        <v>455.9489064356722</v>
      </c>
      <c r="S1023">
        <v>413.46077663249821</v>
      </c>
      <c r="T1023">
        <v>462.00006375290701</v>
      </c>
      <c r="U1023">
        <v>691.7063555077126</v>
      </c>
      <c r="V1023">
        <v>1092.8239791265646</v>
      </c>
      <c r="W1023">
        <v>1309.8010745666866</v>
      </c>
      <c r="X1023">
        <v>1953.4664372334626</v>
      </c>
      <c r="Y1023">
        <v>2309.2216312084711</v>
      </c>
      <c r="Z1023">
        <v>2116.3908718945872</v>
      </c>
      <c r="AA1023">
        <v>2317.2759764705829</v>
      </c>
      <c r="AB1023">
        <v>2811.1532729533819</v>
      </c>
      <c r="AC1023">
        <v>2593.4024006379091</v>
      </c>
      <c r="AD1023">
        <v>4061.9264890919403</v>
      </c>
      <c r="AE1023">
        <v>4923.5669575311113</v>
      </c>
      <c r="AF1023">
        <v>6482.9906693161065</v>
      </c>
      <c r="AG1023">
        <v>8981.2354494737538</v>
      </c>
      <c r="AI1023">
        <v>462.57740144421729</v>
      </c>
    </row>
    <row r="1024" spans="2:35" x14ac:dyDescent="0.25">
      <c r="B1024" t="s">
        <v>1049</v>
      </c>
      <c r="C1024">
        <v>255</v>
      </c>
      <c r="D1024">
        <v>263.15299865369377</v>
      </c>
      <c r="E1024">
        <v>280.55084287396591</v>
      </c>
      <c r="F1024">
        <v>272.69253520935058</v>
      </c>
      <c r="G1024">
        <v>190.37856053606455</v>
      </c>
      <c r="H1024">
        <v>211.98753565490853</v>
      </c>
      <c r="I1024">
        <v>298.54317127455414</v>
      </c>
      <c r="J1024">
        <v>378.41696541257699</v>
      </c>
      <c r="K1024">
        <v>378.3275070222823</v>
      </c>
      <c r="L1024">
        <v>380.73973065430783</v>
      </c>
      <c r="M1024">
        <v>394.0665311750285</v>
      </c>
      <c r="N1024">
        <v>509.25606587131421</v>
      </c>
      <c r="O1024">
        <v>515.77279541772509</v>
      </c>
      <c r="P1024">
        <v>434.30168150917928</v>
      </c>
      <c r="Q1024">
        <v>512.66238949678677</v>
      </c>
      <c r="R1024">
        <v>406.33627135716119</v>
      </c>
      <c r="S1024">
        <v>535.89319627663531</v>
      </c>
      <c r="T1024">
        <v>435.11287609394981</v>
      </c>
      <c r="U1024">
        <v>524.94348985153636</v>
      </c>
      <c r="V1024">
        <v>581.13379653138077</v>
      </c>
      <c r="W1024">
        <v>533.77133794971348</v>
      </c>
      <c r="X1024">
        <v>436.73183061865331</v>
      </c>
      <c r="Y1024">
        <v>440.59976193299377</v>
      </c>
      <c r="Z1024">
        <v>563.97754776402121</v>
      </c>
      <c r="AA1024">
        <v>450.33201762797717</v>
      </c>
      <c r="AB1024">
        <v>625.26862455544369</v>
      </c>
      <c r="AC1024">
        <v>555.36935347036808</v>
      </c>
      <c r="AD1024">
        <v>436.18323975072099</v>
      </c>
      <c r="AE1024">
        <v>409.19281114924331</v>
      </c>
      <c r="AF1024">
        <v>484.78310031393244</v>
      </c>
      <c r="AG1024">
        <v>503.68959544486933</v>
      </c>
      <c r="AI1024">
        <v>394.0665311750285</v>
      </c>
    </row>
    <row r="1025" spans="2:35" x14ac:dyDescent="0.25">
      <c r="B1025" t="s">
        <v>1050</v>
      </c>
      <c r="C1025">
        <v>255</v>
      </c>
      <c r="D1025">
        <v>266.35112918968292</v>
      </c>
      <c r="E1025">
        <v>274.24003363014288</v>
      </c>
      <c r="F1025">
        <v>490.2912276970614</v>
      </c>
      <c r="G1025">
        <v>521.12176564253787</v>
      </c>
      <c r="H1025">
        <v>916.28767454442755</v>
      </c>
      <c r="I1025">
        <v>920.9126877797944</v>
      </c>
      <c r="J1025">
        <v>1411.8867669865772</v>
      </c>
      <c r="K1025">
        <v>1470.1781815034119</v>
      </c>
      <c r="L1025">
        <v>1451.5138436927259</v>
      </c>
      <c r="M1025">
        <v>1762.0785590756852</v>
      </c>
      <c r="N1025">
        <v>1384.0586431890194</v>
      </c>
      <c r="O1025">
        <v>1759.0141909060433</v>
      </c>
      <c r="P1025">
        <v>1969.2747890791613</v>
      </c>
      <c r="Q1025">
        <v>2292.5082846522014</v>
      </c>
      <c r="R1025">
        <v>2468.0262285878275</v>
      </c>
      <c r="S1025">
        <v>2116.0370850077652</v>
      </c>
      <c r="T1025">
        <v>1977.0221394990745</v>
      </c>
      <c r="U1025">
        <v>1666.3538057387457</v>
      </c>
      <c r="V1025">
        <v>1483.8212223346809</v>
      </c>
      <c r="W1025">
        <v>1453.5187776231433</v>
      </c>
      <c r="X1025">
        <v>1910.6803597418216</v>
      </c>
      <c r="Y1025">
        <v>1533.7457161199657</v>
      </c>
      <c r="Z1025">
        <v>1079.4134016636708</v>
      </c>
      <c r="AA1025">
        <v>1045.9740672034229</v>
      </c>
      <c r="AB1025">
        <v>882.11396524804445</v>
      </c>
      <c r="AC1025">
        <v>977.12839589275973</v>
      </c>
      <c r="AD1025">
        <v>1071.7124345348695</v>
      </c>
      <c r="AE1025">
        <v>1269.5617318011107</v>
      </c>
      <c r="AF1025">
        <v>1411.310169734345</v>
      </c>
      <c r="AG1025">
        <v>1558.6714110622668</v>
      </c>
      <c r="AI1025">
        <v>1762.0785590756852</v>
      </c>
    </row>
    <row r="1026" spans="2:35" x14ac:dyDescent="0.25">
      <c r="B1026" t="s">
        <v>1051</v>
      </c>
      <c r="C1026">
        <v>255</v>
      </c>
      <c r="D1026">
        <v>359.94514342155361</v>
      </c>
      <c r="E1026">
        <v>332.89735222623659</v>
      </c>
      <c r="F1026">
        <v>436.26344189414965</v>
      </c>
      <c r="G1026">
        <v>470.73316475961673</v>
      </c>
      <c r="H1026">
        <v>426.21047450441455</v>
      </c>
      <c r="I1026">
        <v>487.18899245201851</v>
      </c>
      <c r="J1026">
        <v>445.62858336173269</v>
      </c>
      <c r="K1026">
        <v>541.15955424380081</v>
      </c>
      <c r="L1026">
        <v>664.55319170323719</v>
      </c>
      <c r="M1026">
        <v>618.03497366949603</v>
      </c>
      <c r="N1026">
        <v>689.05031662143415</v>
      </c>
      <c r="O1026">
        <v>793.83109429217052</v>
      </c>
      <c r="P1026">
        <v>1044.2032312670981</v>
      </c>
      <c r="Q1026">
        <v>1156.2561359193949</v>
      </c>
      <c r="R1026">
        <v>901.85023511861993</v>
      </c>
      <c r="S1026">
        <v>966.4490272609338</v>
      </c>
      <c r="T1026">
        <v>1117.4290771880824</v>
      </c>
      <c r="U1026">
        <v>1670.70828572856</v>
      </c>
      <c r="V1026">
        <v>2363.7694019505616</v>
      </c>
      <c r="W1026">
        <v>1845.8385992037445</v>
      </c>
      <c r="X1026">
        <v>2619.3548998692954</v>
      </c>
      <c r="Y1026">
        <v>3168.1194353269843</v>
      </c>
      <c r="Z1026">
        <v>4922.9202991316015</v>
      </c>
      <c r="AA1026">
        <v>6937.5921630942248</v>
      </c>
      <c r="AB1026">
        <v>8909.8381223410015</v>
      </c>
      <c r="AC1026">
        <v>8284.6187199560554</v>
      </c>
      <c r="AD1026">
        <v>12230.692776998811</v>
      </c>
      <c r="AE1026">
        <v>12871.203306711363</v>
      </c>
      <c r="AF1026">
        <v>11119.957157479395</v>
      </c>
      <c r="AG1026">
        <v>8047.3190496907546</v>
      </c>
      <c r="AI1026">
        <v>618.03497366949603</v>
      </c>
    </row>
    <row r="1027" spans="2:35" x14ac:dyDescent="0.25">
      <c r="B1027" t="s">
        <v>1052</v>
      </c>
      <c r="C1027">
        <v>255</v>
      </c>
      <c r="D1027">
        <v>225.97531187557703</v>
      </c>
      <c r="E1027">
        <v>271.96897709346615</v>
      </c>
      <c r="F1027">
        <v>281.24769914498796</v>
      </c>
      <c r="G1027">
        <v>245.59101811044656</v>
      </c>
      <c r="H1027">
        <v>314.43971281634975</v>
      </c>
      <c r="I1027">
        <v>372.59846367293187</v>
      </c>
      <c r="J1027">
        <v>446.80732467008022</v>
      </c>
      <c r="K1027">
        <v>355.4860189440401</v>
      </c>
      <c r="L1027">
        <v>364.88362475438373</v>
      </c>
      <c r="M1027">
        <v>376.45534104204756</v>
      </c>
      <c r="N1027">
        <v>262.26533270318129</v>
      </c>
      <c r="O1027">
        <v>238.42964867312472</v>
      </c>
      <c r="P1027">
        <v>307.29682717751433</v>
      </c>
      <c r="Q1027">
        <v>368.99044137583599</v>
      </c>
      <c r="R1027">
        <v>454.17901073037098</v>
      </c>
      <c r="S1027">
        <v>542.46780696999042</v>
      </c>
      <c r="T1027">
        <v>325.93177782303479</v>
      </c>
      <c r="U1027">
        <v>333.34987019739714</v>
      </c>
      <c r="V1027">
        <v>614.37569919949419</v>
      </c>
      <c r="W1027">
        <v>595.06589292609726</v>
      </c>
      <c r="X1027">
        <v>865.19164216580225</v>
      </c>
      <c r="Y1027">
        <v>948.03535295370534</v>
      </c>
      <c r="Z1027">
        <v>1007.1762623499912</v>
      </c>
      <c r="AA1027">
        <v>1131.72086313667</v>
      </c>
      <c r="AB1027">
        <v>875.69617952474221</v>
      </c>
      <c r="AC1027">
        <v>1002.2267004030351</v>
      </c>
      <c r="AD1027">
        <v>1271.1753008536423</v>
      </c>
      <c r="AE1027">
        <v>1651.1468016288884</v>
      </c>
      <c r="AF1027">
        <v>1590.7583665968582</v>
      </c>
      <c r="AG1027">
        <v>1597.0790915105845</v>
      </c>
      <c r="AI1027">
        <v>376.45534104204756</v>
      </c>
    </row>
    <row r="1028" spans="2:35" x14ac:dyDescent="0.25">
      <c r="B1028" t="s">
        <v>1053</v>
      </c>
      <c r="C1028">
        <v>255</v>
      </c>
      <c r="D1028">
        <v>280.57002677099604</v>
      </c>
      <c r="E1028">
        <v>303.59990877700369</v>
      </c>
      <c r="F1028">
        <v>195.57387221521842</v>
      </c>
      <c r="G1028">
        <v>221.55214477629977</v>
      </c>
      <c r="H1028">
        <v>292.99810632847903</v>
      </c>
      <c r="I1028">
        <v>303.52466738243118</v>
      </c>
      <c r="J1028">
        <v>344.54687421165221</v>
      </c>
      <c r="K1028">
        <v>579.69445123122637</v>
      </c>
      <c r="L1028">
        <v>686.41116852587732</v>
      </c>
      <c r="M1028">
        <v>928.9257095913074</v>
      </c>
      <c r="N1028">
        <v>910.98552305649491</v>
      </c>
      <c r="O1028">
        <v>1088.4533019786338</v>
      </c>
      <c r="P1028">
        <v>770.32110699207192</v>
      </c>
      <c r="Q1028">
        <v>805.68068002445659</v>
      </c>
      <c r="R1028">
        <v>983.98292635098653</v>
      </c>
      <c r="S1028">
        <v>1264.2642219684903</v>
      </c>
      <c r="T1028">
        <v>1436.9294183779491</v>
      </c>
      <c r="U1028">
        <v>1824.4641237119101</v>
      </c>
      <c r="V1028">
        <v>2463.5327480211272</v>
      </c>
      <c r="W1028">
        <v>2470.714523768384</v>
      </c>
      <c r="X1028">
        <v>3584.9161915907453</v>
      </c>
      <c r="Y1028">
        <v>4671.1858028684792</v>
      </c>
      <c r="Z1028">
        <v>6633.1301016575735</v>
      </c>
      <c r="AA1028">
        <v>7695.4009109925973</v>
      </c>
      <c r="AB1028">
        <v>8350.4640341543782</v>
      </c>
      <c r="AC1028">
        <v>13266.024431563952</v>
      </c>
      <c r="AD1028">
        <v>15846.976512966072</v>
      </c>
      <c r="AE1028">
        <v>15559.388399141109</v>
      </c>
      <c r="AF1028">
        <v>13930.458756763959</v>
      </c>
      <c r="AG1028">
        <v>21303.20152188139</v>
      </c>
      <c r="AI1028">
        <v>928.9257095913074</v>
      </c>
    </row>
    <row r="1029" spans="2:35" x14ac:dyDescent="0.25">
      <c r="B1029" t="s">
        <v>1054</v>
      </c>
      <c r="C1029">
        <v>255</v>
      </c>
      <c r="D1029">
        <v>276.25996195258739</v>
      </c>
      <c r="E1029">
        <v>249.95728266308413</v>
      </c>
      <c r="F1029">
        <v>280.92374178236133</v>
      </c>
      <c r="G1029">
        <v>385.27736317674442</v>
      </c>
      <c r="H1029">
        <v>488.47148399311448</v>
      </c>
      <c r="I1029">
        <v>656.1422609716135</v>
      </c>
      <c r="J1029">
        <v>834.90491712527125</v>
      </c>
      <c r="K1029">
        <v>905.50913691062112</v>
      </c>
      <c r="L1029">
        <v>849.58577764513279</v>
      </c>
      <c r="M1029">
        <v>801.72583179797471</v>
      </c>
      <c r="N1029">
        <v>985.94028693383279</v>
      </c>
      <c r="O1029">
        <v>826.8614413079797</v>
      </c>
      <c r="P1029">
        <v>766.29140133540557</v>
      </c>
      <c r="Q1029">
        <v>971.42061491378865</v>
      </c>
      <c r="R1029">
        <v>1050.0760662143653</v>
      </c>
      <c r="S1029">
        <v>1353.5266587735064</v>
      </c>
      <c r="T1029">
        <v>1564.0304466069595</v>
      </c>
      <c r="U1029">
        <v>1754.8044674641408</v>
      </c>
      <c r="V1029">
        <v>1573.4833173931022</v>
      </c>
      <c r="W1029">
        <v>1574.1425745909396</v>
      </c>
      <c r="X1029">
        <v>2544.4306003595125</v>
      </c>
      <c r="Y1029">
        <v>3443.4273696260798</v>
      </c>
      <c r="Z1029">
        <v>2904.1518390476986</v>
      </c>
      <c r="AA1029">
        <v>2327.833983643488</v>
      </c>
      <c r="AB1029">
        <v>2882.6012436053443</v>
      </c>
      <c r="AC1029">
        <v>2350.008496457785</v>
      </c>
      <c r="AD1029">
        <v>2930.9689663498966</v>
      </c>
      <c r="AE1029">
        <v>3273.5132973810091</v>
      </c>
      <c r="AF1029">
        <v>3146.8546025385226</v>
      </c>
      <c r="AG1029">
        <v>5177.2833620768415</v>
      </c>
      <c r="AI1029">
        <v>801.72583179797471</v>
      </c>
    </row>
    <row r="1030" spans="2:35" x14ac:dyDescent="0.25">
      <c r="B1030" t="s">
        <v>1055</v>
      </c>
      <c r="C1030">
        <v>255</v>
      </c>
      <c r="D1030">
        <v>204.06272061193516</v>
      </c>
      <c r="E1030">
        <v>254.0982675898409</v>
      </c>
      <c r="F1030">
        <v>262.7669290905136</v>
      </c>
      <c r="G1030">
        <v>364.65395058614564</v>
      </c>
      <c r="H1030">
        <v>483.90856681704821</v>
      </c>
      <c r="I1030">
        <v>631.41176081800745</v>
      </c>
      <c r="J1030">
        <v>879.02580547612524</v>
      </c>
      <c r="K1030">
        <v>861.32536814992727</v>
      </c>
      <c r="L1030">
        <v>724.02468522395031</v>
      </c>
      <c r="M1030">
        <v>839.63625399328726</v>
      </c>
      <c r="N1030">
        <v>725.0266674923854</v>
      </c>
      <c r="O1030">
        <v>918.89808086519599</v>
      </c>
      <c r="P1030">
        <v>1000.1000033534881</v>
      </c>
      <c r="Q1030">
        <v>811.59077993939263</v>
      </c>
      <c r="R1030">
        <v>619.84453191816317</v>
      </c>
      <c r="S1030">
        <v>946.76199415321844</v>
      </c>
      <c r="T1030">
        <v>1360.4922368882765</v>
      </c>
      <c r="U1030">
        <v>1960.1709321182166</v>
      </c>
      <c r="V1030">
        <v>1544.8891118571346</v>
      </c>
      <c r="W1030">
        <v>1688.9692222290807</v>
      </c>
      <c r="X1030">
        <v>2024.9895003196659</v>
      </c>
      <c r="Y1030">
        <v>3465.3265027220177</v>
      </c>
      <c r="Z1030">
        <v>3729.2620058662746</v>
      </c>
      <c r="AA1030">
        <v>4245.991251982522</v>
      </c>
      <c r="AB1030">
        <v>4181.5490274543718</v>
      </c>
      <c r="AC1030">
        <v>3442.3720993526604</v>
      </c>
      <c r="AD1030">
        <v>3797.9063660831735</v>
      </c>
      <c r="AE1030">
        <v>4109.2846793623639</v>
      </c>
      <c r="AF1030">
        <v>5338.0076287279908</v>
      </c>
      <c r="AG1030">
        <v>6622.0777675245026</v>
      </c>
      <c r="AI1030">
        <v>839.63625399328726</v>
      </c>
    </row>
    <row r="1031" spans="2:35" x14ac:dyDescent="0.25">
      <c r="B1031" t="s">
        <v>1056</v>
      </c>
      <c r="C1031">
        <v>255</v>
      </c>
      <c r="D1031">
        <v>242.97080616571603</v>
      </c>
      <c r="E1031">
        <v>258.13078306390344</v>
      </c>
      <c r="F1031">
        <v>348.44204578591825</v>
      </c>
      <c r="G1031">
        <v>355.13238704805997</v>
      </c>
      <c r="H1031">
        <v>377.55815045796948</v>
      </c>
      <c r="I1031">
        <v>534.01287046108257</v>
      </c>
      <c r="J1031">
        <v>602.99364327019191</v>
      </c>
      <c r="K1031">
        <v>398.11525730934972</v>
      </c>
      <c r="L1031">
        <v>496.89315572370515</v>
      </c>
      <c r="M1031">
        <v>494.42602251459039</v>
      </c>
      <c r="N1031">
        <v>425.5215288650752</v>
      </c>
      <c r="O1031">
        <v>398.66562600260897</v>
      </c>
      <c r="P1031">
        <v>393.4315247736065</v>
      </c>
      <c r="Q1031">
        <v>301.4730793973269</v>
      </c>
      <c r="R1031">
        <v>402.25852890426745</v>
      </c>
      <c r="S1031">
        <v>468.73662718145795</v>
      </c>
      <c r="T1031">
        <v>783.22186859639567</v>
      </c>
      <c r="U1031">
        <v>828.77652454265365</v>
      </c>
      <c r="V1031">
        <v>857.61517550365272</v>
      </c>
      <c r="W1031">
        <v>1134.8981368534069</v>
      </c>
      <c r="X1031">
        <v>1338.7255280262252</v>
      </c>
      <c r="Y1031">
        <v>1045.0417370601529</v>
      </c>
      <c r="Z1031">
        <v>915.88390874475317</v>
      </c>
      <c r="AA1031">
        <v>909.11041293437938</v>
      </c>
      <c r="AB1031">
        <v>1396.5890915926238</v>
      </c>
      <c r="AC1031">
        <v>1679.8252870972717</v>
      </c>
      <c r="AD1031">
        <v>2195.0324317302579</v>
      </c>
      <c r="AE1031">
        <v>1641.3417410554314</v>
      </c>
      <c r="AF1031">
        <v>1831.2099672771371</v>
      </c>
      <c r="AG1031">
        <v>1411.8444039518456</v>
      </c>
      <c r="AI1031">
        <v>494.42602251459039</v>
      </c>
    </row>
    <row r="1032" spans="2:35" x14ac:dyDescent="0.25">
      <c r="B1032" t="s">
        <v>1057</v>
      </c>
      <c r="C1032">
        <v>255</v>
      </c>
      <c r="D1032">
        <v>241.24981019002979</v>
      </c>
      <c r="E1032">
        <v>265.6949384964222</v>
      </c>
      <c r="F1032">
        <v>300.39657959127584</v>
      </c>
      <c r="G1032">
        <v>367.83933883787716</v>
      </c>
      <c r="H1032">
        <v>256.18306939470835</v>
      </c>
      <c r="I1032">
        <v>260.13145933473641</v>
      </c>
      <c r="J1032">
        <v>381.02347081838019</v>
      </c>
      <c r="K1032">
        <v>334.05936387190644</v>
      </c>
      <c r="L1032">
        <v>507.83182077170306</v>
      </c>
      <c r="M1032">
        <v>371.87181479617578</v>
      </c>
      <c r="N1032">
        <v>431.62762444945781</v>
      </c>
      <c r="O1032">
        <v>428.10947148390181</v>
      </c>
      <c r="P1032">
        <v>488.07583030576541</v>
      </c>
      <c r="Q1032">
        <v>567.82911243217359</v>
      </c>
      <c r="R1032">
        <v>626.62064109852122</v>
      </c>
      <c r="S1032">
        <v>638.67822227697991</v>
      </c>
      <c r="T1032">
        <v>781.02298498939967</v>
      </c>
      <c r="U1032">
        <v>882.84126011181809</v>
      </c>
      <c r="V1032">
        <v>1103.5822803749875</v>
      </c>
      <c r="W1032">
        <v>1344.3017653762424</v>
      </c>
      <c r="X1032">
        <v>980.1805433155431</v>
      </c>
      <c r="Y1032">
        <v>1208.3689851615156</v>
      </c>
      <c r="Z1032">
        <v>1027.7487141985382</v>
      </c>
      <c r="AA1032">
        <v>917.12888676648549</v>
      </c>
      <c r="AB1032">
        <v>826.58815144798177</v>
      </c>
      <c r="AC1032">
        <v>625.53280114471579</v>
      </c>
      <c r="AD1032">
        <v>631.46223156005954</v>
      </c>
      <c r="AE1032">
        <v>885.85073596826112</v>
      </c>
      <c r="AF1032">
        <v>1173.3380362287082</v>
      </c>
      <c r="AG1032">
        <v>1318.2343321423973</v>
      </c>
      <c r="AI1032">
        <v>371.87181479617578</v>
      </c>
    </row>
    <row r="1033" spans="2:35" x14ac:dyDescent="0.25">
      <c r="B1033" t="s">
        <v>1058</v>
      </c>
      <c r="C1033">
        <v>255</v>
      </c>
      <c r="D1033">
        <v>298.9654179903718</v>
      </c>
      <c r="E1033">
        <v>338.80248259865789</v>
      </c>
      <c r="F1033">
        <v>318.74199778511422</v>
      </c>
      <c r="G1033">
        <v>427.8386028845174</v>
      </c>
      <c r="H1033">
        <v>322.55933208802492</v>
      </c>
      <c r="I1033">
        <v>285.06182368678077</v>
      </c>
      <c r="J1033">
        <v>344.32875677507172</v>
      </c>
      <c r="K1033">
        <v>383.83930786874248</v>
      </c>
      <c r="L1033">
        <v>282.04013159758819</v>
      </c>
      <c r="M1033">
        <v>269.71708423571044</v>
      </c>
      <c r="N1033">
        <v>230.41127109015645</v>
      </c>
      <c r="O1033">
        <v>297.30131664937619</v>
      </c>
      <c r="P1033">
        <v>443.72539920723915</v>
      </c>
      <c r="Q1033">
        <v>497.85176225617562</v>
      </c>
      <c r="R1033">
        <v>625.30759925790471</v>
      </c>
      <c r="S1033">
        <v>577.45393757931163</v>
      </c>
      <c r="T1033">
        <v>860.21851466465694</v>
      </c>
      <c r="U1033">
        <v>923.13837336763345</v>
      </c>
      <c r="V1033">
        <v>795.38709257983692</v>
      </c>
      <c r="W1033">
        <v>1038.3704682530101</v>
      </c>
      <c r="X1033">
        <v>1108.0230672395098</v>
      </c>
      <c r="Y1033">
        <v>1201.7821784683704</v>
      </c>
      <c r="Z1033">
        <v>1626.1940205098815</v>
      </c>
      <c r="AA1033">
        <v>1929.9124623602561</v>
      </c>
      <c r="AB1033">
        <v>2024.9973650110817</v>
      </c>
      <c r="AC1033">
        <v>1523.3358279156232</v>
      </c>
      <c r="AD1033">
        <v>1869.2361312443752</v>
      </c>
      <c r="AE1033">
        <v>2629.893945659941</v>
      </c>
      <c r="AF1033">
        <v>3610.896451636178</v>
      </c>
      <c r="AG1033">
        <v>3763.8322214913078</v>
      </c>
      <c r="AI1033">
        <v>269.71708423571044</v>
      </c>
    </row>
    <row r="1034" spans="2:35" x14ac:dyDescent="0.25">
      <c r="B1034" t="s">
        <v>1059</v>
      </c>
      <c r="C1034">
        <v>255</v>
      </c>
      <c r="D1034">
        <v>221.81396335185764</v>
      </c>
      <c r="E1034">
        <v>151.92275675447226</v>
      </c>
      <c r="F1034">
        <v>136.40412071818849</v>
      </c>
      <c r="G1034">
        <v>148.40103409567931</v>
      </c>
      <c r="H1034">
        <v>189.66015872794583</v>
      </c>
      <c r="I1034">
        <v>267.93317014573006</v>
      </c>
      <c r="J1034">
        <v>312.92361311153115</v>
      </c>
      <c r="K1034">
        <v>293.3265580420055</v>
      </c>
      <c r="L1034">
        <v>187.44548364733515</v>
      </c>
      <c r="M1034">
        <v>215.89041945475614</v>
      </c>
      <c r="N1034">
        <v>216.02654943021921</v>
      </c>
      <c r="O1034">
        <v>246.71422040455542</v>
      </c>
      <c r="P1034">
        <v>282.85398528683453</v>
      </c>
      <c r="Q1034">
        <v>290.06460423281931</v>
      </c>
      <c r="R1034">
        <v>513.85806536685823</v>
      </c>
      <c r="S1034">
        <v>752.69401913325362</v>
      </c>
      <c r="T1034">
        <v>627.66918444615317</v>
      </c>
      <c r="U1034">
        <v>695.09651654005768</v>
      </c>
      <c r="V1034">
        <v>729.6808869100438</v>
      </c>
      <c r="W1034">
        <v>1095.9211609014337</v>
      </c>
      <c r="X1034">
        <v>1082.5352342964748</v>
      </c>
      <c r="Y1034">
        <v>1202.1999582935248</v>
      </c>
      <c r="Z1034">
        <v>846.31942042348044</v>
      </c>
      <c r="AA1034">
        <v>1286.3218652213368</v>
      </c>
      <c r="AB1034">
        <v>1523.4179335069844</v>
      </c>
      <c r="AC1034">
        <v>1408.6909105990446</v>
      </c>
      <c r="AD1034">
        <v>1248.1931732273133</v>
      </c>
      <c r="AE1034">
        <v>1453.7821744107512</v>
      </c>
      <c r="AF1034">
        <v>1278.059064727149</v>
      </c>
      <c r="AG1034">
        <v>1348.9098538532633</v>
      </c>
      <c r="AI1034">
        <v>215.89041945475614</v>
      </c>
    </row>
    <row r="1035" spans="2:35" x14ac:dyDescent="0.25">
      <c r="B1035" t="s">
        <v>1060</v>
      </c>
      <c r="C1035">
        <v>255</v>
      </c>
      <c r="D1035">
        <v>263.64430073592354</v>
      </c>
      <c r="E1035">
        <v>226.96390903529641</v>
      </c>
      <c r="F1035">
        <v>307.88854482307323</v>
      </c>
      <c r="G1035">
        <v>385.65340723133443</v>
      </c>
      <c r="H1035">
        <v>481.87788913602878</v>
      </c>
      <c r="I1035">
        <v>687.97969438216387</v>
      </c>
      <c r="J1035">
        <v>696.85747054471881</v>
      </c>
      <c r="K1035">
        <v>858.14463929438443</v>
      </c>
      <c r="L1035">
        <v>919.27019091778448</v>
      </c>
      <c r="M1035">
        <v>872.73648441424905</v>
      </c>
      <c r="N1035">
        <v>1074.419560339483</v>
      </c>
      <c r="O1035">
        <v>1075.1836548290796</v>
      </c>
      <c r="P1035">
        <v>1053.5766145564753</v>
      </c>
      <c r="Q1035">
        <v>856.22485581185822</v>
      </c>
      <c r="R1035">
        <v>762.73009330172363</v>
      </c>
      <c r="S1035">
        <v>1156.0362363146687</v>
      </c>
      <c r="T1035">
        <v>1312.6511121808528</v>
      </c>
      <c r="U1035">
        <v>1259.3844523322048</v>
      </c>
      <c r="V1035">
        <v>1397.3106317364211</v>
      </c>
      <c r="W1035">
        <v>1212.5634192604273</v>
      </c>
      <c r="X1035">
        <v>1212.6719035490376</v>
      </c>
      <c r="Y1035">
        <v>1045.1849693989298</v>
      </c>
      <c r="Z1035">
        <v>1168.2459075292591</v>
      </c>
      <c r="AA1035">
        <v>1417.7234869365068</v>
      </c>
      <c r="AB1035">
        <v>1894.4278495211947</v>
      </c>
      <c r="AC1035">
        <v>2378.3556008014248</v>
      </c>
      <c r="AD1035">
        <v>3242.9136303221717</v>
      </c>
      <c r="AE1035">
        <v>2273.6814295043114</v>
      </c>
      <c r="AF1035">
        <v>2155.4053481991537</v>
      </c>
      <c r="AG1035">
        <v>2228.9520317513338</v>
      </c>
      <c r="AI1035">
        <v>872.73648441424905</v>
      </c>
    </row>
    <row r="1036" spans="2:35" x14ac:dyDescent="0.25">
      <c r="B1036" t="s">
        <v>1061</v>
      </c>
      <c r="C1036">
        <v>255</v>
      </c>
      <c r="D1036">
        <v>264.84064269818856</v>
      </c>
      <c r="E1036">
        <v>590.03401050769514</v>
      </c>
      <c r="F1036">
        <v>567.48372096399953</v>
      </c>
      <c r="G1036">
        <v>614.83124930516067</v>
      </c>
      <c r="H1036">
        <v>655.73358621182149</v>
      </c>
      <c r="I1036">
        <v>714.35588715630024</v>
      </c>
      <c r="J1036">
        <v>1169.8130525674796</v>
      </c>
      <c r="K1036">
        <v>1256.3354017426675</v>
      </c>
      <c r="L1036">
        <v>1588.5920836311689</v>
      </c>
      <c r="M1036">
        <v>1506.8178063314469</v>
      </c>
      <c r="N1036">
        <v>939.47647609645344</v>
      </c>
      <c r="O1036">
        <v>854.41770574059797</v>
      </c>
      <c r="P1036">
        <v>874.86394557232177</v>
      </c>
      <c r="Q1036">
        <v>677.42611846736759</v>
      </c>
      <c r="R1036">
        <v>964.34196115189809</v>
      </c>
      <c r="S1036">
        <v>958.04819359942235</v>
      </c>
      <c r="T1036">
        <v>1185.9629406549725</v>
      </c>
      <c r="U1036">
        <v>915.47885132525926</v>
      </c>
      <c r="V1036">
        <v>909.94601491116373</v>
      </c>
      <c r="W1036">
        <v>845.37565411295213</v>
      </c>
      <c r="X1036">
        <v>992.53129999421299</v>
      </c>
      <c r="Y1036">
        <v>994.84589663776933</v>
      </c>
      <c r="Z1036">
        <v>1184.312693755305</v>
      </c>
      <c r="AA1036">
        <v>1095.6449780084311</v>
      </c>
      <c r="AB1036">
        <v>1335.9247809243218</v>
      </c>
      <c r="AC1036">
        <v>1346.3356425430902</v>
      </c>
      <c r="AD1036">
        <v>1472.9167870615188</v>
      </c>
      <c r="AE1036">
        <v>1403.8935312748347</v>
      </c>
      <c r="AF1036">
        <v>1036.132881547785</v>
      </c>
      <c r="AG1036">
        <v>736.39359237229212</v>
      </c>
      <c r="AI1036">
        <v>1506.8178063314469</v>
      </c>
    </row>
    <row r="1037" spans="2:35" x14ac:dyDescent="0.25">
      <c r="B1037" t="s">
        <v>1062</v>
      </c>
      <c r="C1037">
        <v>255</v>
      </c>
      <c r="D1037">
        <v>318.22053179761059</v>
      </c>
      <c r="E1037">
        <v>300.20920803996199</v>
      </c>
      <c r="F1037">
        <v>298.17450836554383</v>
      </c>
      <c r="G1037">
        <v>295.05017352413341</v>
      </c>
      <c r="H1037">
        <v>367.77079264047438</v>
      </c>
      <c r="I1037">
        <v>443.47388921657506</v>
      </c>
      <c r="J1037">
        <v>365.65339150489064</v>
      </c>
      <c r="K1037">
        <v>387.85770296573071</v>
      </c>
      <c r="L1037">
        <v>453.85819235537519</v>
      </c>
      <c r="M1037">
        <v>276.11484610323794</v>
      </c>
      <c r="N1037">
        <v>254.37465480989601</v>
      </c>
      <c r="O1037">
        <v>343.93121721725544</v>
      </c>
      <c r="P1037">
        <v>345.00669131511563</v>
      </c>
      <c r="Q1037">
        <v>343.62302881771905</v>
      </c>
      <c r="R1037">
        <v>318.36467623832129</v>
      </c>
      <c r="S1037">
        <v>329.04462240797147</v>
      </c>
      <c r="T1037">
        <v>262.26189024511456</v>
      </c>
      <c r="U1037">
        <v>211.31965799538852</v>
      </c>
      <c r="V1037">
        <v>389.72457960955239</v>
      </c>
      <c r="W1037">
        <v>562.89019111027903</v>
      </c>
      <c r="X1037">
        <v>570.03254777681002</v>
      </c>
      <c r="Y1037">
        <v>593.32600020370285</v>
      </c>
      <c r="Z1037">
        <v>876.54696554726843</v>
      </c>
      <c r="AA1037">
        <v>835.67818248371793</v>
      </c>
      <c r="AB1037">
        <v>764.38868953288488</v>
      </c>
      <c r="AC1037">
        <v>650.84216013794696</v>
      </c>
      <c r="AD1037">
        <v>602.11803036799745</v>
      </c>
      <c r="AE1037">
        <v>676.1782543886934</v>
      </c>
      <c r="AF1037">
        <v>608.04418739965888</v>
      </c>
      <c r="AG1037">
        <v>594.95882587325355</v>
      </c>
      <c r="AI1037">
        <v>276.11484610323794</v>
      </c>
    </row>
    <row r="1038" spans="2:35" x14ac:dyDescent="0.25">
      <c r="B1038" t="s">
        <v>1063</v>
      </c>
      <c r="C1038">
        <v>255</v>
      </c>
      <c r="D1038">
        <v>275.00849863256872</v>
      </c>
      <c r="E1038">
        <v>351.6230075364615</v>
      </c>
      <c r="F1038">
        <v>529.6178432958659</v>
      </c>
      <c r="G1038">
        <v>460.02033827041151</v>
      </c>
      <c r="H1038">
        <v>712.99920733442207</v>
      </c>
      <c r="I1038">
        <v>754.33995511943067</v>
      </c>
      <c r="J1038">
        <v>894.68157407807576</v>
      </c>
      <c r="K1038">
        <v>1108.9488994882547</v>
      </c>
      <c r="L1038">
        <v>1229.2628078004368</v>
      </c>
      <c r="M1038">
        <v>1308.6167087888093</v>
      </c>
      <c r="N1038">
        <v>1954.0430877098061</v>
      </c>
      <c r="O1038">
        <v>2661.9785746999733</v>
      </c>
      <c r="P1038">
        <v>4144.4159097232841</v>
      </c>
      <c r="Q1038">
        <v>4157.9733476346628</v>
      </c>
      <c r="R1038">
        <v>5454.1671066483023</v>
      </c>
      <c r="S1038">
        <v>5241.3515007350597</v>
      </c>
      <c r="T1038">
        <v>5800.8610912221066</v>
      </c>
      <c r="U1038">
        <v>8867.7230455653862</v>
      </c>
      <c r="V1038">
        <v>8146.0204962319976</v>
      </c>
      <c r="W1038">
        <v>11761.203687833033</v>
      </c>
      <c r="X1038">
        <v>9068.5510404957658</v>
      </c>
      <c r="Y1038">
        <v>9383.2602797058571</v>
      </c>
      <c r="Z1038">
        <v>8654.2748908838948</v>
      </c>
      <c r="AA1038">
        <v>8301.0939388707593</v>
      </c>
      <c r="AB1038">
        <v>9944.7401019230019</v>
      </c>
      <c r="AC1038">
        <v>11194.619384980608</v>
      </c>
      <c r="AD1038">
        <v>10651.601044762627</v>
      </c>
      <c r="AE1038">
        <v>14603.080340806213</v>
      </c>
      <c r="AF1038">
        <v>15601.291264687588</v>
      </c>
      <c r="AG1038">
        <v>15368.239580629785</v>
      </c>
      <c r="AI1038">
        <v>1308.6167087888093</v>
      </c>
    </row>
    <row r="1039" spans="2:35" x14ac:dyDescent="0.25">
      <c r="B1039" t="s">
        <v>1064</v>
      </c>
      <c r="C1039">
        <v>255</v>
      </c>
      <c r="D1039">
        <v>324.37584998478047</v>
      </c>
      <c r="E1039">
        <v>454.23935095606339</v>
      </c>
      <c r="F1039">
        <v>618.39291522830115</v>
      </c>
      <c r="G1039">
        <v>959.12831173993345</v>
      </c>
      <c r="H1039">
        <v>1538.3393413109736</v>
      </c>
      <c r="I1039">
        <v>1536.5477002480343</v>
      </c>
      <c r="J1039">
        <v>1397.9096433724169</v>
      </c>
      <c r="K1039">
        <v>997.88764561069365</v>
      </c>
      <c r="L1039">
        <v>1286.1696814561822</v>
      </c>
      <c r="M1039">
        <v>1263.0676106779767</v>
      </c>
      <c r="N1039">
        <v>1395.2156344460248</v>
      </c>
      <c r="O1039">
        <v>1744.7633630332223</v>
      </c>
      <c r="P1039">
        <v>1938.8621643465779</v>
      </c>
      <c r="Q1039">
        <v>2055.4845464911105</v>
      </c>
      <c r="R1039">
        <v>2319.6682838033776</v>
      </c>
      <c r="S1039">
        <v>2518.7580241734418</v>
      </c>
      <c r="T1039">
        <v>2651.1582674022561</v>
      </c>
      <c r="U1039">
        <v>1902.6302159540105</v>
      </c>
      <c r="V1039">
        <v>1849.7938825864096</v>
      </c>
      <c r="W1039">
        <v>1946.2932292276168</v>
      </c>
      <c r="X1039">
        <v>2472.391509995362</v>
      </c>
      <c r="Y1039">
        <v>2294.3461634348155</v>
      </c>
      <c r="Z1039">
        <v>3207.5709174661156</v>
      </c>
      <c r="AA1039">
        <v>3158.6389163260451</v>
      </c>
      <c r="AB1039">
        <v>4231.3687374960573</v>
      </c>
      <c r="AC1039">
        <v>4883.3487032061912</v>
      </c>
      <c r="AD1039">
        <v>5217.8074768208116</v>
      </c>
      <c r="AE1039">
        <v>6344.3830780875205</v>
      </c>
      <c r="AF1039">
        <v>5534.1679321408183</v>
      </c>
      <c r="AG1039">
        <v>3753.2650639915137</v>
      </c>
      <c r="AI1039">
        <v>1263.0676106779767</v>
      </c>
    </row>
    <row r="1040" spans="2:35" x14ac:dyDescent="0.25">
      <c r="B1040" t="s">
        <v>1065</v>
      </c>
      <c r="C1040">
        <v>255</v>
      </c>
      <c r="D1040">
        <v>201.87240658495659</v>
      </c>
      <c r="E1040">
        <v>203.70405427638022</v>
      </c>
      <c r="F1040">
        <v>198.94622687429143</v>
      </c>
      <c r="G1040">
        <v>183.62973172082619</v>
      </c>
      <c r="H1040">
        <v>205.01741220741502</v>
      </c>
      <c r="I1040">
        <v>269.5116275869168</v>
      </c>
      <c r="J1040">
        <v>258.19468407133564</v>
      </c>
      <c r="K1040">
        <v>282.70580557683712</v>
      </c>
      <c r="L1040">
        <v>238.82405818984594</v>
      </c>
      <c r="M1040">
        <v>283.84666655479793</v>
      </c>
      <c r="N1040">
        <v>365.85624361112764</v>
      </c>
      <c r="O1040">
        <v>369.75172624517</v>
      </c>
      <c r="P1040">
        <v>551.55245626227577</v>
      </c>
      <c r="Q1040">
        <v>398.58477971719952</v>
      </c>
      <c r="R1040">
        <v>267.40824856151977</v>
      </c>
      <c r="S1040">
        <v>341.51818402089788</v>
      </c>
      <c r="T1040">
        <v>270.33652554164587</v>
      </c>
      <c r="U1040">
        <v>299.15580028765032</v>
      </c>
      <c r="V1040">
        <v>279.71464758596431</v>
      </c>
      <c r="W1040">
        <v>378.71347423510213</v>
      </c>
      <c r="X1040">
        <v>396.37761350381703</v>
      </c>
      <c r="Y1040">
        <v>359.51187326505578</v>
      </c>
      <c r="Z1040">
        <v>445.77016550682896</v>
      </c>
      <c r="AA1040">
        <v>510.22505166080225</v>
      </c>
      <c r="AB1040">
        <v>415.4145933774638</v>
      </c>
      <c r="AC1040">
        <v>470.82752655982699</v>
      </c>
      <c r="AD1040">
        <v>538.77044755163411</v>
      </c>
      <c r="AE1040">
        <v>521.49086323723793</v>
      </c>
      <c r="AF1040">
        <v>999.99909855698354</v>
      </c>
      <c r="AG1040">
        <v>960.2305835505075</v>
      </c>
      <c r="AI1040">
        <v>283.84666655479793</v>
      </c>
    </row>
    <row r="1041" spans="2:35" x14ac:dyDescent="0.25">
      <c r="B1041" t="s">
        <v>1066</v>
      </c>
      <c r="C1041">
        <v>255</v>
      </c>
      <c r="D1041">
        <v>176.97459522298902</v>
      </c>
      <c r="E1041">
        <v>147.01943826881876</v>
      </c>
      <c r="F1041">
        <v>89.342658925744743</v>
      </c>
      <c r="G1041">
        <v>79.381947950568204</v>
      </c>
      <c r="H1041">
        <v>66.993677458211479</v>
      </c>
      <c r="I1041">
        <v>67.382477577153651</v>
      </c>
      <c r="J1041">
        <v>75.604185850715709</v>
      </c>
      <c r="K1041">
        <v>111.75914822519933</v>
      </c>
      <c r="L1041">
        <v>123.42356406539544</v>
      </c>
      <c r="M1041">
        <v>112.93658232986988</v>
      </c>
      <c r="N1041">
        <v>131.62899359275437</v>
      </c>
      <c r="O1041">
        <v>234.75127545605849</v>
      </c>
      <c r="P1041">
        <v>266.47823996029962</v>
      </c>
      <c r="Q1041">
        <v>204.12015109837984</v>
      </c>
      <c r="R1041">
        <v>325.66695702817003</v>
      </c>
      <c r="S1041">
        <v>331.36045104191618</v>
      </c>
      <c r="T1041">
        <v>369.14315435376932</v>
      </c>
      <c r="U1041">
        <v>523.96671815341745</v>
      </c>
      <c r="V1041">
        <v>492.66317574730687</v>
      </c>
      <c r="W1041">
        <v>564.0297184602091</v>
      </c>
      <c r="X1041">
        <v>731.35518043006584</v>
      </c>
      <c r="Y1041">
        <v>804.77291843791636</v>
      </c>
      <c r="Z1041">
        <v>869.96111593602723</v>
      </c>
      <c r="AA1041">
        <v>673.27550255687083</v>
      </c>
      <c r="AB1041">
        <v>542.98167395895246</v>
      </c>
      <c r="AC1041">
        <v>545.02576839706103</v>
      </c>
      <c r="AD1041">
        <v>643.40787751433618</v>
      </c>
      <c r="AE1041">
        <v>1005.1268890608685</v>
      </c>
      <c r="AF1041">
        <v>898.44063843526419</v>
      </c>
      <c r="AG1041">
        <v>849.94769194353228</v>
      </c>
      <c r="AI1041">
        <v>112.93658232986988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2026-07-07T19:55:21Z</dcterms:modified>
</cp:coreProperties>
</file>